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88EA1A70-6CE6-744D-B5F6-880527C97917}" xr6:coauthVersionLast="47" xr6:coauthVersionMax="47" xr10:uidLastSave="{00000000-0000-0000-0000-000000000000}"/>
  <bookViews>
    <workbookView xWindow="0" yWindow="13800" windowWidth="36000" windowHeight="7980" xr2:uid="{00000000-000D-0000-FFFF-FFFF00000000}"/>
  </bookViews>
  <sheets>
    <sheet name="csvjson" sheetId="1" r:id="rId1"/>
  </sheets>
  <definedNames>
    <definedName name="_xlnm._FilterDatabase" localSheetId="0" hidden="1">csvjson!$A$1:$BY$232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4" i="1" l="1"/>
  <c r="B105" i="1" s="1"/>
  <c r="B103" i="1"/>
  <c r="C103" i="1" s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52" i="1"/>
  <c r="A151" i="1"/>
  <c r="A150" i="1"/>
  <c r="A149" i="1"/>
  <c r="A148" i="1"/>
  <c r="C2" i="1"/>
  <c r="B3" i="1"/>
  <c r="C3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40" i="1"/>
  <c r="A41" i="1"/>
  <c r="A37" i="1"/>
  <c r="A38" i="1"/>
  <c r="A39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4" i="1"/>
  <c r="A103" i="1"/>
  <c r="A105" i="1"/>
  <c r="A106" i="1"/>
  <c r="A107" i="1"/>
  <c r="A108" i="1"/>
  <c r="A109" i="1"/>
  <c r="A110" i="1"/>
  <c r="A111" i="1"/>
  <c r="A112" i="1"/>
  <c r="A153" i="1"/>
  <c r="A113" i="1"/>
  <c r="A114" i="1"/>
  <c r="A115" i="1"/>
  <c r="A116" i="1"/>
  <c r="A117" i="1"/>
  <c r="A154" i="1"/>
  <c r="A118" i="1"/>
  <c r="A119" i="1"/>
  <c r="A120" i="1"/>
  <c r="A121" i="1"/>
  <c r="A122" i="1"/>
  <c r="A123" i="1"/>
  <c r="A124" i="1"/>
  <c r="A125" i="1"/>
  <c r="A155" i="1"/>
  <c r="A126" i="1"/>
  <c r="A127" i="1"/>
  <c r="A128" i="1"/>
  <c r="A129" i="1"/>
  <c r="A130" i="1"/>
  <c r="A131" i="1"/>
  <c r="A132" i="1"/>
  <c r="A133" i="1"/>
  <c r="A134" i="1"/>
  <c r="A156" i="1"/>
  <c r="A135" i="1"/>
  <c r="A136" i="1"/>
  <c r="A137" i="1"/>
  <c r="A138" i="1"/>
  <c r="A139" i="1"/>
  <c r="A140" i="1"/>
  <c r="A141" i="1"/>
  <c r="A142" i="1"/>
  <c r="A143" i="1"/>
  <c r="A157" i="1"/>
  <c r="A144" i="1"/>
  <c r="A145" i="1"/>
  <c r="A146" i="1"/>
  <c r="A147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" i="1"/>
  <c r="B106" i="1" l="1"/>
  <c r="C106" i="1" s="1"/>
  <c r="C105" i="1"/>
  <c r="C104" i="1"/>
  <c r="B4" i="1"/>
  <c r="C4" i="1" s="1"/>
  <c r="B5" i="1" l="1"/>
  <c r="C5" i="1" s="1"/>
  <c r="B6" i="1" l="1"/>
  <c r="C6" i="1" s="1"/>
  <c r="B7" i="1" l="1"/>
  <c r="C7" i="1" s="1"/>
  <c r="B8" i="1" l="1"/>
  <c r="C8" i="1" s="1"/>
  <c r="B9" i="1" l="1"/>
  <c r="C9" i="1" s="1"/>
  <c r="B10" i="1" l="1"/>
  <c r="C10" i="1" s="1"/>
  <c r="B11" i="1" l="1"/>
  <c r="C11" i="1" s="1"/>
  <c r="B12" i="1" l="1"/>
  <c r="C12" i="1" s="1"/>
  <c r="B13" i="1" l="1"/>
  <c r="C13" i="1" s="1"/>
  <c r="B14" i="1" l="1"/>
  <c r="C14" i="1" s="1"/>
  <c r="B15" i="1" l="1"/>
  <c r="C15" i="1" s="1"/>
  <c r="B16" i="1" l="1"/>
  <c r="C16" i="1" s="1"/>
  <c r="B17" i="1" l="1"/>
  <c r="C17" i="1" s="1"/>
  <c r="B18" i="1" l="1"/>
  <c r="C18" i="1" s="1"/>
  <c r="B19" i="1" l="1"/>
  <c r="C19" i="1" s="1"/>
  <c r="B20" i="1" l="1"/>
  <c r="C20" i="1" s="1"/>
  <c r="B21" i="1" l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B30" i="1" l="1"/>
  <c r="C30" i="1" s="1"/>
  <c r="B31" i="1" l="1"/>
  <c r="C31" i="1" s="1"/>
  <c r="B32" i="1" l="1"/>
  <c r="C32" i="1" s="1"/>
  <c r="B33" i="1" l="1"/>
  <c r="C33" i="1" s="1"/>
  <c r="B34" i="1" l="1"/>
  <c r="C34" i="1" s="1"/>
  <c r="B35" i="1" l="1"/>
  <c r="C35" i="1" s="1"/>
  <c r="B36" i="1" l="1"/>
  <c r="C36" i="1" l="1"/>
  <c r="B37" i="1"/>
  <c r="C37" i="1" l="1"/>
  <c r="B38" i="1"/>
  <c r="B39" i="1" l="1"/>
  <c r="C38" i="1"/>
  <c r="B40" i="1" l="1"/>
  <c r="C39" i="1"/>
  <c r="B41" i="1" l="1"/>
  <c r="C40" i="1"/>
  <c r="C41" i="1" l="1"/>
  <c r="B42" i="1"/>
  <c r="C42" i="1" l="1"/>
  <c r="B43" i="1"/>
  <c r="B44" i="1" l="1"/>
  <c r="C43" i="1"/>
  <c r="B45" i="1" l="1"/>
  <c r="C44" i="1"/>
  <c r="C45" i="1" l="1"/>
  <c r="B46" i="1"/>
  <c r="C46" i="1" l="1"/>
  <c r="B47" i="1"/>
  <c r="C47" i="1" l="1"/>
  <c r="B48" i="1"/>
  <c r="C48" i="1" l="1"/>
  <c r="B49" i="1"/>
  <c r="C49" i="1" l="1"/>
  <c r="B50" i="1"/>
  <c r="C50" i="1" l="1"/>
  <c r="B51" i="1"/>
  <c r="C51" i="1" l="1"/>
  <c r="B52" i="1"/>
  <c r="C52" i="1" l="1"/>
  <c r="B53" i="1"/>
  <c r="C53" i="1" l="1"/>
  <c r="B54" i="1"/>
  <c r="C54" i="1" l="1"/>
  <c r="B55" i="1"/>
  <c r="C55" i="1" l="1"/>
  <c r="B56" i="1"/>
  <c r="C56" i="1" l="1"/>
  <c r="B57" i="1"/>
  <c r="C57" i="1" l="1"/>
  <c r="B58" i="1"/>
  <c r="C58" i="1" l="1"/>
  <c r="B59" i="1"/>
  <c r="C59" i="1" l="1"/>
  <c r="B60" i="1"/>
  <c r="C60" i="1" l="1"/>
  <c r="B61" i="1"/>
  <c r="C61" i="1" l="1"/>
  <c r="B62" i="1"/>
  <c r="C62" i="1" l="1"/>
  <c r="B63" i="1"/>
  <c r="C63" i="1" l="1"/>
  <c r="B64" i="1"/>
  <c r="C64" i="1" l="1"/>
  <c r="B65" i="1"/>
  <c r="C65" i="1" l="1"/>
  <c r="B66" i="1"/>
  <c r="C66" i="1" l="1"/>
  <c r="B67" i="1"/>
  <c r="C67" i="1" l="1"/>
  <c r="B68" i="1"/>
  <c r="C68" i="1" l="1"/>
  <c r="B69" i="1"/>
  <c r="C69" i="1" l="1"/>
  <c r="B70" i="1"/>
  <c r="C70" i="1" l="1"/>
  <c r="B71" i="1"/>
  <c r="C71" i="1" l="1"/>
  <c r="B72" i="1"/>
  <c r="C72" i="1" l="1"/>
  <c r="B73" i="1"/>
  <c r="C73" i="1" l="1"/>
  <c r="B74" i="1"/>
  <c r="C74" i="1" l="1"/>
  <c r="B75" i="1"/>
  <c r="C75" i="1" l="1"/>
  <c r="B76" i="1"/>
  <c r="C76" i="1" l="1"/>
  <c r="B77" i="1"/>
  <c r="C77" i="1" l="1"/>
  <c r="B78" i="1"/>
  <c r="C78" i="1" l="1"/>
  <c r="B79" i="1"/>
  <c r="C79" i="1" l="1"/>
  <c r="B80" i="1"/>
  <c r="C80" i="1" l="1"/>
  <c r="B81" i="1"/>
  <c r="C81" i="1" l="1"/>
  <c r="B82" i="1"/>
  <c r="C82" i="1" l="1"/>
  <c r="B83" i="1"/>
  <c r="C83" i="1" l="1"/>
  <c r="B84" i="1"/>
  <c r="C84" i="1" l="1"/>
  <c r="B85" i="1"/>
  <c r="C85" i="1" l="1"/>
  <c r="B86" i="1"/>
  <c r="C86" i="1" l="1"/>
  <c r="B87" i="1"/>
  <c r="C87" i="1" l="1"/>
  <c r="B88" i="1"/>
  <c r="C88" i="1" l="1"/>
  <c r="B89" i="1"/>
  <c r="C89" i="1" l="1"/>
  <c r="B90" i="1"/>
  <c r="C90" i="1" l="1"/>
  <c r="B91" i="1"/>
  <c r="C91" i="1" l="1"/>
  <c r="B92" i="1"/>
  <c r="C92" i="1" l="1"/>
  <c r="B93" i="1"/>
  <c r="C93" i="1" l="1"/>
  <c r="B94" i="1"/>
  <c r="C94" i="1" l="1"/>
  <c r="B95" i="1"/>
  <c r="C95" i="1" l="1"/>
  <c r="B96" i="1"/>
  <c r="C96" i="1" l="1"/>
  <c r="B97" i="1"/>
  <c r="C97" i="1" l="1"/>
  <c r="B98" i="1"/>
  <c r="C98" i="1" l="1"/>
  <c r="B99" i="1"/>
  <c r="C99" i="1" l="1"/>
  <c r="B100" i="1"/>
  <c r="C100" i="1" l="1"/>
  <c r="B101" i="1"/>
  <c r="C101" i="1" l="1"/>
  <c r="B102" i="1"/>
  <c r="C102" i="1" l="1"/>
  <c r="B107" i="1" l="1"/>
  <c r="B108" i="1" l="1"/>
  <c r="C107" i="1"/>
  <c r="B109" i="1" l="1"/>
  <c r="C108" i="1"/>
  <c r="B110" i="1" l="1"/>
  <c r="C109" i="1"/>
  <c r="B111" i="1" l="1"/>
  <c r="C110" i="1"/>
  <c r="B112" i="1" l="1"/>
  <c r="C111" i="1"/>
  <c r="B113" i="1" l="1"/>
  <c r="C112" i="1"/>
  <c r="B114" i="1" l="1"/>
  <c r="C113" i="1"/>
  <c r="B115" i="1" l="1"/>
  <c r="C114" i="1"/>
  <c r="B116" i="1" l="1"/>
  <c r="C115" i="1"/>
  <c r="B117" i="1" l="1"/>
  <c r="C116" i="1"/>
  <c r="B118" i="1" l="1"/>
  <c r="C117" i="1"/>
  <c r="B119" i="1" l="1"/>
  <c r="C118" i="1"/>
  <c r="B120" i="1" l="1"/>
  <c r="C119" i="1"/>
  <c r="B121" i="1" l="1"/>
  <c r="C120" i="1"/>
  <c r="B122" i="1" l="1"/>
  <c r="C121" i="1"/>
  <c r="B123" i="1" l="1"/>
  <c r="C122" i="1"/>
  <c r="B124" i="1" l="1"/>
  <c r="C123" i="1"/>
  <c r="B125" i="1" l="1"/>
  <c r="C124" i="1"/>
  <c r="B126" i="1" l="1"/>
  <c r="C125" i="1"/>
  <c r="B127" i="1" l="1"/>
  <c r="C126" i="1"/>
  <c r="B128" i="1" l="1"/>
  <c r="C127" i="1"/>
  <c r="B129" i="1" l="1"/>
  <c r="C128" i="1"/>
  <c r="B130" i="1" l="1"/>
  <c r="C129" i="1"/>
  <c r="B131" i="1" l="1"/>
  <c r="C130" i="1"/>
  <c r="B132" i="1" l="1"/>
  <c r="C131" i="1"/>
  <c r="B133" i="1" l="1"/>
  <c r="C132" i="1"/>
  <c r="B134" i="1" l="1"/>
  <c r="C133" i="1"/>
  <c r="B135" i="1" l="1"/>
  <c r="C134" i="1"/>
  <c r="B136" i="1" l="1"/>
  <c r="C135" i="1"/>
  <c r="B137" i="1" l="1"/>
  <c r="C136" i="1"/>
  <c r="B138" i="1" l="1"/>
  <c r="C137" i="1"/>
  <c r="B139" i="1" l="1"/>
  <c r="C138" i="1"/>
  <c r="B140" i="1" l="1"/>
  <c r="C139" i="1"/>
  <c r="B141" i="1" l="1"/>
  <c r="C140" i="1"/>
  <c r="B142" i="1" l="1"/>
  <c r="C141" i="1"/>
  <c r="B143" i="1" l="1"/>
  <c r="C142" i="1"/>
  <c r="B144" i="1" l="1"/>
  <c r="C143" i="1"/>
  <c r="B145" i="1" l="1"/>
  <c r="C144" i="1"/>
  <c r="B146" i="1" l="1"/>
  <c r="C145" i="1"/>
  <c r="B147" i="1" l="1"/>
  <c r="C146" i="1"/>
  <c r="B148" i="1" l="1"/>
  <c r="C147" i="1"/>
  <c r="B149" i="1" l="1"/>
  <c r="C148" i="1"/>
  <c r="B150" i="1" l="1"/>
  <c r="C149" i="1"/>
  <c r="B151" i="1" l="1"/>
  <c r="C150" i="1"/>
  <c r="B152" i="1" l="1"/>
  <c r="C151" i="1"/>
  <c r="B153" i="1" l="1"/>
  <c r="C152" i="1"/>
  <c r="B154" i="1" l="1"/>
  <c r="C153" i="1"/>
  <c r="B155" i="1" l="1"/>
  <c r="C154" i="1"/>
  <c r="B156" i="1" l="1"/>
  <c r="B157" i="1" s="1"/>
  <c r="C155" i="1"/>
  <c r="C157" i="1" l="1"/>
  <c r="B158" i="1"/>
  <c r="C156" i="1"/>
  <c r="B159" i="1" l="1"/>
  <c r="C158" i="1"/>
  <c r="C159" i="1" l="1"/>
  <c r="B160" i="1"/>
  <c r="B161" i="1" l="1"/>
  <c r="C160" i="1"/>
  <c r="B162" i="1" l="1"/>
  <c r="C161" i="1"/>
  <c r="C162" i="1" l="1"/>
  <c r="B163" i="1"/>
  <c r="B164" i="1" l="1"/>
  <c r="C163" i="1"/>
  <c r="B165" i="1" l="1"/>
  <c r="C164" i="1"/>
  <c r="B166" i="1" l="1"/>
  <c r="C165" i="1"/>
  <c r="B167" i="1" l="1"/>
  <c r="C166" i="1"/>
  <c r="C167" i="1" l="1"/>
  <c r="B168" i="1"/>
  <c r="C168" i="1" l="1"/>
  <c r="B169" i="1"/>
  <c r="B170" i="1" l="1"/>
  <c r="C169" i="1"/>
  <c r="C170" i="1" l="1"/>
  <c r="B171" i="1"/>
  <c r="B172" i="1" l="1"/>
  <c r="C171" i="1"/>
  <c r="C172" i="1" l="1"/>
  <c r="B173" i="1"/>
  <c r="B174" i="1" l="1"/>
  <c r="C173" i="1"/>
  <c r="C174" i="1" l="1"/>
  <c r="B175" i="1"/>
  <c r="B176" i="1" l="1"/>
  <c r="C175" i="1"/>
  <c r="B177" i="1" l="1"/>
  <c r="C176" i="1"/>
  <c r="C177" i="1" l="1"/>
  <c r="B178" i="1"/>
  <c r="B179" i="1" l="1"/>
  <c r="C178" i="1"/>
  <c r="B180" i="1" l="1"/>
  <c r="C179" i="1"/>
  <c r="C180" i="1" l="1"/>
  <c r="B181" i="1"/>
  <c r="B182" i="1" l="1"/>
  <c r="C181" i="1"/>
  <c r="C182" i="1" l="1"/>
  <c r="B183" i="1"/>
  <c r="C183" i="1" l="1"/>
  <c r="B184" i="1"/>
  <c r="B185" i="1" l="1"/>
  <c r="C184" i="1"/>
  <c r="C185" i="1" l="1"/>
  <c r="B186" i="1"/>
  <c r="B187" i="1" l="1"/>
  <c r="C186" i="1"/>
  <c r="C187" i="1" l="1"/>
  <c r="B188" i="1"/>
  <c r="B189" i="1" l="1"/>
  <c r="C188" i="1"/>
  <c r="C189" i="1" l="1"/>
  <c r="B190" i="1"/>
  <c r="B191" i="1" l="1"/>
  <c r="C190" i="1"/>
  <c r="B192" i="1" l="1"/>
  <c r="C191" i="1"/>
  <c r="C192" i="1" l="1"/>
  <c r="B193" i="1"/>
  <c r="B194" i="1" l="1"/>
  <c r="C193" i="1"/>
  <c r="B195" i="1" l="1"/>
  <c r="C194" i="1"/>
  <c r="B196" i="1" l="1"/>
  <c r="C195" i="1"/>
  <c r="B197" i="1" l="1"/>
  <c r="C196" i="1"/>
  <c r="C197" i="1" l="1"/>
  <c r="B198" i="1"/>
  <c r="C198" i="1" l="1"/>
  <c r="B199" i="1"/>
  <c r="C199" i="1" l="1"/>
  <c r="B200" i="1"/>
  <c r="C200" i="1" l="1"/>
  <c r="B201" i="1"/>
  <c r="B202" i="1" l="1"/>
  <c r="C201" i="1"/>
  <c r="C202" i="1" l="1"/>
  <c r="B203" i="1"/>
  <c r="B204" i="1" l="1"/>
  <c r="C203" i="1"/>
  <c r="B205" i="1" l="1"/>
  <c r="C204" i="1"/>
  <c r="C205" i="1" l="1"/>
  <c r="B206" i="1"/>
  <c r="B207" i="1" l="1"/>
  <c r="C206" i="1"/>
  <c r="C207" i="1" l="1"/>
  <c r="B208" i="1"/>
  <c r="C208" i="1" l="1"/>
  <c r="B209" i="1"/>
  <c r="B210" i="1" l="1"/>
  <c r="C209" i="1"/>
  <c r="C210" i="1" l="1"/>
  <c r="B211" i="1"/>
  <c r="B212" i="1" l="1"/>
  <c r="C211" i="1"/>
  <c r="C212" i="1" l="1"/>
  <c r="B213" i="1"/>
  <c r="B214" i="1" l="1"/>
  <c r="C213" i="1"/>
  <c r="C214" i="1" l="1"/>
  <c r="B215" i="1"/>
  <c r="C215" i="1" l="1"/>
  <c r="B216" i="1"/>
  <c r="B217" i="1" l="1"/>
  <c r="C216" i="1"/>
  <c r="C217" i="1" l="1"/>
  <c r="B218" i="1"/>
  <c r="B219" i="1" l="1"/>
  <c r="C218" i="1"/>
  <c r="B220" i="1" l="1"/>
  <c r="C219" i="1"/>
  <c r="B221" i="1" l="1"/>
  <c r="C220" i="1"/>
  <c r="B222" i="1" l="1"/>
  <c r="C221" i="1"/>
  <c r="C222" i="1" l="1"/>
  <c r="B223" i="1"/>
  <c r="C223" i="1" l="1"/>
  <c r="B224" i="1"/>
  <c r="B225" i="1" l="1"/>
  <c r="C224" i="1"/>
  <c r="B226" i="1" l="1"/>
  <c r="C225" i="1"/>
  <c r="B227" i="1" l="1"/>
  <c r="C226" i="1"/>
  <c r="C227" i="1" l="1"/>
  <c r="B228" i="1"/>
  <c r="B229" i="1" l="1"/>
  <c r="C228" i="1"/>
  <c r="B230" i="1" l="1"/>
  <c r="C229" i="1"/>
  <c r="B231" i="1" l="1"/>
  <c r="C230" i="1"/>
  <c r="B232" i="1" l="1"/>
  <c r="C232" i="1" s="1"/>
  <c r="C231" i="1"/>
</calcChain>
</file>

<file path=xl/sharedStrings.xml><?xml version="1.0" encoding="utf-8"?>
<sst xmlns="http://schemas.openxmlformats.org/spreadsheetml/2006/main" count="5525" uniqueCount="90">
  <si>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</si>
  <si>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</si>
  <si>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</si>
  <si>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</si>
  <si>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</si>
  <si>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</si>
  <si>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</si>
  <si>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</si>
  <si>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</si>
  <si>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</si>
  <si>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</si>
  <si>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</si>
  <si>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</si>
  <si>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</si>
  <si>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</si>
  <si>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</si>
  <si>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</si>
  <si>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</si>
  <si>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</si>
  <si>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</si>
  <si>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</si>
  <si>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</si>
  <si>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</si>
  <si>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</si>
  <si>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</si>
  <si>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</si>
  <si>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</si>
  <si>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</si>
  <si>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</si>
  <si>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</si>
  <si>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</si>
  <si>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</si>
  <si>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</si>
  <si>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</si>
  <si>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</si>
  <si>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</si>
  <si>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</si>
  <si>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</si>
  <si>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</si>
  <si>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</si>
  <si>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</si>
  <si>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</si>
  <si>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</si>
  <si>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</si>
  <si>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</si>
  <si>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</si>
  <si>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</si>
  <si>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</si>
  <si>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</si>
  <si>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</si>
  <si>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</si>
  <si>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</si>
  <si>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</si>
  <si>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</si>
  <si>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</si>
  <si>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</si>
  <si>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</si>
  <si>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</si>
  <si>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</si>
  <si>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</si>
  <si>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</si>
  <si>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</si>
  <si>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</si>
  <si>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</si>
  <si>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</si>
  <si>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</si>
  <si>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</si>
  <si>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</si>
  <si>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</si>
  <si>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</si>
  <si>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</si>
  <si>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</si>
  <si>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</si>
  <si>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</si>
  <si>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</si>
  <si>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</si>
  <si>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</si>
  <si>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</si>
  <si>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hammer</t>
  </si>
  <si>
    <t>heart</t>
  </si>
  <si>
    <t>enemy</t>
  </si>
  <si>
    <t>sword</t>
  </si>
  <si>
    <t>gem</t>
  </si>
  <si>
    <t>boulder</t>
  </si>
  <si>
    <t>marsh</t>
  </si>
  <si>
    <t>warp</t>
  </si>
  <si>
    <t>ice</t>
  </si>
  <si>
    <t>warp2</t>
  </si>
  <si>
    <t>hash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</si>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</sst>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0AD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0" fillId="41" borderId="0" xfId="0" applyFill="1" applyAlignment="1">
      <alignment horizontal="center"/>
    </xf>
    <xf numFmtId="0" fontId="17" fillId="42" borderId="0" xfId="0" applyFont="1" applyFill="1" applyAlignment="1">
      <alignment horizontal="center"/>
    </xf>
    <xf numFmtId="0" fontId="0" fillId="43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44" borderId="10" xfId="0" applyFill="1" applyBorder="1" applyAlignment="1">
      <alignment horizontal="center"/>
    </xf>
    <xf numFmtId="0" fontId="0" fillId="37" borderId="0" xfId="0" applyFill="1" applyAlignment="1">
      <alignment horizontal="center"/>
    </xf>
    <xf numFmtId="0" fontId="0" fillId="39" borderId="11" xfId="0" applyFill="1" applyBorder="1" applyAlignment="1">
      <alignment horizontal="center"/>
    </xf>
    <xf numFmtId="0" fontId="0" fillId="45" borderId="1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0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32"/>
  <sheetViews>
    <sheetView tabSelected="1" workbookViewId="0">
      <pane xSplit="6" ySplit="2" topLeftCell="AS112" activePane="bottomRight" state="frozen"/>
      <selection pane="topRight" activeCell="G1" sqref="G1"/>
      <selection pane="bottomLeft" activeCell="A3" sqref="A3"/>
      <selection pane="bottomRight" activeCell="BL115" sqref="BL115"/>
    </sheetView>
  </sheetViews>
  <sheetFormatPr baseColWidth="10" defaultRowHeight="16" x14ac:dyDescent="0.2"/>
  <sheetData>
    <row r="1" spans="1:77" x14ac:dyDescent="0.2">
      <c r="A1" s="1" t="s">
        <v>89</v>
      </c>
      <c r="B1" s="2" t="s">
        <v>88</v>
      </c>
      <c r="C1" s="2" t="s">
        <v>1</v>
      </c>
      <c r="D1" s="2" t="s">
        <v>2</v>
      </c>
      <c r="E1" s="2" t="s">
        <v>0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</row>
    <row r="2" spans="1:77" x14ac:dyDescent="0.2">
      <c r="A2" s="7">
        <f>COUNTA(F2:K2)</f>
        <v>3</v>
      </c>
      <c r="B2" s="8">
        <v>0</v>
      </c>
      <c r="C2" s="8">
        <f>B2</f>
        <v>0</v>
      </c>
      <c r="D2" s="9">
        <v>4</v>
      </c>
      <c r="E2" s="9">
        <v>1</v>
      </c>
      <c r="F2" t="s">
        <v>75</v>
      </c>
      <c r="G2" t="s">
        <v>76</v>
      </c>
      <c r="H2" t="s">
        <v>76</v>
      </c>
      <c r="L2" s="10" t="s">
        <v>76</v>
      </c>
      <c r="M2" s="10" t="s">
        <v>76</v>
      </c>
      <c r="N2" s="10" t="s">
        <v>76</v>
      </c>
      <c r="O2" s="10"/>
      <c r="P2" s="10"/>
      <c r="Q2" s="10"/>
      <c r="R2" t="s">
        <v>76</v>
      </c>
      <c r="S2" t="s">
        <v>76</v>
      </c>
      <c r="T2" t="s">
        <v>77</v>
      </c>
      <c r="X2" s="10"/>
      <c r="Y2" s="10"/>
      <c r="Z2" s="10"/>
      <c r="AA2" s="10"/>
      <c r="AB2" s="10"/>
      <c r="AC2" s="10"/>
      <c r="AJ2" s="10"/>
      <c r="AK2" s="10"/>
      <c r="AL2" s="10"/>
      <c r="AM2" s="10"/>
      <c r="AN2" s="10"/>
      <c r="AO2" s="10"/>
      <c r="AV2" s="11"/>
      <c r="AW2" s="11"/>
      <c r="AX2" s="11"/>
      <c r="AY2" s="11"/>
      <c r="AZ2" s="11"/>
      <c r="BA2" s="11"/>
      <c r="BH2" s="11"/>
      <c r="BI2" s="11"/>
      <c r="BJ2" s="11"/>
      <c r="BK2" s="11"/>
      <c r="BL2" s="11"/>
      <c r="BM2" s="11"/>
      <c r="BT2" s="11"/>
      <c r="BU2" s="11"/>
      <c r="BV2" s="11"/>
      <c r="BW2" s="11"/>
      <c r="BX2" s="11"/>
      <c r="BY2" s="11"/>
    </row>
    <row r="3" spans="1:77" x14ac:dyDescent="0.2">
      <c r="A3" s="7">
        <f t="shared" ref="A3:A66" si="0">COUNTA(F3:K3)</f>
        <v>3</v>
      </c>
      <c r="B3" s="8">
        <f>B2+1</f>
        <v>1</v>
      </c>
      <c r="C3" s="8">
        <f t="shared" ref="C3:C66" si="1">B3</f>
        <v>1</v>
      </c>
      <c r="D3" s="9">
        <v>4</v>
      </c>
      <c r="E3" s="9">
        <v>1</v>
      </c>
      <c r="F3" t="s">
        <v>75</v>
      </c>
      <c r="G3" t="s">
        <v>76</v>
      </c>
      <c r="H3" t="s">
        <v>76</v>
      </c>
      <c r="L3" s="10" t="s">
        <v>76</v>
      </c>
      <c r="M3" s="10" t="s">
        <v>76</v>
      </c>
      <c r="N3" s="10" t="s">
        <v>76</v>
      </c>
      <c r="O3" s="10"/>
      <c r="P3" s="10"/>
      <c r="Q3" s="10"/>
      <c r="R3" t="s">
        <v>76</v>
      </c>
      <c r="S3" t="s">
        <v>76</v>
      </c>
      <c r="T3" t="s">
        <v>77</v>
      </c>
      <c r="X3" s="10"/>
      <c r="Y3" s="10"/>
      <c r="Z3" s="10"/>
      <c r="AA3" s="10"/>
      <c r="AB3" s="10"/>
      <c r="AC3" s="10"/>
      <c r="AJ3" s="10"/>
      <c r="AK3" s="10"/>
      <c r="AL3" s="10"/>
      <c r="AM3" s="10"/>
      <c r="AN3" s="10"/>
      <c r="AO3" s="10"/>
      <c r="AR3" t="s">
        <v>82</v>
      </c>
      <c r="AV3" s="11"/>
      <c r="AW3" s="11"/>
      <c r="AX3" s="11"/>
      <c r="AY3" s="11"/>
      <c r="AZ3" s="11"/>
      <c r="BA3" s="11"/>
      <c r="BH3" s="11"/>
      <c r="BI3" s="11"/>
      <c r="BJ3" s="11"/>
      <c r="BK3" s="11"/>
      <c r="BL3" s="11"/>
      <c r="BM3" s="11"/>
      <c r="BT3" s="11"/>
      <c r="BU3" s="11"/>
      <c r="BV3" s="11"/>
      <c r="BW3" s="11"/>
      <c r="BX3" s="11"/>
      <c r="BY3" s="11"/>
    </row>
    <row r="4" spans="1:77" x14ac:dyDescent="0.2">
      <c r="A4" s="7">
        <f t="shared" si="0"/>
        <v>3</v>
      </c>
      <c r="B4" s="8">
        <f t="shared" ref="B4:B67" si="2">B3+1</f>
        <v>2</v>
      </c>
      <c r="C4" s="8">
        <f t="shared" si="1"/>
        <v>2</v>
      </c>
      <c r="D4" s="9">
        <v>6</v>
      </c>
      <c r="E4" s="9">
        <v>1</v>
      </c>
      <c r="F4" t="s">
        <v>75</v>
      </c>
      <c r="G4" t="s">
        <v>76</v>
      </c>
      <c r="H4" t="s">
        <v>76</v>
      </c>
      <c r="L4" s="10" t="s">
        <v>76</v>
      </c>
      <c r="M4" s="10" t="s">
        <v>76</v>
      </c>
      <c r="N4" s="10" t="s">
        <v>76</v>
      </c>
      <c r="O4" s="10"/>
      <c r="P4" s="10"/>
      <c r="Q4" s="10"/>
      <c r="R4" t="s">
        <v>76</v>
      </c>
      <c r="S4" t="s">
        <v>76</v>
      </c>
      <c r="T4" t="s">
        <v>77</v>
      </c>
      <c r="X4" s="10"/>
      <c r="Y4" s="10"/>
      <c r="Z4" s="10"/>
      <c r="AA4" s="10"/>
      <c r="AB4" s="10"/>
      <c r="AC4" s="10"/>
      <c r="AJ4" s="10"/>
      <c r="AK4" s="10"/>
      <c r="AL4" s="10"/>
      <c r="AM4" s="10"/>
      <c r="AN4" s="10"/>
      <c r="AO4" s="10"/>
      <c r="AR4" t="s">
        <v>82</v>
      </c>
      <c r="AV4" s="11" t="s">
        <v>82</v>
      </c>
      <c r="AW4" s="11"/>
      <c r="AX4" s="11"/>
      <c r="AY4" s="11"/>
      <c r="AZ4" s="11"/>
      <c r="BA4" s="11"/>
      <c r="BH4" s="11"/>
      <c r="BI4" s="11"/>
      <c r="BJ4" s="11"/>
      <c r="BK4" s="11"/>
      <c r="BL4" s="11"/>
      <c r="BM4" s="11"/>
      <c r="BT4" s="11"/>
      <c r="BU4" s="11"/>
      <c r="BV4" s="11"/>
      <c r="BW4" s="11"/>
      <c r="BX4" s="11"/>
      <c r="BY4" s="11"/>
    </row>
    <row r="5" spans="1:77" x14ac:dyDescent="0.2">
      <c r="A5" s="7">
        <f t="shared" si="0"/>
        <v>3</v>
      </c>
      <c r="B5" s="8">
        <f t="shared" si="2"/>
        <v>3</v>
      </c>
      <c r="C5" s="8">
        <f t="shared" si="1"/>
        <v>3</v>
      </c>
      <c r="D5" s="9">
        <v>6</v>
      </c>
      <c r="E5" s="9">
        <v>1</v>
      </c>
      <c r="F5" t="s">
        <v>75</v>
      </c>
      <c r="G5" t="s">
        <v>76</v>
      </c>
      <c r="H5" t="s">
        <v>76</v>
      </c>
      <c r="L5" s="10" t="s">
        <v>76</v>
      </c>
      <c r="M5" s="10" t="s">
        <v>76</v>
      </c>
      <c r="N5" s="10" t="s">
        <v>76</v>
      </c>
      <c r="O5" s="10"/>
      <c r="P5" s="10"/>
      <c r="Q5" s="10"/>
      <c r="R5" t="s">
        <v>76</v>
      </c>
      <c r="S5" t="s">
        <v>76</v>
      </c>
      <c r="T5" t="s">
        <v>77</v>
      </c>
      <c r="X5" s="10"/>
      <c r="Y5" s="10"/>
      <c r="Z5" s="10"/>
      <c r="AA5" s="10"/>
      <c r="AB5" s="10"/>
      <c r="AC5" s="10"/>
      <c r="AJ5" s="10"/>
      <c r="AK5" s="10"/>
      <c r="AL5" s="10"/>
      <c r="AM5" s="10"/>
      <c r="AN5" s="10"/>
      <c r="AO5" s="10"/>
      <c r="AR5" t="s">
        <v>82</v>
      </c>
      <c r="AV5" s="11"/>
      <c r="AW5" s="11"/>
      <c r="AX5" s="11"/>
      <c r="AY5" s="11"/>
      <c r="AZ5" s="11"/>
      <c r="BA5" s="11"/>
      <c r="BC5" t="s">
        <v>82</v>
      </c>
      <c r="BH5" s="11"/>
      <c r="BI5" s="11"/>
      <c r="BJ5" s="11"/>
      <c r="BK5" s="11"/>
      <c r="BL5" s="11"/>
      <c r="BM5" s="11"/>
      <c r="BT5" s="11"/>
      <c r="BU5" s="11"/>
      <c r="BV5" s="11"/>
      <c r="BW5" s="11"/>
      <c r="BX5" s="11"/>
      <c r="BY5" s="11"/>
    </row>
    <row r="6" spans="1:77" x14ac:dyDescent="0.2">
      <c r="A6" s="7">
        <f t="shared" si="0"/>
        <v>3</v>
      </c>
      <c r="B6" s="8">
        <f t="shared" si="2"/>
        <v>4</v>
      </c>
      <c r="C6" s="8">
        <f t="shared" si="1"/>
        <v>4</v>
      </c>
      <c r="D6" s="9">
        <v>8</v>
      </c>
      <c r="E6" s="9">
        <v>1</v>
      </c>
      <c r="F6" t="s">
        <v>75</v>
      </c>
      <c r="G6" t="s">
        <v>76</v>
      </c>
      <c r="H6" t="s">
        <v>76</v>
      </c>
      <c r="L6" s="10" t="s">
        <v>76</v>
      </c>
      <c r="M6" s="10" t="s">
        <v>76</v>
      </c>
      <c r="N6" s="10" t="s">
        <v>76</v>
      </c>
      <c r="O6" s="10"/>
      <c r="P6" s="10"/>
      <c r="Q6" s="10"/>
      <c r="R6" t="s">
        <v>76</v>
      </c>
      <c r="S6" t="s">
        <v>76</v>
      </c>
      <c r="T6" t="s">
        <v>77</v>
      </c>
      <c r="X6" s="10"/>
      <c r="Y6" s="10"/>
      <c r="Z6" s="10"/>
      <c r="AA6" s="10"/>
      <c r="AB6" s="10"/>
      <c r="AC6" s="10"/>
      <c r="AJ6" s="10"/>
      <c r="AK6" s="10"/>
      <c r="AL6" s="10"/>
      <c r="AM6" s="10"/>
      <c r="AN6" s="10"/>
      <c r="AO6" s="10"/>
      <c r="AR6" t="s">
        <v>82</v>
      </c>
      <c r="AV6" s="11"/>
      <c r="AW6" s="11"/>
      <c r="AX6" s="11" t="s">
        <v>82</v>
      </c>
      <c r="AY6" s="11"/>
      <c r="AZ6" s="11"/>
      <c r="BA6" s="11"/>
      <c r="BB6" t="s">
        <v>82</v>
      </c>
      <c r="BH6" s="11"/>
      <c r="BI6" s="11"/>
      <c r="BJ6" s="11"/>
      <c r="BK6" s="11"/>
      <c r="BL6" s="11"/>
      <c r="BM6" s="11"/>
      <c r="BT6" s="11"/>
      <c r="BU6" s="11"/>
      <c r="BV6" s="11"/>
      <c r="BW6" s="11"/>
      <c r="BX6" s="11"/>
      <c r="BY6" s="11"/>
    </row>
    <row r="7" spans="1:77" x14ac:dyDescent="0.2">
      <c r="A7" s="7">
        <f t="shared" si="0"/>
        <v>3</v>
      </c>
      <c r="B7" s="8">
        <f t="shared" si="2"/>
        <v>5</v>
      </c>
      <c r="C7" s="8">
        <f t="shared" si="1"/>
        <v>5</v>
      </c>
      <c r="D7" s="9">
        <v>8</v>
      </c>
      <c r="E7" s="9">
        <v>1</v>
      </c>
      <c r="F7" t="s">
        <v>75</v>
      </c>
      <c r="G7" t="s">
        <v>76</v>
      </c>
      <c r="H7" t="s">
        <v>76</v>
      </c>
      <c r="L7" s="10" t="s">
        <v>76</v>
      </c>
      <c r="M7" s="10" t="s">
        <v>76</v>
      </c>
      <c r="N7" s="10" t="s">
        <v>76</v>
      </c>
      <c r="O7" s="10"/>
      <c r="P7" s="10"/>
      <c r="Q7" s="10"/>
      <c r="R7" t="s">
        <v>76</v>
      </c>
      <c r="S7" t="s">
        <v>76</v>
      </c>
      <c r="T7" t="s">
        <v>77</v>
      </c>
      <c r="X7" s="10"/>
      <c r="Y7" s="10"/>
      <c r="Z7" s="10"/>
      <c r="AA7" s="10"/>
      <c r="AB7" s="10"/>
      <c r="AC7" s="10"/>
      <c r="AJ7" s="10"/>
      <c r="AK7" s="10"/>
      <c r="AL7" s="10"/>
      <c r="AM7" s="10"/>
      <c r="AN7" s="10"/>
      <c r="AO7" s="10"/>
      <c r="AQ7" t="s">
        <v>82</v>
      </c>
      <c r="AR7" t="s">
        <v>82</v>
      </c>
      <c r="AV7" s="11"/>
      <c r="AW7" s="11" t="s">
        <v>82</v>
      </c>
      <c r="AX7" s="11" t="s">
        <v>82</v>
      </c>
      <c r="AY7" s="11"/>
      <c r="AZ7" s="11"/>
      <c r="BA7" s="11"/>
      <c r="BB7" t="s">
        <v>82</v>
      </c>
      <c r="BH7" s="11"/>
      <c r="BI7" s="11"/>
      <c r="BJ7" s="11"/>
      <c r="BK7" s="11"/>
      <c r="BL7" s="11"/>
      <c r="BM7" s="11"/>
      <c r="BT7" s="11"/>
      <c r="BU7" s="11"/>
      <c r="BV7" s="11"/>
      <c r="BW7" s="11"/>
      <c r="BX7" s="11"/>
      <c r="BY7" s="11"/>
    </row>
    <row r="8" spans="1:77" x14ac:dyDescent="0.2">
      <c r="A8" s="7">
        <f t="shared" si="0"/>
        <v>3</v>
      </c>
      <c r="B8" s="8">
        <f t="shared" si="2"/>
        <v>6</v>
      </c>
      <c r="C8" s="8">
        <f t="shared" si="1"/>
        <v>6</v>
      </c>
      <c r="D8" s="9">
        <v>8</v>
      </c>
      <c r="E8" s="9">
        <v>1</v>
      </c>
      <c r="F8" t="s">
        <v>75</v>
      </c>
      <c r="G8" t="s">
        <v>76</v>
      </c>
      <c r="H8" t="s">
        <v>76</v>
      </c>
      <c r="L8" s="10" t="s">
        <v>76</v>
      </c>
      <c r="M8" s="10" t="s">
        <v>77</v>
      </c>
      <c r="N8" s="10" t="s">
        <v>76</v>
      </c>
      <c r="O8" s="10"/>
      <c r="P8" s="10"/>
      <c r="Q8" s="10"/>
      <c r="R8" t="s">
        <v>76</v>
      </c>
      <c r="S8" t="s">
        <v>76</v>
      </c>
      <c r="T8" t="s">
        <v>76</v>
      </c>
      <c r="X8" s="10"/>
      <c r="Y8" s="10"/>
      <c r="Z8" s="10"/>
      <c r="AA8" s="10"/>
      <c r="AB8" s="10"/>
      <c r="AC8" s="10"/>
      <c r="AJ8" s="10"/>
      <c r="AK8" s="10"/>
      <c r="AL8" s="10"/>
      <c r="AM8" s="10"/>
      <c r="AN8" s="10"/>
      <c r="AO8" s="10"/>
      <c r="AQ8" t="s">
        <v>82</v>
      </c>
      <c r="AR8" t="s">
        <v>82</v>
      </c>
      <c r="AV8" s="11" t="s">
        <v>82</v>
      </c>
      <c r="AW8" s="11"/>
      <c r="AX8" s="11" t="s">
        <v>82</v>
      </c>
      <c r="AY8" s="11"/>
      <c r="AZ8" s="11"/>
      <c r="BA8" s="11"/>
      <c r="BB8" t="s">
        <v>82</v>
      </c>
      <c r="BC8" t="s">
        <v>82</v>
      </c>
      <c r="BD8" t="s">
        <v>82</v>
      </c>
      <c r="BH8" s="11"/>
      <c r="BI8" s="11"/>
      <c r="BJ8" s="11"/>
      <c r="BK8" s="11"/>
      <c r="BL8" s="11"/>
      <c r="BM8" s="11"/>
      <c r="BT8" s="11"/>
      <c r="BU8" s="11"/>
      <c r="BV8" s="11"/>
      <c r="BW8" s="11"/>
      <c r="BX8" s="11"/>
      <c r="BY8" s="11"/>
    </row>
    <row r="9" spans="1:77" x14ac:dyDescent="0.2">
      <c r="A9" s="7">
        <f t="shared" si="0"/>
        <v>3</v>
      </c>
      <c r="B9" s="8">
        <f t="shared" si="2"/>
        <v>7</v>
      </c>
      <c r="C9" s="8">
        <f t="shared" si="1"/>
        <v>7</v>
      </c>
      <c r="D9" s="9">
        <v>8</v>
      </c>
      <c r="E9" s="9">
        <v>1</v>
      </c>
      <c r="F9" t="s">
        <v>75</v>
      </c>
      <c r="G9" t="s">
        <v>76</v>
      </c>
      <c r="H9" t="s">
        <v>76</v>
      </c>
      <c r="L9" s="10" t="s">
        <v>76</v>
      </c>
      <c r="M9" s="10" t="s">
        <v>76</v>
      </c>
      <c r="N9" s="10" t="s">
        <v>76</v>
      </c>
      <c r="O9" s="10"/>
      <c r="P9" s="10"/>
      <c r="Q9" s="10"/>
      <c r="R9" t="s">
        <v>76</v>
      </c>
      <c r="S9" t="s">
        <v>76</v>
      </c>
      <c r="T9" t="s">
        <v>77</v>
      </c>
      <c r="X9" s="10"/>
      <c r="Y9" s="10"/>
      <c r="Z9" s="10"/>
      <c r="AA9" s="10"/>
      <c r="AB9" s="10"/>
      <c r="AC9" s="10"/>
      <c r="AJ9" s="10"/>
      <c r="AK9" s="10"/>
      <c r="AL9" s="10"/>
      <c r="AM9" s="10"/>
      <c r="AN9" s="10"/>
      <c r="AO9" s="10"/>
      <c r="AQ9" t="s">
        <v>82</v>
      </c>
      <c r="AR9" t="s">
        <v>82</v>
      </c>
      <c r="AV9" s="11" t="s">
        <v>82</v>
      </c>
      <c r="AW9" s="11" t="s">
        <v>82</v>
      </c>
      <c r="AX9" s="11" t="s">
        <v>82</v>
      </c>
      <c r="AY9" s="11"/>
      <c r="AZ9" s="11"/>
      <c r="BA9" s="11"/>
      <c r="BB9" t="s">
        <v>82</v>
      </c>
      <c r="BC9" t="s">
        <v>82</v>
      </c>
      <c r="BH9" s="11"/>
      <c r="BI9" s="11"/>
      <c r="BJ9" s="11"/>
      <c r="BK9" s="11"/>
      <c r="BL9" s="11"/>
      <c r="BM9" s="11"/>
      <c r="BT9" s="11"/>
      <c r="BU9" s="11"/>
      <c r="BV9" s="11"/>
      <c r="BW9" s="11"/>
      <c r="BX9" s="11"/>
      <c r="BY9" s="11"/>
    </row>
    <row r="10" spans="1:77" x14ac:dyDescent="0.2">
      <c r="A10" s="7">
        <f t="shared" si="0"/>
        <v>3</v>
      </c>
      <c r="B10" s="12">
        <f t="shared" si="2"/>
        <v>8</v>
      </c>
      <c r="C10" s="8">
        <f t="shared" si="1"/>
        <v>8</v>
      </c>
      <c r="D10" s="9">
        <v>8</v>
      </c>
      <c r="E10" s="9">
        <v>1</v>
      </c>
      <c r="F10" t="s">
        <v>75</v>
      </c>
      <c r="G10" t="s">
        <v>76</v>
      </c>
      <c r="H10" t="s">
        <v>76</v>
      </c>
      <c r="L10" s="10" t="s">
        <v>76</v>
      </c>
      <c r="M10" s="10" t="s">
        <v>76</v>
      </c>
      <c r="N10" s="10" t="s">
        <v>76</v>
      </c>
      <c r="O10" s="10"/>
      <c r="P10" s="10"/>
      <c r="Q10" s="10"/>
      <c r="R10" t="s">
        <v>76</v>
      </c>
      <c r="S10" t="s">
        <v>76</v>
      </c>
      <c r="T10" t="s">
        <v>77</v>
      </c>
      <c r="X10" s="10"/>
      <c r="Y10" s="10"/>
      <c r="Z10" s="10"/>
      <c r="AA10" s="10"/>
      <c r="AB10" s="10"/>
      <c r="AC10" s="10"/>
      <c r="AJ10" s="10"/>
      <c r="AK10" s="10"/>
      <c r="AL10" s="10"/>
      <c r="AM10" s="10"/>
      <c r="AN10" s="10"/>
      <c r="AO10" s="10"/>
      <c r="AQ10" t="s">
        <v>83</v>
      </c>
      <c r="AR10" t="s">
        <v>82</v>
      </c>
      <c r="AV10" s="11"/>
      <c r="AW10" s="11" t="s">
        <v>83</v>
      </c>
      <c r="AX10" s="11"/>
      <c r="AY10" s="11"/>
      <c r="AZ10" s="11"/>
      <c r="BA10" s="11"/>
      <c r="BH10" s="11"/>
      <c r="BI10" s="11"/>
      <c r="BJ10" s="11"/>
      <c r="BK10" s="11"/>
      <c r="BL10" s="11"/>
      <c r="BM10" s="11"/>
      <c r="BT10" s="11"/>
      <c r="BU10" s="11"/>
      <c r="BV10" s="11"/>
      <c r="BW10" s="11"/>
      <c r="BX10" s="11"/>
      <c r="BY10" s="11"/>
    </row>
    <row r="11" spans="1:77" x14ac:dyDescent="0.2">
      <c r="A11" s="7">
        <f t="shared" si="0"/>
        <v>3</v>
      </c>
      <c r="B11" s="12">
        <f t="shared" si="2"/>
        <v>9</v>
      </c>
      <c r="C11" s="8">
        <f t="shared" si="1"/>
        <v>9</v>
      </c>
      <c r="D11" s="9">
        <v>4</v>
      </c>
      <c r="E11" s="9">
        <v>1</v>
      </c>
      <c r="F11" t="s">
        <v>75</v>
      </c>
      <c r="G11" t="s">
        <v>76</v>
      </c>
      <c r="H11" t="s">
        <v>76</v>
      </c>
      <c r="L11" s="10" t="s">
        <v>76</v>
      </c>
      <c r="M11" s="10" t="s">
        <v>76</v>
      </c>
      <c r="N11" s="10" t="s">
        <v>76</v>
      </c>
      <c r="O11" s="10"/>
      <c r="P11" s="10"/>
      <c r="Q11" s="10"/>
      <c r="R11" t="s">
        <v>76</v>
      </c>
      <c r="S11" t="s">
        <v>76</v>
      </c>
      <c r="T11" t="s">
        <v>77</v>
      </c>
      <c r="X11" s="10"/>
      <c r="Y11" s="10"/>
      <c r="Z11" s="10"/>
      <c r="AA11" s="10"/>
      <c r="AB11" s="10"/>
      <c r="AC11" s="10"/>
      <c r="AJ11" s="10"/>
      <c r="AK11" s="10"/>
      <c r="AL11" s="10"/>
      <c r="AM11" s="10"/>
      <c r="AN11" s="10"/>
      <c r="AO11" s="10"/>
      <c r="AQ11" t="s">
        <v>82</v>
      </c>
      <c r="AR11" t="s">
        <v>83</v>
      </c>
      <c r="AV11" s="11" t="s">
        <v>83</v>
      </c>
      <c r="AW11" s="11" t="s">
        <v>82</v>
      </c>
      <c r="AX11" s="11" t="s">
        <v>82</v>
      </c>
      <c r="AY11" s="11"/>
      <c r="AZ11" s="11"/>
      <c r="BA11" s="11"/>
      <c r="BB11" t="s">
        <v>83</v>
      </c>
      <c r="BC11" t="s">
        <v>83</v>
      </c>
      <c r="BH11" s="11"/>
      <c r="BI11" s="11"/>
      <c r="BJ11" s="11"/>
      <c r="BK11" s="11"/>
      <c r="BL11" s="11"/>
      <c r="BM11" s="11"/>
      <c r="BT11" s="11"/>
      <c r="BU11" s="11"/>
      <c r="BV11" s="11"/>
      <c r="BW11" s="11"/>
      <c r="BX11" s="11"/>
      <c r="BY11" s="11"/>
    </row>
    <row r="12" spans="1:77" x14ac:dyDescent="0.2">
      <c r="A12" s="7">
        <f t="shared" si="0"/>
        <v>3</v>
      </c>
      <c r="B12" s="12">
        <f t="shared" si="2"/>
        <v>10</v>
      </c>
      <c r="C12" s="8">
        <f t="shared" si="1"/>
        <v>10</v>
      </c>
      <c r="D12" s="9">
        <v>10</v>
      </c>
      <c r="E12" s="9">
        <v>1</v>
      </c>
      <c r="F12" t="s">
        <v>75</v>
      </c>
      <c r="G12" t="s">
        <v>76</v>
      </c>
      <c r="H12" t="s">
        <v>76</v>
      </c>
      <c r="L12" s="10" t="s">
        <v>76</v>
      </c>
      <c r="M12" s="10" t="s">
        <v>76</v>
      </c>
      <c r="N12" s="10" t="s">
        <v>76</v>
      </c>
      <c r="O12" s="10"/>
      <c r="P12" s="10"/>
      <c r="Q12" s="10"/>
      <c r="R12" t="s">
        <v>76</v>
      </c>
      <c r="S12" t="s">
        <v>76</v>
      </c>
      <c r="T12" t="s">
        <v>77</v>
      </c>
      <c r="X12" s="10"/>
      <c r="Y12" s="10"/>
      <c r="Z12" s="10"/>
      <c r="AA12" s="10"/>
      <c r="AB12" s="10"/>
      <c r="AC12" s="10"/>
      <c r="AJ12" s="10"/>
      <c r="AK12" s="10"/>
      <c r="AL12" s="10"/>
      <c r="AM12" s="10"/>
      <c r="AN12" s="10"/>
      <c r="AO12" s="10"/>
      <c r="AQ12" t="s">
        <v>82</v>
      </c>
      <c r="AR12" t="s">
        <v>82</v>
      </c>
      <c r="AV12" s="11" t="s">
        <v>82</v>
      </c>
      <c r="AW12" s="11" t="s">
        <v>83</v>
      </c>
      <c r="AX12" s="11" t="s">
        <v>82</v>
      </c>
      <c r="AY12" s="11"/>
      <c r="AZ12" s="11"/>
      <c r="BA12" s="11"/>
      <c r="BB12" t="s">
        <v>82</v>
      </c>
      <c r="BC12" t="s">
        <v>82</v>
      </c>
      <c r="BH12" s="11"/>
      <c r="BI12" s="11"/>
      <c r="BJ12" s="11"/>
      <c r="BK12" s="11"/>
      <c r="BL12" s="11"/>
      <c r="BM12" s="11"/>
      <c r="BT12" s="11"/>
      <c r="BU12" s="11"/>
      <c r="BV12" s="11"/>
      <c r="BW12" s="11"/>
      <c r="BX12" s="11"/>
      <c r="BY12" s="11"/>
    </row>
    <row r="13" spans="1:77" x14ac:dyDescent="0.2">
      <c r="A13" s="7">
        <f t="shared" si="0"/>
        <v>3</v>
      </c>
      <c r="B13" s="12">
        <f t="shared" si="2"/>
        <v>11</v>
      </c>
      <c r="C13" s="8">
        <f t="shared" si="1"/>
        <v>11</v>
      </c>
      <c r="D13" s="9">
        <v>6</v>
      </c>
      <c r="E13" s="9">
        <v>1</v>
      </c>
      <c r="F13" t="s">
        <v>75</v>
      </c>
      <c r="G13" t="s">
        <v>76</v>
      </c>
      <c r="H13" t="s">
        <v>77</v>
      </c>
      <c r="L13" s="10" t="s">
        <v>76</v>
      </c>
      <c r="M13" s="10" t="s">
        <v>76</v>
      </c>
      <c r="N13" s="10" t="s">
        <v>76</v>
      </c>
      <c r="O13" s="10"/>
      <c r="P13" s="10"/>
      <c r="Q13" s="10"/>
      <c r="R13" t="s">
        <v>76</v>
      </c>
      <c r="S13" t="s">
        <v>76</v>
      </c>
      <c r="T13" t="s">
        <v>76</v>
      </c>
      <c r="X13" s="10"/>
      <c r="Y13" s="10"/>
      <c r="Z13" s="10"/>
      <c r="AA13" s="10"/>
      <c r="AB13" s="10"/>
      <c r="AC13" s="10"/>
      <c r="AJ13" s="10"/>
      <c r="AK13" s="10"/>
      <c r="AL13" s="10"/>
      <c r="AM13" s="10"/>
      <c r="AN13" s="10"/>
      <c r="AO13" s="10"/>
      <c r="AQ13" t="s">
        <v>83</v>
      </c>
      <c r="AV13" s="11" t="s">
        <v>82</v>
      </c>
      <c r="AW13" s="11" t="s">
        <v>83</v>
      </c>
      <c r="AX13" s="11" t="s">
        <v>82</v>
      </c>
      <c r="AY13" s="11"/>
      <c r="AZ13" s="11"/>
      <c r="BA13" s="11"/>
      <c r="BB13" t="s">
        <v>82</v>
      </c>
      <c r="BC13" t="s">
        <v>82</v>
      </c>
      <c r="BD13" t="s">
        <v>82</v>
      </c>
      <c r="BH13" s="11"/>
      <c r="BI13" s="11"/>
      <c r="BJ13" s="11"/>
      <c r="BK13" s="11"/>
      <c r="BL13" s="11"/>
      <c r="BM13" s="11"/>
      <c r="BT13" s="11"/>
      <c r="BU13" s="11"/>
      <c r="BV13" s="11"/>
      <c r="BW13" s="11"/>
      <c r="BX13" s="11"/>
      <c r="BY13" s="11"/>
    </row>
    <row r="14" spans="1:77" x14ac:dyDescent="0.2">
      <c r="A14" s="7">
        <f t="shared" si="0"/>
        <v>3</v>
      </c>
      <c r="B14" s="12">
        <f t="shared" si="2"/>
        <v>12</v>
      </c>
      <c r="C14" s="8">
        <f t="shared" si="1"/>
        <v>12</v>
      </c>
      <c r="D14" s="9">
        <v>4</v>
      </c>
      <c r="E14" s="9">
        <v>1</v>
      </c>
      <c r="F14" t="s">
        <v>75</v>
      </c>
      <c r="G14" t="s">
        <v>76</v>
      </c>
      <c r="H14" t="s">
        <v>76</v>
      </c>
      <c r="L14" s="10" t="s">
        <v>76</v>
      </c>
      <c r="M14" s="10" t="s">
        <v>76</v>
      </c>
      <c r="N14" s="10" t="s">
        <v>76</v>
      </c>
      <c r="O14" s="10"/>
      <c r="P14" s="10"/>
      <c r="Q14" s="10"/>
      <c r="R14" t="s">
        <v>76</v>
      </c>
      <c r="S14" t="s">
        <v>76</v>
      </c>
      <c r="T14" t="s">
        <v>77</v>
      </c>
      <c r="X14" s="10"/>
      <c r="Y14" s="10"/>
      <c r="Z14" s="10"/>
      <c r="AA14" s="10"/>
      <c r="AB14" s="10"/>
      <c r="AC14" s="10"/>
      <c r="AJ14" s="10"/>
      <c r="AK14" s="10"/>
      <c r="AL14" s="10"/>
      <c r="AM14" s="10"/>
      <c r="AN14" s="10"/>
      <c r="AO14" s="10"/>
      <c r="AQ14" t="s">
        <v>82</v>
      </c>
      <c r="AR14" t="s">
        <v>82</v>
      </c>
      <c r="AV14" s="11" t="s">
        <v>83</v>
      </c>
      <c r="AW14" s="11" t="s">
        <v>83</v>
      </c>
      <c r="AX14" s="11" t="s">
        <v>82</v>
      </c>
      <c r="AY14" s="11"/>
      <c r="AZ14" s="11"/>
      <c r="BA14" s="11"/>
      <c r="BB14" t="s">
        <v>78</v>
      </c>
      <c r="BC14" t="s">
        <v>83</v>
      </c>
      <c r="BH14" s="11"/>
      <c r="BI14" s="11"/>
      <c r="BJ14" s="11"/>
      <c r="BK14" s="11"/>
      <c r="BL14" s="11"/>
      <c r="BM14" s="11"/>
      <c r="BT14" s="11"/>
      <c r="BU14" s="11"/>
      <c r="BV14" s="11"/>
      <c r="BW14" s="11"/>
      <c r="BX14" s="11"/>
      <c r="BY14" s="11"/>
    </row>
    <row r="15" spans="1:77" x14ac:dyDescent="0.2">
      <c r="A15" s="7">
        <f t="shared" si="0"/>
        <v>3</v>
      </c>
      <c r="B15" s="12">
        <f t="shared" si="2"/>
        <v>13</v>
      </c>
      <c r="C15" s="8">
        <f t="shared" si="1"/>
        <v>13</v>
      </c>
      <c r="D15" s="9">
        <v>8</v>
      </c>
      <c r="E15" s="9">
        <v>1</v>
      </c>
      <c r="F15" t="s">
        <v>75</v>
      </c>
      <c r="G15" t="s">
        <v>76</v>
      </c>
      <c r="H15" t="s">
        <v>76</v>
      </c>
      <c r="L15" s="10" t="s">
        <v>76</v>
      </c>
      <c r="M15" s="10" t="s">
        <v>76</v>
      </c>
      <c r="N15" s="10" t="s">
        <v>76</v>
      </c>
      <c r="O15" s="10"/>
      <c r="P15" s="10"/>
      <c r="Q15" s="10"/>
      <c r="R15" t="s">
        <v>76</v>
      </c>
      <c r="S15" t="s">
        <v>76</v>
      </c>
      <c r="T15" t="s">
        <v>77</v>
      </c>
      <c r="X15" s="10"/>
      <c r="Y15" s="10"/>
      <c r="Z15" s="10"/>
      <c r="AA15" s="10"/>
      <c r="AB15" s="10"/>
      <c r="AC15" s="10"/>
      <c r="AJ15" s="10"/>
      <c r="AK15" s="10"/>
      <c r="AL15" s="10"/>
      <c r="AM15" s="10"/>
      <c r="AN15" s="10"/>
      <c r="AO15" s="10"/>
      <c r="AQ15" t="s">
        <v>83</v>
      </c>
      <c r="AR15" t="s">
        <v>82</v>
      </c>
      <c r="AV15" s="11"/>
      <c r="AW15" s="11"/>
      <c r="AX15" s="11" t="s">
        <v>83</v>
      </c>
      <c r="AY15" s="11"/>
      <c r="AZ15" s="11"/>
      <c r="BA15" s="11"/>
      <c r="BC15" t="s">
        <v>78</v>
      </c>
      <c r="BH15" s="11"/>
      <c r="BI15" s="11"/>
      <c r="BJ15" s="11"/>
      <c r="BK15" s="11"/>
      <c r="BL15" s="11"/>
      <c r="BM15" s="11"/>
      <c r="BT15" s="11"/>
      <c r="BU15" s="11"/>
      <c r="BV15" s="11"/>
      <c r="BW15" s="11"/>
      <c r="BX15" s="11"/>
      <c r="BY15" s="11"/>
    </row>
    <row r="16" spans="1:77" x14ac:dyDescent="0.2">
      <c r="A16" s="7">
        <f t="shared" si="0"/>
        <v>3</v>
      </c>
      <c r="B16" s="12">
        <f t="shared" si="2"/>
        <v>14</v>
      </c>
      <c r="C16" s="8">
        <f t="shared" si="1"/>
        <v>14</v>
      </c>
      <c r="D16" s="9">
        <v>6</v>
      </c>
      <c r="E16" s="9">
        <v>1</v>
      </c>
      <c r="F16" t="s">
        <v>75</v>
      </c>
      <c r="G16" t="s">
        <v>76</v>
      </c>
      <c r="H16" t="s">
        <v>76</v>
      </c>
      <c r="L16" s="10" t="s">
        <v>76</v>
      </c>
      <c r="M16" s="10" t="s">
        <v>76</v>
      </c>
      <c r="N16" s="10" t="s">
        <v>76</v>
      </c>
      <c r="O16" s="10"/>
      <c r="P16" s="10"/>
      <c r="Q16" s="10"/>
      <c r="R16" t="s">
        <v>76</v>
      </c>
      <c r="S16" t="s">
        <v>76</v>
      </c>
      <c r="T16" t="s">
        <v>77</v>
      </c>
      <c r="X16" s="10"/>
      <c r="Y16" s="10"/>
      <c r="Z16" s="10"/>
      <c r="AA16" s="10"/>
      <c r="AB16" s="10"/>
      <c r="AC16" s="10"/>
      <c r="AJ16" s="10"/>
      <c r="AK16" s="10"/>
      <c r="AL16" s="10"/>
      <c r="AM16" s="10"/>
      <c r="AN16" s="10"/>
      <c r="AO16" s="10"/>
      <c r="AQ16" t="s">
        <v>78</v>
      </c>
      <c r="AR16" t="s">
        <v>83</v>
      </c>
      <c r="AV16" s="11" t="s">
        <v>78</v>
      </c>
      <c r="AW16" s="11" t="s">
        <v>83</v>
      </c>
      <c r="AX16" s="11" t="s">
        <v>83</v>
      </c>
      <c r="AY16" s="11"/>
      <c r="AZ16" s="11"/>
      <c r="BA16" s="11"/>
      <c r="BB16" t="s">
        <v>83</v>
      </c>
      <c r="BC16" t="s">
        <v>83</v>
      </c>
      <c r="BH16" s="11"/>
      <c r="BI16" s="11"/>
      <c r="BJ16" s="11"/>
      <c r="BK16" s="11"/>
      <c r="BL16" s="11"/>
      <c r="BM16" s="11"/>
      <c r="BT16" s="11"/>
      <c r="BU16" s="11"/>
      <c r="BV16" s="11"/>
      <c r="BW16" s="11"/>
      <c r="BX16" s="11"/>
      <c r="BY16" s="11"/>
    </row>
    <row r="17" spans="1:77" x14ac:dyDescent="0.2">
      <c r="A17" s="7">
        <f t="shared" si="0"/>
        <v>3</v>
      </c>
      <c r="B17" s="12">
        <f t="shared" si="2"/>
        <v>15</v>
      </c>
      <c r="C17" s="8">
        <f t="shared" si="1"/>
        <v>15</v>
      </c>
      <c r="D17" s="9">
        <v>7</v>
      </c>
      <c r="E17" s="9">
        <v>1</v>
      </c>
      <c r="F17" t="s">
        <v>75</v>
      </c>
      <c r="G17" t="s">
        <v>76</v>
      </c>
      <c r="H17" t="s">
        <v>76</v>
      </c>
      <c r="L17" s="10" t="s">
        <v>76</v>
      </c>
      <c r="M17" s="10" t="s">
        <v>76</v>
      </c>
      <c r="N17" s="10" t="s">
        <v>76</v>
      </c>
      <c r="O17" s="10"/>
      <c r="P17" s="10"/>
      <c r="Q17" s="10"/>
      <c r="R17" t="s">
        <v>76</v>
      </c>
      <c r="S17" t="s">
        <v>77</v>
      </c>
      <c r="T17" t="s">
        <v>76</v>
      </c>
      <c r="X17" s="10"/>
      <c r="Y17" s="10"/>
      <c r="Z17" s="10"/>
      <c r="AA17" s="10"/>
      <c r="AB17" s="10"/>
      <c r="AC17" s="10"/>
      <c r="AJ17" s="10"/>
      <c r="AK17" s="10"/>
      <c r="AL17" s="10"/>
      <c r="AM17" s="10"/>
      <c r="AN17" s="10"/>
      <c r="AO17" s="10"/>
      <c r="AQ17" t="s">
        <v>83</v>
      </c>
      <c r="AR17" t="s">
        <v>82</v>
      </c>
      <c r="AV17" s="11" t="s">
        <v>78</v>
      </c>
      <c r="AW17" s="11" t="s">
        <v>83</v>
      </c>
      <c r="AX17" s="11" t="s">
        <v>82</v>
      </c>
      <c r="AY17" s="11"/>
      <c r="AZ17" s="11"/>
      <c r="BA17" s="11"/>
      <c r="BB17" t="s">
        <v>83</v>
      </c>
      <c r="BD17" t="s">
        <v>82</v>
      </c>
      <c r="BH17" s="11"/>
      <c r="BI17" s="11"/>
      <c r="BJ17" s="11"/>
      <c r="BK17" s="11"/>
      <c r="BL17" s="11"/>
      <c r="BM17" s="11"/>
      <c r="BT17" s="11"/>
      <c r="BU17" s="11"/>
      <c r="BV17" s="11"/>
      <c r="BW17" s="11"/>
      <c r="BX17" s="11"/>
      <c r="BY17" s="11"/>
    </row>
    <row r="18" spans="1:77" x14ac:dyDescent="0.2">
      <c r="A18" s="7">
        <f t="shared" si="0"/>
        <v>3</v>
      </c>
      <c r="B18" s="12">
        <f t="shared" si="2"/>
        <v>16</v>
      </c>
      <c r="C18" s="8">
        <f t="shared" si="1"/>
        <v>16</v>
      </c>
      <c r="D18" s="9">
        <v>8</v>
      </c>
      <c r="E18" s="9">
        <v>1</v>
      </c>
      <c r="F18" t="s">
        <v>75</v>
      </c>
      <c r="G18" t="s">
        <v>76</v>
      </c>
      <c r="H18" t="s">
        <v>76</v>
      </c>
      <c r="L18" s="10" t="s">
        <v>76</v>
      </c>
      <c r="M18" s="10" t="s">
        <v>76</v>
      </c>
      <c r="N18" s="10" t="s">
        <v>76</v>
      </c>
      <c r="O18" s="10"/>
      <c r="P18" s="10"/>
      <c r="Q18" s="10"/>
      <c r="R18" t="s">
        <v>76</v>
      </c>
      <c r="S18" t="s">
        <v>76</v>
      </c>
      <c r="T18" t="s">
        <v>77</v>
      </c>
      <c r="X18" s="10"/>
      <c r="Y18" s="10"/>
      <c r="Z18" s="10"/>
      <c r="AA18" s="10"/>
      <c r="AB18" s="10"/>
      <c r="AC18" s="10"/>
      <c r="AJ18" s="10"/>
      <c r="AK18" s="10"/>
      <c r="AL18" s="10"/>
      <c r="AM18" s="10"/>
      <c r="AN18" s="10"/>
      <c r="AO18" s="10"/>
      <c r="AQ18" t="s">
        <v>82</v>
      </c>
      <c r="AR18" t="s">
        <v>82</v>
      </c>
      <c r="AV18" s="11" t="s">
        <v>78</v>
      </c>
      <c r="AW18" s="11" t="s">
        <v>83</v>
      </c>
      <c r="AX18" s="11" t="s">
        <v>83</v>
      </c>
      <c r="AY18" s="11"/>
      <c r="AZ18" s="11"/>
      <c r="BA18" s="11"/>
      <c r="BB18" t="s">
        <v>82</v>
      </c>
      <c r="BC18" t="s">
        <v>83</v>
      </c>
      <c r="BH18" s="11"/>
      <c r="BI18" s="11"/>
      <c r="BJ18" s="11"/>
      <c r="BK18" s="11"/>
      <c r="BL18" s="11"/>
      <c r="BM18" s="11"/>
      <c r="BT18" s="11"/>
      <c r="BU18" s="11"/>
      <c r="BV18" s="11"/>
      <c r="BW18" s="11"/>
      <c r="BX18" s="11"/>
      <c r="BY18" s="11"/>
    </row>
    <row r="19" spans="1:77" x14ac:dyDescent="0.2">
      <c r="A19" s="7">
        <f t="shared" si="0"/>
        <v>3</v>
      </c>
      <c r="B19" s="12">
        <f t="shared" si="2"/>
        <v>17</v>
      </c>
      <c r="C19" s="8">
        <f t="shared" si="1"/>
        <v>17</v>
      </c>
      <c r="D19" s="9">
        <v>6</v>
      </c>
      <c r="E19" s="9">
        <v>1</v>
      </c>
      <c r="F19" t="s">
        <v>75</v>
      </c>
      <c r="G19" t="s">
        <v>76</v>
      </c>
      <c r="H19" t="s">
        <v>77</v>
      </c>
      <c r="L19" s="10" t="s">
        <v>76</v>
      </c>
      <c r="M19" s="10" t="s">
        <v>76</v>
      </c>
      <c r="N19" s="10" t="s">
        <v>76</v>
      </c>
      <c r="O19" s="10"/>
      <c r="P19" s="10"/>
      <c r="Q19" s="10"/>
      <c r="R19" t="s">
        <v>76</v>
      </c>
      <c r="S19" t="s">
        <v>76</v>
      </c>
      <c r="T19" t="s">
        <v>76</v>
      </c>
      <c r="X19" s="10"/>
      <c r="Y19" s="10"/>
      <c r="Z19" s="10"/>
      <c r="AA19" s="10"/>
      <c r="AB19" s="10"/>
      <c r="AC19" s="10"/>
      <c r="AJ19" s="10"/>
      <c r="AK19" s="10"/>
      <c r="AL19" s="10"/>
      <c r="AM19" s="10"/>
      <c r="AN19" s="10"/>
      <c r="AO19" s="10"/>
      <c r="AQ19" t="s">
        <v>83</v>
      </c>
      <c r="AV19" s="11" t="s">
        <v>78</v>
      </c>
      <c r="AW19" s="11" t="s">
        <v>83</v>
      </c>
      <c r="AX19" s="11" t="s">
        <v>82</v>
      </c>
      <c r="AY19" s="11"/>
      <c r="AZ19" s="11"/>
      <c r="BA19" s="11"/>
      <c r="BC19" t="s">
        <v>82</v>
      </c>
      <c r="BD19" t="s">
        <v>83</v>
      </c>
      <c r="BH19" s="11"/>
      <c r="BI19" s="11"/>
      <c r="BJ19" s="11"/>
      <c r="BK19" s="11"/>
      <c r="BL19" s="11"/>
      <c r="BM19" s="11"/>
      <c r="BT19" s="11"/>
      <c r="BU19" s="11"/>
      <c r="BV19" s="11"/>
      <c r="BW19" s="11"/>
      <c r="BX19" s="11"/>
      <c r="BY19" s="11"/>
    </row>
    <row r="20" spans="1:77" x14ac:dyDescent="0.2">
      <c r="A20" s="7">
        <f t="shared" si="0"/>
        <v>3</v>
      </c>
      <c r="B20" s="12">
        <f t="shared" si="2"/>
        <v>18</v>
      </c>
      <c r="C20" s="8">
        <f t="shared" si="1"/>
        <v>18</v>
      </c>
      <c r="D20" s="9">
        <v>8</v>
      </c>
      <c r="E20" s="9">
        <v>1</v>
      </c>
      <c r="F20" t="s">
        <v>77</v>
      </c>
      <c r="G20" t="s">
        <v>76</v>
      </c>
      <c r="H20" t="s">
        <v>76</v>
      </c>
      <c r="L20" s="10" t="s">
        <v>76</v>
      </c>
      <c r="M20" s="10" t="s">
        <v>75</v>
      </c>
      <c r="N20" s="10" t="s">
        <v>76</v>
      </c>
      <c r="O20" s="10"/>
      <c r="P20" s="10"/>
      <c r="Q20" s="10"/>
      <c r="R20" t="s">
        <v>76</v>
      </c>
      <c r="S20" t="s">
        <v>76</v>
      </c>
      <c r="T20" t="s">
        <v>76</v>
      </c>
      <c r="X20" s="10"/>
      <c r="Y20" s="10"/>
      <c r="Z20" s="10"/>
      <c r="AA20" s="10"/>
      <c r="AB20" s="10"/>
      <c r="AC20" s="10"/>
      <c r="AJ20" s="10"/>
      <c r="AK20" s="10"/>
      <c r="AL20" s="10"/>
      <c r="AM20" s="10"/>
      <c r="AN20" s="10"/>
      <c r="AO20" s="10"/>
      <c r="AQ20" t="s">
        <v>83</v>
      </c>
      <c r="AR20" t="s">
        <v>82</v>
      </c>
      <c r="AV20" s="11" t="s">
        <v>83</v>
      </c>
      <c r="AW20" s="11"/>
      <c r="AX20" s="11" t="s">
        <v>82</v>
      </c>
      <c r="AY20" s="11"/>
      <c r="AZ20" s="11"/>
      <c r="BA20" s="11"/>
      <c r="BB20" t="s">
        <v>82</v>
      </c>
      <c r="BC20" t="s">
        <v>82</v>
      </c>
      <c r="BD20" t="s">
        <v>78</v>
      </c>
      <c r="BH20" s="11"/>
      <c r="BI20" s="11"/>
      <c r="BJ20" s="11"/>
      <c r="BK20" s="11"/>
      <c r="BL20" s="11"/>
      <c r="BM20" s="11"/>
      <c r="BT20" s="11"/>
      <c r="BU20" s="11"/>
      <c r="BV20" s="11"/>
      <c r="BW20" s="11"/>
      <c r="BX20" s="11"/>
      <c r="BY20" s="11"/>
    </row>
    <row r="21" spans="1:77" x14ac:dyDescent="0.2">
      <c r="A21" s="7">
        <f t="shared" si="0"/>
        <v>3</v>
      </c>
      <c r="B21" s="13">
        <f t="shared" si="2"/>
        <v>19</v>
      </c>
      <c r="C21" s="8">
        <f t="shared" si="1"/>
        <v>19</v>
      </c>
      <c r="D21" s="9">
        <v>8</v>
      </c>
      <c r="E21" s="9">
        <v>1</v>
      </c>
      <c r="F21" t="s">
        <v>75</v>
      </c>
      <c r="G21" t="s">
        <v>84</v>
      </c>
      <c r="H21" t="s">
        <v>76</v>
      </c>
      <c r="L21" s="10" t="s">
        <v>76</v>
      </c>
      <c r="M21" s="10" t="s">
        <v>76</v>
      </c>
      <c r="N21" s="10" t="s">
        <v>76</v>
      </c>
      <c r="O21" s="10"/>
      <c r="P21" s="10"/>
      <c r="Q21" s="10"/>
      <c r="R21" t="s">
        <v>76</v>
      </c>
      <c r="S21" t="s">
        <v>84</v>
      </c>
      <c r="T21" t="s">
        <v>77</v>
      </c>
      <c r="X21" s="10"/>
      <c r="Y21" s="10"/>
      <c r="Z21" s="10"/>
      <c r="AA21" s="10"/>
      <c r="AB21" s="10"/>
      <c r="AC21" s="10"/>
      <c r="AJ21" s="10"/>
      <c r="AK21" s="10"/>
      <c r="AL21" s="10"/>
      <c r="AM21" s="10"/>
      <c r="AN21" s="10"/>
      <c r="AO21" s="10"/>
      <c r="AR21" t="s">
        <v>82</v>
      </c>
      <c r="AV21" s="11"/>
      <c r="AW21" s="11"/>
      <c r="AX21" s="11"/>
      <c r="AY21" s="11"/>
      <c r="AZ21" s="11"/>
      <c r="BA21" s="11"/>
      <c r="BB21" t="s">
        <v>82</v>
      </c>
      <c r="BH21" s="11"/>
      <c r="BI21" s="11"/>
      <c r="BJ21" s="11"/>
      <c r="BK21" s="11"/>
      <c r="BL21" s="11"/>
      <c r="BM21" s="11"/>
      <c r="BT21" s="11"/>
      <c r="BU21" s="11"/>
      <c r="BV21" s="11"/>
      <c r="BW21" s="11"/>
      <c r="BX21" s="11"/>
      <c r="BY21" s="11"/>
    </row>
    <row r="22" spans="1:77" x14ac:dyDescent="0.2">
      <c r="A22" s="7">
        <f t="shared" si="0"/>
        <v>3</v>
      </c>
      <c r="B22" s="13">
        <f t="shared" si="2"/>
        <v>20</v>
      </c>
      <c r="C22" s="8">
        <f t="shared" si="1"/>
        <v>20</v>
      </c>
      <c r="D22" s="9">
        <v>7</v>
      </c>
      <c r="E22" s="9">
        <v>1</v>
      </c>
      <c r="F22" t="s">
        <v>75</v>
      </c>
      <c r="G22" t="s">
        <v>84</v>
      </c>
      <c r="H22" t="s">
        <v>84</v>
      </c>
      <c r="L22" s="10" t="s">
        <v>84</v>
      </c>
      <c r="M22" s="10" t="s">
        <v>77</v>
      </c>
      <c r="N22" s="10" t="s">
        <v>76</v>
      </c>
      <c r="O22" s="10"/>
      <c r="P22" s="10"/>
      <c r="Q22" s="10"/>
      <c r="R22" t="s">
        <v>84</v>
      </c>
      <c r="S22" t="s">
        <v>76</v>
      </c>
      <c r="T22" t="s">
        <v>76</v>
      </c>
      <c r="X22" s="10"/>
      <c r="Y22" s="10"/>
      <c r="Z22" s="10"/>
      <c r="AA22" s="10"/>
      <c r="AB22" s="10"/>
      <c r="AC22" s="10"/>
      <c r="AJ22" s="10"/>
      <c r="AK22" s="10"/>
      <c r="AL22" s="10"/>
      <c r="AM22" s="10"/>
      <c r="AN22" s="10"/>
      <c r="AO22" s="10"/>
      <c r="AV22" s="11"/>
      <c r="AW22" s="11"/>
      <c r="AX22" s="11" t="s">
        <v>82</v>
      </c>
      <c r="AY22" s="11"/>
      <c r="AZ22" s="11"/>
      <c r="BA22" s="11"/>
      <c r="BC22" t="s">
        <v>82</v>
      </c>
      <c r="BD22" t="s">
        <v>82</v>
      </c>
      <c r="BH22" s="11"/>
      <c r="BI22" s="11"/>
      <c r="BJ22" s="11"/>
      <c r="BK22" s="11"/>
      <c r="BL22" s="11"/>
      <c r="BM22" s="11"/>
      <c r="BT22" s="11"/>
      <c r="BU22" s="11"/>
      <c r="BV22" s="11"/>
      <c r="BW22" s="11"/>
      <c r="BX22" s="11"/>
      <c r="BY22" s="11"/>
    </row>
    <row r="23" spans="1:77" x14ac:dyDescent="0.2">
      <c r="A23" s="7">
        <f t="shared" si="0"/>
        <v>3</v>
      </c>
      <c r="B23" s="13">
        <f t="shared" si="2"/>
        <v>21</v>
      </c>
      <c r="C23" s="8">
        <f t="shared" si="1"/>
        <v>21</v>
      </c>
      <c r="D23" s="9">
        <v>10</v>
      </c>
      <c r="E23" s="9">
        <v>1</v>
      </c>
      <c r="F23" t="s">
        <v>75</v>
      </c>
      <c r="G23" t="s">
        <v>84</v>
      </c>
      <c r="H23" t="s">
        <v>76</v>
      </c>
      <c r="L23" s="10" t="s">
        <v>76</v>
      </c>
      <c r="M23" s="10" t="s">
        <v>84</v>
      </c>
      <c r="N23" s="10" t="s">
        <v>84</v>
      </c>
      <c r="O23" s="10"/>
      <c r="P23" s="10"/>
      <c r="Q23" s="10"/>
      <c r="R23" t="s">
        <v>76</v>
      </c>
      <c r="S23" t="s">
        <v>76</v>
      </c>
      <c r="T23" t="s">
        <v>77</v>
      </c>
      <c r="X23" s="10"/>
      <c r="Y23" s="10"/>
      <c r="Z23" s="10"/>
      <c r="AA23" s="10"/>
      <c r="AB23" s="10"/>
      <c r="AC23" s="10"/>
      <c r="AJ23" s="10"/>
      <c r="AK23" s="10"/>
      <c r="AL23" s="10"/>
      <c r="AM23" s="10"/>
      <c r="AN23" s="10"/>
      <c r="AO23" s="10"/>
      <c r="AR23" t="s">
        <v>82</v>
      </c>
      <c r="AV23" s="11" t="s">
        <v>82</v>
      </c>
      <c r="AW23" s="11"/>
      <c r="AX23" s="11"/>
      <c r="AY23" s="11"/>
      <c r="AZ23" s="11"/>
      <c r="BA23" s="11"/>
      <c r="BB23" t="s">
        <v>82</v>
      </c>
      <c r="BC23" t="s">
        <v>82</v>
      </c>
      <c r="BH23" s="11"/>
      <c r="BI23" s="11"/>
      <c r="BJ23" s="11"/>
      <c r="BK23" s="11"/>
      <c r="BL23" s="11"/>
      <c r="BM23" s="11"/>
      <c r="BT23" s="11"/>
      <c r="BU23" s="11"/>
      <c r="BV23" s="11"/>
      <c r="BW23" s="11"/>
      <c r="BX23" s="11"/>
      <c r="BY23" s="11"/>
    </row>
    <row r="24" spans="1:77" x14ac:dyDescent="0.2">
      <c r="A24" s="7">
        <f t="shared" si="0"/>
        <v>3</v>
      </c>
      <c r="B24" s="13">
        <f t="shared" si="2"/>
        <v>22</v>
      </c>
      <c r="C24" s="8">
        <f t="shared" si="1"/>
        <v>22</v>
      </c>
      <c r="D24" s="9">
        <v>11</v>
      </c>
      <c r="E24" s="9">
        <v>1</v>
      </c>
      <c r="F24" t="s">
        <v>76</v>
      </c>
      <c r="G24" t="s">
        <v>84</v>
      </c>
      <c r="H24" t="s">
        <v>84</v>
      </c>
      <c r="L24" s="10" t="s">
        <v>76</v>
      </c>
      <c r="M24" s="10" t="s">
        <v>84</v>
      </c>
      <c r="N24" s="10" t="s">
        <v>84</v>
      </c>
      <c r="O24" s="10"/>
      <c r="P24" s="10"/>
      <c r="Q24" s="10"/>
      <c r="R24" t="s">
        <v>75</v>
      </c>
      <c r="S24" t="s">
        <v>76</v>
      </c>
      <c r="T24" t="s">
        <v>77</v>
      </c>
      <c r="X24" s="10"/>
      <c r="Y24" s="10"/>
      <c r="Z24" s="10"/>
      <c r="AA24" s="10"/>
      <c r="AB24" s="10"/>
      <c r="AC24" s="10"/>
      <c r="AJ24" s="10"/>
      <c r="AK24" s="10"/>
      <c r="AL24" s="10"/>
      <c r="AM24" s="10"/>
      <c r="AN24" s="10"/>
      <c r="AO24" s="10"/>
      <c r="AP24" t="s">
        <v>82</v>
      </c>
      <c r="AR24" t="s">
        <v>82</v>
      </c>
      <c r="AV24" s="11" t="s">
        <v>82</v>
      </c>
      <c r="AW24" s="11"/>
      <c r="AX24" s="11"/>
      <c r="AY24" s="11"/>
      <c r="AZ24" s="11"/>
      <c r="BA24" s="11"/>
      <c r="BC24" t="s">
        <v>82</v>
      </c>
      <c r="BH24" s="11"/>
      <c r="BI24" s="11"/>
      <c r="BJ24" s="11"/>
      <c r="BK24" s="11"/>
      <c r="BL24" s="11"/>
      <c r="BM24" s="11"/>
      <c r="BT24" s="11"/>
      <c r="BU24" s="11"/>
      <c r="BV24" s="11"/>
      <c r="BW24" s="11"/>
      <c r="BX24" s="11"/>
      <c r="BY24" s="11"/>
    </row>
    <row r="25" spans="1:77" x14ac:dyDescent="0.2">
      <c r="A25" s="7">
        <f t="shared" si="0"/>
        <v>3</v>
      </c>
      <c r="B25" s="13">
        <f t="shared" si="2"/>
        <v>23</v>
      </c>
      <c r="C25" s="8">
        <f t="shared" si="1"/>
        <v>23</v>
      </c>
      <c r="D25" s="9">
        <v>12</v>
      </c>
      <c r="E25" s="9">
        <v>1</v>
      </c>
      <c r="F25" t="s">
        <v>75</v>
      </c>
      <c r="G25" t="s">
        <v>84</v>
      </c>
      <c r="H25" t="s">
        <v>76</v>
      </c>
      <c r="L25" s="10" t="s">
        <v>84</v>
      </c>
      <c r="M25" s="10" t="s">
        <v>77</v>
      </c>
      <c r="N25" s="10" t="s">
        <v>84</v>
      </c>
      <c r="O25" s="10"/>
      <c r="P25" s="10"/>
      <c r="Q25" s="10"/>
      <c r="R25" t="s">
        <v>76</v>
      </c>
      <c r="S25" t="s">
        <v>84</v>
      </c>
      <c r="T25" t="s">
        <v>76</v>
      </c>
      <c r="X25" s="10"/>
      <c r="Y25" s="10"/>
      <c r="Z25" s="10"/>
      <c r="AA25" s="10"/>
      <c r="AB25" s="10"/>
      <c r="AC25" s="10"/>
      <c r="AJ25" s="10"/>
      <c r="AK25" s="10"/>
      <c r="AL25" s="10"/>
      <c r="AM25" s="10"/>
      <c r="AN25" s="10"/>
      <c r="AO25" s="10"/>
      <c r="AR25" t="s">
        <v>82</v>
      </c>
      <c r="AV25" s="11"/>
      <c r="AW25" s="11"/>
      <c r="AX25" s="11"/>
      <c r="AY25" s="11"/>
      <c r="AZ25" s="11"/>
      <c r="BA25" s="11"/>
      <c r="BB25" t="s">
        <v>82</v>
      </c>
      <c r="BD25" t="s">
        <v>82</v>
      </c>
      <c r="BH25" s="11"/>
      <c r="BI25" s="11"/>
      <c r="BJ25" s="11"/>
      <c r="BK25" s="11"/>
      <c r="BL25" s="11"/>
      <c r="BM25" s="11"/>
      <c r="BT25" s="11"/>
      <c r="BU25" s="11"/>
      <c r="BV25" s="11"/>
      <c r="BW25" s="11"/>
      <c r="BX25" s="11"/>
      <c r="BY25" s="11"/>
    </row>
    <row r="26" spans="1:77" x14ac:dyDescent="0.2">
      <c r="A26" s="7">
        <f t="shared" si="0"/>
        <v>3</v>
      </c>
      <c r="B26" s="13">
        <f t="shared" si="2"/>
        <v>24</v>
      </c>
      <c r="C26" s="8">
        <f t="shared" si="1"/>
        <v>24</v>
      </c>
      <c r="D26" s="9">
        <v>11</v>
      </c>
      <c r="E26" s="9">
        <v>1</v>
      </c>
      <c r="F26" t="s">
        <v>75</v>
      </c>
      <c r="G26" t="s">
        <v>76</v>
      </c>
      <c r="H26" t="s">
        <v>76</v>
      </c>
      <c r="L26" s="10" t="s">
        <v>76</v>
      </c>
      <c r="M26" s="10" t="s">
        <v>84</v>
      </c>
      <c r="N26" s="10" t="s">
        <v>76</v>
      </c>
      <c r="O26" s="10"/>
      <c r="P26" s="10"/>
      <c r="Q26" s="10"/>
      <c r="R26" t="s">
        <v>84</v>
      </c>
      <c r="S26" t="s">
        <v>84</v>
      </c>
      <c r="T26" t="s">
        <v>77</v>
      </c>
      <c r="X26" s="10"/>
      <c r="Y26" s="10"/>
      <c r="Z26" s="10"/>
      <c r="AA26" s="10"/>
      <c r="AB26" s="10"/>
      <c r="AC26" s="10"/>
      <c r="AJ26" s="10"/>
      <c r="AK26" s="10"/>
      <c r="AL26" s="10"/>
      <c r="AM26" s="10"/>
      <c r="AN26" s="10"/>
      <c r="AO26" s="10"/>
      <c r="AQ26" t="s">
        <v>82</v>
      </c>
      <c r="AV26" s="11" t="s">
        <v>83</v>
      </c>
      <c r="AW26" s="11"/>
      <c r="AX26" s="11" t="s">
        <v>82</v>
      </c>
      <c r="AY26" s="11"/>
      <c r="AZ26" s="11"/>
      <c r="BA26" s="11"/>
      <c r="BB26" t="s">
        <v>82</v>
      </c>
      <c r="BH26" s="11"/>
      <c r="BI26" s="11"/>
      <c r="BJ26" s="11"/>
      <c r="BK26" s="11"/>
      <c r="BL26" s="11"/>
      <c r="BM26" s="11"/>
      <c r="BT26" s="11"/>
      <c r="BU26" s="11"/>
      <c r="BV26" s="11"/>
      <c r="BW26" s="11"/>
      <c r="BX26" s="11"/>
      <c r="BY26" s="11"/>
    </row>
    <row r="27" spans="1:77" x14ac:dyDescent="0.2">
      <c r="A27" s="7">
        <f t="shared" si="0"/>
        <v>3</v>
      </c>
      <c r="B27" s="13">
        <f t="shared" si="2"/>
        <v>25</v>
      </c>
      <c r="C27" s="8">
        <f t="shared" si="1"/>
        <v>25</v>
      </c>
      <c r="D27" s="9">
        <v>6</v>
      </c>
      <c r="E27" s="9">
        <v>1</v>
      </c>
      <c r="F27" t="s">
        <v>75</v>
      </c>
      <c r="G27" t="s">
        <v>76</v>
      </c>
      <c r="H27" t="s">
        <v>76</v>
      </c>
      <c r="L27" s="10" t="s">
        <v>76</v>
      </c>
      <c r="M27" s="10" t="s">
        <v>84</v>
      </c>
      <c r="N27" s="10" t="s">
        <v>76</v>
      </c>
      <c r="O27" s="10"/>
      <c r="P27" s="10"/>
      <c r="Q27" s="10"/>
      <c r="R27" t="s">
        <v>76</v>
      </c>
      <c r="S27" t="s">
        <v>84</v>
      </c>
      <c r="T27" t="s">
        <v>77</v>
      </c>
      <c r="X27" s="10"/>
      <c r="Y27" s="10"/>
      <c r="Z27" s="10"/>
      <c r="AA27" s="10"/>
      <c r="AB27" s="10"/>
      <c r="AC27" s="10"/>
      <c r="AJ27" s="10"/>
      <c r="AK27" s="10"/>
      <c r="AL27" s="10"/>
      <c r="AM27" s="10"/>
      <c r="AN27" s="10"/>
      <c r="AO27" s="10"/>
      <c r="AQ27" t="s">
        <v>83</v>
      </c>
      <c r="AR27" t="s">
        <v>82</v>
      </c>
      <c r="AV27" s="11" t="s">
        <v>78</v>
      </c>
      <c r="AW27" s="11"/>
      <c r="AX27" s="11" t="s">
        <v>82</v>
      </c>
      <c r="AY27" s="11"/>
      <c r="AZ27" s="11"/>
      <c r="BA27" s="11"/>
      <c r="BB27" t="s">
        <v>83</v>
      </c>
      <c r="BH27" s="11"/>
      <c r="BI27" s="11"/>
      <c r="BJ27" s="11"/>
      <c r="BK27" s="11"/>
      <c r="BL27" s="11"/>
      <c r="BM27" s="11"/>
      <c r="BT27" s="11"/>
      <c r="BU27" s="11"/>
      <c r="BV27" s="11"/>
      <c r="BW27" s="11"/>
      <c r="BX27" s="11"/>
      <c r="BY27" s="11"/>
    </row>
    <row r="28" spans="1:77" x14ac:dyDescent="0.2">
      <c r="A28" s="7">
        <f t="shared" si="0"/>
        <v>3</v>
      </c>
      <c r="B28" s="13">
        <f t="shared" si="2"/>
        <v>26</v>
      </c>
      <c r="C28" s="8">
        <f t="shared" si="1"/>
        <v>26</v>
      </c>
      <c r="D28" s="9">
        <v>10</v>
      </c>
      <c r="E28" s="9">
        <v>1</v>
      </c>
      <c r="F28" t="s">
        <v>75</v>
      </c>
      <c r="G28" t="s">
        <v>84</v>
      </c>
      <c r="H28" t="s">
        <v>76</v>
      </c>
      <c r="L28" s="10" t="s">
        <v>84</v>
      </c>
      <c r="M28" s="10" t="s">
        <v>76</v>
      </c>
      <c r="N28" s="10" t="s">
        <v>76</v>
      </c>
      <c r="O28" s="10"/>
      <c r="P28" s="10"/>
      <c r="Q28" s="10"/>
      <c r="R28" t="s">
        <v>76</v>
      </c>
      <c r="S28" t="s">
        <v>76</v>
      </c>
      <c r="T28" t="s">
        <v>77</v>
      </c>
      <c r="X28" s="10"/>
      <c r="Y28" s="10"/>
      <c r="Z28" s="10"/>
      <c r="AA28" s="10"/>
      <c r="AB28" s="10"/>
      <c r="AC28" s="10"/>
      <c r="AJ28" s="10"/>
      <c r="AK28" s="10"/>
      <c r="AL28" s="10"/>
      <c r="AM28" s="10"/>
      <c r="AN28" s="10"/>
      <c r="AO28" s="10"/>
      <c r="AR28" t="s">
        <v>78</v>
      </c>
      <c r="AV28" s="11"/>
      <c r="AW28" s="11" t="s">
        <v>82</v>
      </c>
      <c r="AX28" s="11" t="s">
        <v>83</v>
      </c>
      <c r="AY28" s="11"/>
      <c r="AZ28" s="11"/>
      <c r="BA28" s="11"/>
      <c r="BB28" t="s">
        <v>82</v>
      </c>
      <c r="BC28" t="s">
        <v>83</v>
      </c>
      <c r="BH28" s="11"/>
      <c r="BI28" s="11"/>
      <c r="BJ28" s="11"/>
      <c r="BK28" s="11"/>
      <c r="BL28" s="11"/>
      <c r="BM28" s="11"/>
      <c r="BT28" s="11"/>
      <c r="BU28" s="11"/>
      <c r="BV28" s="11"/>
      <c r="BW28" s="11"/>
      <c r="BX28" s="11"/>
      <c r="BY28" s="11"/>
    </row>
    <row r="29" spans="1:77" x14ac:dyDescent="0.2">
      <c r="A29" s="7">
        <f t="shared" si="0"/>
        <v>3</v>
      </c>
      <c r="B29" s="13">
        <f t="shared" si="2"/>
        <v>27</v>
      </c>
      <c r="C29" s="8">
        <f t="shared" si="1"/>
        <v>27</v>
      </c>
      <c r="D29" s="9">
        <v>7</v>
      </c>
      <c r="E29" s="9">
        <v>1</v>
      </c>
      <c r="F29" t="s">
        <v>75</v>
      </c>
      <c r="G29" t="s">
        <v>76</v>
      </c>
      <c r="H29" t="s">
        <v>76</v>
      </c>
      <c r="L29" s="10" t="s">
        <v>76</v>
      </c>
      <c r="M29" s="10" t="s">
        <v>84</v>
      </c>
      <c r="N29" s="10" t="s">
        <v>76</v>
      </c>
      <c r="O29" s="10"/>
      <c r="P29" s="10"/>
      <c r="Q29" s="10"/>
      <c r="R29" t="s">
        <v>76</v>
      </c>
      <c r="S29" t="s">
        <v>76</v>
      </c>
      <c r="T29" t="s">
        <v>77</v>
      </c>
      <c r="X29" s="10"/>
      <c r="Y29" s="10"/>
      <c r="Z29" s="10"/>
      <c r="AA29" s="10"/>
      <c r="AB29" s="10"/>
      <c r="AC29" s="10"/>
      <c r="AJ29" s="10"/>
      <c r="AK29" s="10"/>
      <c r="AL29" s="10"/>
      <c r="AM29" s="10"/>
      <c r="AN29" s="10"/>
      <c r="AO29" s="10"/>
      <c r="AQ29" t="s">
        <v>83</v>
      </c>
      <c r="AR29" t="s">
        <v>82</v>
      </c>
      <c r="AV29" s="11" t="s">
        <v>82</v>
      </c>
      <c r="AW29" s="11"/>
      <c r="AX29" s="11" t="s">
        <v>82</v>
      </c>
      <c r="AY29" s="11"/>
      <c r="AZ29" s="11"/>
      <c r="BA29" s="11"/>
      <c r="BB29" t="s">
        <v>78</v>
      </c>
      <c r="BH29" s="11"/>
      <c r="BI29" s="11"/>
      <c r="BJ29" s="11"/>
      <c r="BK29" s="11"/>
      <c r="BL29" s="11"/>
      <c r="BM29" s="11"/>
      <c r="BT29" s="11"/>
      <c r="BU29" s="11"/>
      <c r="BV29" s="11"/>
      <c r="BW29" s="11"/>
      <c r="BX29" s="11"/>
      <c r="BY29" s="11"/>
    </row>
    <row r="30" spans="1:77" x14ac:dyDescent="0.2">
      <c r="A30" s="7">
        <f t="shared" si="0"/>
        <v>3</v>
      </c>
      <c r="B30" s="13">
        <f t="shared" si="2"/>
        <v>28</v>
      </c>
      <c r="C30" s="8">
        <f t="shared" si="1"/>
        <v>28</v>
      </c>
      <c r="D30" s="9">
        <v>8</v>
      </c>
      <c r="E30" s="9">
        <v>1</v>
      </c>
      <c r="F30" t="s">
        <v>84</v>
      </c>
      <c r="G30" t="s">
        <v>76</v>
      </c>
      <c r="H30" t="s">
        <v>84</v>
      </c>
      <c r="L30" s="10" t="s">
        <v>76</v>
      </c>
      <c r="M30" s="10" t="s">
        <v>75</v>
      </c>
      <c r="N30" s="10" t="s">
        <v>76</v>
      </c>
      <c r="O30" s="10"/>
      <c r="P30" s="10"/>
      <c r="Q30" s="10"/>
      <c r="R30" t="s">
        <v>84</v>
      </c>
      <c r="S30" t="s">
        <v>76</v>
      </c>
      <c r="T30" t="s">
        <v>77</v>
      </c>
      <c r="X30" s="10"/>
      <c r="Y30" s="10"/>
      <c r="Z30" s="10"/>
      <c r="AA30" s="10"/>
      <c r="AB30" s="10"/>
      <c r="AC30" s="10"/>
      <c r="AJ30" s="10"/>
      <c r="AK30" s="10"/>
      <c r="AL30" s="10"/>
      <c r="AM30" s="10"/>
      <c r="AN30" s="10"/>
      <c r="AO30" s="10"/>
      <c r="AQ30" t="s">
        <v>82</v>
      </c>
      <c r="AV30" s="11" t="s">
        <v>82</v>
      </c>
      <c r="AW30" s="11"/>
      <c r="AX30" s="11" t="s">
        <v>82</v>
      </c>
      <c r="AY30" s="11"/>
      <c r="AZ30" s="11"/>
      <c r="BA30" s="11"/>
      <c r="BC30" t="s">
        <v>82</v>
      </c>
      <c r="BH30" s="11"/>
      <c r="BI30" s="11"/>
      <c r="BJ30" s="11"/>
      <c r="BK30" s="11"/>
      <c r="BL30" s="11"/>
      <c r="BM30" s="11"/>
      <c r="BT30" s="11"/>
      <c r="BU30" s="11"/>
      <c r="BV30" s="11"/>
      <c r="BW30" s="11"/>
      <c r="BX30" s="11"/>
      <c r="BY30" s="11"/>
    </row>
    <row r="31" spans="1:77" x14ac:dyDescent="0.2">
      <c r="A31" s="7">
        <f t="shared" si="0"/>
        <v>3</v>
      </c>
      <c r="B31" s="13">
        <f t="shared" si="2"/>
        <v>29</v>
      </c>
      <c r="C31" s="8">
        <f t="shared" si="1"/>
        <v>29</v>
      </c>
      <c r="D31" s="9">
        <v>10</v>
      </c>
      <c r="E31" s="9">
        <v>1</v>
      </c>
      <c r="F31" t="s">
        <v>75</v>
      </c>
      <c r="G31" t="s">
        <v>76</v>
      </c>
      <c r="H31" t="s">
        <v>76</v>
      </c>
      <c r="L31" s="10" t="s">
        <v>76</v>
      </c>
      <c r="M31" s="10" t="s">
        <v>76</v>
      </c>
      <c r="N31" s="10" t="s">
        <v>84</v>
      </c>
      <c r="O31" s="10"/>
      <c r="P31" s="10"/>
      <c r="Q31" s="10"/>
      <c r="R31" t="s">
        <v>76</v>
      </c>
      <c r="S31" t="s">
        <v>84</v>
      </c>
      <c r="T31" t="s">
        <v>77</v>
      </c>
      <c r="X31" s="10"/>
      <c r="Y31" s="10"/>
      <c r="Z31" s="10"/>
      <c r="AA31" s="10"/>
      <c r="AB31" s="10"/>
      <c r="AC31" s="10"/>
      <c r="AJ31" s="10"/>
      <c r="AK31" s="10"/>
      <c r="AL31" s="10"/>
      <c r="AM31" s="10"/>
      <c r="AN31" s="10"/>
      <c r="AO31" s="10"/>
      <c r="AQ31" t="s">
        <v>78</v>
      </c>
      <c r="AR31" t="s">
        <v>83</v>
      </c>
      <c r="AV31" s="11" t="s">
        <v>83</v>
      </c>
      <c r="AW31" s="11" t="s">
        <v>83</v>
      </c>
      <c r="AX31" s="11" t="s">
        <v>82</v>
      </c>
      <c r="AY31" s="11"/>
      <c r="AZ31" s="11"/>
      <c r="BA31" s="11"/>
      <c r="BB31" t="s">
        <v>82</v>
      </c>
      <c r="BC31" t="s">
        <v>82</v>
      </c>
      <c r="BH31" s="11"/>
      <c r="BI31" s="11"/>
      <c r="BJ31" s="11"/>
      <c r="BK31" s="11"/>
      <c r="BL31" s="11"/>
      <c r="BM31" s="11"/>
      <c r="BT31" s="11"/>
      <c r="BU31" s="11"/>
      <c r="BV31" s="11"/>
      <c r="BW31" s="11"/>
      <c r="BX31" s="11"/>
      <c r="BY31" s="11"/>
    </row>
    <row r="32" spans="1:77" x14ac:dyDescent="0.2">
      <c r="A32" s="7">
        <f t="shared" si="0"/>
        <v>3</v>
      </c>
      <c r="B32" s="13">
        <f t="shared" si="2"/>
        <v>30</v>
      </c>
      <c r="C32" s="8">
        <f t="shared" si="1"/>
        <v>30</v>
      </c>
      <c r="D32" s="9">
        <v>13</v>
      </c>
      <c r="E32" s="9">
        <v>1</v>
      </c>
      <c r="F32" t="s">
        <v>75</v>
      </c>
      <c r="G32" t="s">
        <v>84</v>
      </c>
      <c r="H32" t="s">
        <v>84</v>
      </c>
      <c r="L32" s="10" t="s">
        <v>76</v>
      </c>
      <c r="M32" s="10" t="s">
        <v>84</v>
      </c>
      <c r="N32" s="10" t="s">
        <v>84</v>
      </c>
      <c r="O32" s="10"/>
      <c r="P32" s="10"/>
      <c r="Q32" s="10"/>
      <c r="R32" t="s">
        <v>76</v>
      </c>
      <c r="S32" t="s">
        <v>76</v>
      </c>
      <c r="T32" t="s">
        <v>77</v>
      </c>
      <c r="X32" s="10"/>
      <c r="Y32" s="10"/>
      <c r="Z32" s="10"/>
      <c r="AA32" s="10"/>
      <c r="AB32" s="10"/>
      <c r="AC32" s="10"/>
      <c r="AJ32" s="10"/>
      <c r="AK32" s="10"/>
      <c r="AL32" s="10"/>
      <c r="AM32" s="10"/>
      <c r="AN32" s="10"/>
      <c r="AO32" s="10"/>
      <c r="AQ32" t="s">
        <v>82</v>
      </c>
      <c r="AR32" t="s">
        <v>82</v>
      </c>
      <c r="AV32" s="11" t="s">
        <v>82</v>
      </c>
      <c r="AW32" s="11" t="s">
        <v>83</v>
      </c>
      <c r="AX32" s="11" t="s">
        <v>82</v>
      </c>
      <c r="AY32" s="11"/>
      <c r="AZ32" s="11"/>
      <c r="BA32" s="11"/>
      <c r="BB32" t="s">
        <v>82</v>
      </c>
      <c r="BC32" t="s">
        <v>82</v>
      </c>
      <c r="BH32" s="11"/>
      <c r="BI32" s="11"/>
      <c r="BJ32" s="11"/>
      <c r="BK32" s="11"/>
      <c r="BL32" s="11"/>
      <c r="BM32" s="11"/>
      <c r="BT32" s="11"/>
      <c r="BU32" s="11"/>
      <c r="BV32" s="11"/>
      <c r="BW32" s="11"/>
      <c r="BX32" s="11"/>
      <c r="BY32" s="11"/>
    </row>
    <row r="33" spans="1:77" x14ac:dyDescent="0.2">
      <c r="A33" s="7">
        <f t="shared" si="0"/>
        <v>3</v>
      </c>
      <c r="B33" s="13">
        <f t="shared" si="2"/>
        <v>31</v>
      </c>
      <c r="C33" s="8">
        <f t="shared" si="1"/>
        <v>31</v>
      </c>
      <c r="D33" s="9">
        <v>11</v>
      </c>
      <c r="E33" s="9">
        <v>1</v>
      </c>
      <c r="F33" t="s">
        <v>75</v>
      </c>
      <c r="G33" t="s">
        <v>84</v>
      </c>
      <c r="H33" t="s">
        <v>77</v>
      </c>
      <c r="L33" s="10" t="s">
        <v>76</v>
      </c>
      <c r="M33" s="10" t="s">
        <v>84</v>
      </c>
      <c r="N33" s="10" t="s">
        <v>76</v>
      </c>
      <c r="O33" s="10"/>
      <c r="P33" s="10"/>
      <c r="Q33" s="10"/>
      <c r="R33" t="s">
        <v>76</v>
      </c>
      <c r="S33" t="s">
        <v>84</v>
      </c>
      <c r="T33" t="s">
        <v>76</v>
      </c>
      <c r="X33" s="10"/>
      <c r="Y33" s="10"/>
      <c r="Z33" s="10"/>
      <c r="AA33" s="10"/>
      <c r="AB33" s="10"/>
      <c r="AC33" s="10"/>
      <c r="AJ33" s="10"/>
      <c r="AK33" s="10"/>
      <c r="AL33" s="10"/>
      <c r="AM33" s="10"/>
      <c r="AN33" s="10"/>
      <c r="AO33" s="10"/>
      <c r="AQ33" t="s">
        <v>82</v>
      </c>
      <c r="AV33" s="11" t="s">
        <v>83</v>
      </c>
      <c r="AW33" s="11" t="s">
        <v>82</v>
      </c>
      <c r="AX33" s="11" t="s">
        <v>83</v>
      </c>
      <c r="AY33" s="11"/>
      <c r="AZ33" s="11"/>
      <c r="BA33" s="11"/>
      <c r="BB33" t="s">
        <v>83</v>
      </c>
      <c r="BC33" t="s">
        <v>82</v>
      </c>
      <c r="BD33" t="s">
        <v>83</v>
      </c>
      <c r="BH33" s="11"/>
      <c r="BI33" s="11"/>
      <c r="BJ33" s="11"/>
      <c r="BK33" s="11"/>
      <c r="BL33" s="11"/>
      <c r="BM33" s="11"/>
      <c r="BT33" s="11"/>
      <c r="BU33" s="11"/>
      <c r="BV33" s="11"/>
      <c r="BW33" s="11"/>
      <c r="BX33" s="11"/>
      <c r="BY33" s="11"/>
    </row>
    <row r="34" spans="1:77" x14ac:dyDescent="0.2">
      <c r="A34" s="7">
        <f t="shared" si="0"/>
        <v>3</v>
      </c>
      <c r="B34" s="13">
        <f t="shared" si="2"/>
        <v>32</v>
      </c>
      <c r="C34" s="8">
        <f t="shared" si="1"/>
        <v>32</v>
      </c>
      <c r="D34" s="9">
        <v>11</v>
      </c>
      <c r="E34" s="9">
        <v>1</v>
      </c>
      <c r="F34" t="s">
        <v>75</v>
      </c>
      <c r="G34" t="s">
        <v>84</v>
      </c>
      <c r="H34" t="s">
        <v>76</v>
      </c>
      <c r="L34" s="10" t="s">
        <v>84</v>
      </c>
      <c r="M34" s="10" t="s">
        <v>84</v>
      </c>
      <c r="N34" s="10" t="s">
        <v>76</v>
      </c>
      <c r="O34" s="10"/>
      <c r="P34" s="10"/>
      <c r="Q34" s="10"/>
      <c r="R34" t="s">
        <v>84</v>
      </c>
      <c r="S34" t="s">
        <v>84</v>
      </c>
      <c r="T34" t="s">
        <v>77</v>
      </c>
      <c r="X34" s="10"/>
      <c r="Y34" s="10"/>
      <c r="Z34" s="10"/>
      <c r="AA34" s="10"/>
      <c r="AB34" s="10"/>
      <c r="AC34" s="10"/>
      <c r="AJ34" s="10"/>
      <c r="AK34" s="10"/>
      <c r="AL34" s="10"/>
      <c r="AM34" s="10"/>
      <c r="AN34" s="10"/>
      <c r="AO34" s="10"/>
      <c r="AR34" t="s">
        <v>82</v>
      </c>
      <c r="AV34" s="11"/>
      <c r="AW34" s="11" t="s">
        <v>83</v>
      </c>
      <c r="AX34" s="11" t="s">
        <v>83</v>
      </c>
      <c r="AY34" s="11"/>
      <c r="AZ34" s="11"/>
      <c r="BA34" s="11"/>
      <c r="BB34" t="s">
        <v>78</v>
      </c>
      <c r="BH34" s="11"/>
      <c r="BI34" s="11"/>
      <c r="BJ34" s="11"/>
      <c r="BK34" s="11"/>
      <c r="BL34" s="11"/>
      <c r="BM34" s="11"/>
      <c r="BT34" s="11"/>
      <c r="BU34" s="11"/>
      <c r="BV34" s="11"/>
      <c r="BW34" s="11"/>
      <c r="BX34" s="11"/>
      <c r="BY34" s="11"/>
    </row>
    <row r="35" spans="1:77" x14ac:dyDescent="0.2">
      <c r="A35" s="7">
        <f t="shared" si="0"/>
        <v>3</v>
      </c>
      <c r="B35" s="13">
        <f t="shared" si="2"/>
        <v>33</v>
      </c>
      <c r="C35" s="8">
        <f t="shared" si="1"/>
        <v>33</v>
      </c>
      <c r="D35" s="9">
        <v>11</v>
      </c>
      <c r="E35" s="9">
        <v>1</v>
      </c>
      <c r="F35" t="s">
        <v>75</v>
      </c>
      <c r="G35" t="s">
        <v>84</v>
      </c>
      <c r="H35" t="s">
        <v>76</v>
      </c>
      <c r="L35" s="10" t="s">
        <v>77</v>
      </c>
      <c r="M35" s="10" t="s">
        <v>76</v>
      </c>
      <c r="N35" s="10" t="s">
        <v>76</v>
      </c>
      <c r="O35" s="10"/>
      <c r="P35" s="10"/>
      <c r="Q35" s="10"/>
      <c r="R35" t="s">
        <v>76</v>
      </c>
      <c r="S35" t="s">
        <v>84</v>
      </c>
      <c r="T35" t="s">
        <v>76</v>
      </c>
      <c r="X35" s="10"/>
      <c r="Y35" s="10"/>
      <c r="Z35" s="10"/>
      <c r="AA35" s="10"/>
      <c r="AB35" s="10"/>
      <c r="AC35" s="10"/>
      <c r="AJ35" s="10"/>
      <c r="AK35" s="10"/>
      <c r="AL35" s="10"/>
      <c r="AM35" s="10"/>
      <c r="AN35" s="10"/>
      <c r="AO35" s="10"/>
      <c r="AR35" t="s">
        <v>82</v>
      </c>
      <c r="AV35" s="11"/>
      <c r="AW35" s="11" t="s">
        <v>83</v>
      </c>
      <c r="AX35" s="11" t="s">
        <v>83</v>
      </c>
      <c r="AY35" s="11"/>
      <c r="AZ35" s="11"/>
      <c r="BA35" s="11"/>
      <c r="BB35" t="s">
        <v>78</v>
      </c>
      <c r="BD35" t="s">
        <v>82</v>
      </c>
      <c r="BH35" s="11"/>
      <c r="BI35" s="11"/>
      <c r="BJ35" s="11"/>
      <c r="BK35" s="11"/>
      <c r="BL35" s="11"/>
      <c r="BM35" s="11"/>
      <c r="BT35" s="11"/>
      <c r="BU35" s="11"/>
      <c r="BV35" s="11"/>
      <c r="BW35" s="11"/>
      <c r="BX35" s="11"/>
      <c r="BY35" s="11"/>
    </row>
    <row r="36" spans="1:77" x14ac:dyDescent="0.2">
      <c r="A36" s="7">
        <f t="shared" si="0"/>
        <v>3</v>
      </c>
      <c r="B36" s="14">
        <f t="shared" si="2"/>
        <v>34</v>
      </c>
      <c r="C36" s="8">
        <f t="shared" si="1"/>
        <v>34</v>
      </c>
      <c r="D36" s="9">
        <v>4</v>
      </c>
      <c r="E36" s="9">
        <v>1</v>
      </c>
      <c r="F36" t="s">
        <v>75</v>
      </c>
      <c r="G36" t="s">
        <v>76</v>
      </c>
      <c r="H36" t="s">
        <v>76</v>
      </c>
      <c r="L36" s="10" t="s">
        <v>76</v>
      </c>
      <c r="M36" s="10" t="s">
        <v>76</v>
      </c>
      <c r="N36" s="10" t="s">
        <v>76</v>
      </c>
      <c r="O36" s="10"/>
      <c r="P36" s="10"/>
      <c r="Q36" s="10"/>
      <c r="R36" t="s">
        <v>77</v>
      </c>
      <c r="S36" t="s">
        <v>76</v>
      </c>
      <c r="T36" t="s">
        <v>76</v>
      </c>
      <c r="X36" s="10"/>
      <c r="Y36" s="10"/>
      <c r="Z36" s="10"/>
      <c r="AA36" s="10"/>
      <c r="AB36" s="10"/>
      <c r="AC36" s="10"/>
      <c r="AJ36" s="10"/>
      <c r="AK36" s="10"/>
      <c r="AL36" s="10"/>
      <c r="AM36" s="10"/>
      <c r="AN36" s="10"/>
      <c r="AO36" s="10"/>
      <c r="AQ36" t="s">
        <v>85</v>
      </c>
      <c r="AR36" t="s">
        <v>83</v>
      </c>
      <c r="AV36" s="11" t="s">
        <v>83</v>
      </c>
      <c r="AW36" s="11" t="s">
        <v>83</v>
      </c>
      <c r="AX36" s="11" t="s">
        <v>85</v>
      </c>
      <c r="AY36" s="11"/>
      <c r="AZ36" s="11"/>
      <c r="BA36" s="11"/>
      <c r="BC36" t="s">
        <v>82</v>
      </c>
      <c r="BD36" t="s">
        <v>82</v>
      </c>
      <c r="BH36" s="11"/>
      <c r="BI36" s="11"/>
      <c r="BJ36" s="11"/>
      <c r="BK36" s="11"/>
      <c r="BL36" s="11"/>
      <c r="BM36" s="11"/>
      <c r="BT36" s="11"/>
      <c r="BU36" s="11"/>
      <c r="BV36" s="11"/>
      <c r="BW36" s="11"/>
      <c r="BX36" s="11"/>
      <c r="BY36" s="11"/>
    </row>
    <row r="37" spans="1:77" x14ac:dyDescent="0.2">
      <c r="A37" s="7">
        <f>COUNTA(F37:K37)</f>
        <v>3</v>
      </c>
      <c r="B37" s="14">
        <f t="shared" si="2"/>
        <v>35</v>
      </c>
      <c r="C37" s="8">
        <f t="shared" ref="C37:C47" si="3">B37</f>
        <v>35</v>
      </c>
      <c r="D37" s="9">
        <v>6</v>
      </c>
      <c r="E37" s="9">
        <v>1</v>
      </c>
      <c r="F37" t="s">
        <v>75</v>
      </c>
      <c r="G37" t="s">
        <v>76</v>
      </c>
      <c r="H37" t="s">
        <v>76</v>
      </c>
      <c r="L37" s="10" t="s">
        <v>76</v>
      </c>
      <c r="M37" s="10" t="s">
        <v>76</v>
      </c>
      <c r="N37" s="10" t="s">
        <v>76</v>
      </c>
      <c r="O37" s="10"/>
      <c r="P37" s="10"/>
      <c r="Q37" s="10"/>
      <c r="R37" t="s">
        <v>76</v>
      </c>
      <c r="S37" t="s">
        <v>76</v>
      </c>
      <c r="T37" t="s">
        <v>77</v>
      </c>
      <c r="X37" s="10"/>
      <c r="Y37" s="10"/>
      <c r="Z37" s="10"/>
      <c r="AA37" s="10"/>
      <c r="AB37" s="10"/>
      <c r="AC37" s="10"/>
      <c r="AJ37" s="10"/>
      <c r="AK37" s="10"/>
      <c r="AL37" s="10"/>
      <c r="AM37" s="10"/>
      <c r="AN37" s="10"/>
      <c r="AO37" s="10"/>
      <c r="AQ37" t="s">
        <v>85</v>
      </c>
      <c r="AR37" t="s">
        <v>83</v>
      </c>
      <c r="AV37" s="11" t="s">
        <v>82</v>
      </c>
      <c r="AW37" s="11" t="s">
        <v>83</v>
      </c>
      <c r="AX37" s="11" t="s">
        <v>85</v>
      </c>
      <c r="AY37" s="11"/>
      <c r="AZ37" s="11"/>
      <c r="BA37" s="11"/>
      <c r="BB37" t="s">
        <v>82</v>
      </c>
      <c r="BC37" t="s">
        <v>83</v>
      </c>
      <c r="BH37" s="11"/>
      <c r="BI37" s="11"/>
      <c r="BJ37" s="11"/>
      <c r="BK37" s="11"/>
      <c r="BL37" s="11"/>
      <c r="BM37" s="11"/>
      <c r="BT37" s="11"/>
      <c r="BU37" s="11"/>
      <c r="BV37" s="11"/>
      <c r="BW37" s="11"/>
      <c r="BX37" s="11"/>
      <c r="BY37" s="11"/>
    </row>
    <row r="38" spans="1:77" x14ac:dyDescent="0.2">
      <c r="A38" s="7">
        <f>COUNTA(F38:K38)</f>
        <v>3</v>
      </c>
      <c r="B38" s="14">
        <f t="shared" si="2"/>
        <v>36</v>
      </c>
      <c r="C38" s="8">
        <f t="shared" si="3"/>
        <v>36</v>
      </c>
      <c r="D38" s="9">
        <v>4</v>
      </c>
      <c r="E38" s="9">
        <v>1</v>
      </c>
      <c r="F38" t="s">
        <v>75</v>
      </c>
      <c r="G38" t="s">
        <v>76</v>
      </c>
      <c r="H38" t="s">
        <v>76</v>
      </c>
      <c r="L38" s="10" t="s">
        <v>76</v>
      </c>
      <c r="M38" s="10" t="s">
        <v>76</v>
      </c>
      <c r="N38" s="10" t="s">
        <v>76</v>
      </c>
      <c r="O38" s="10"/>
      <c r="P38" s="10"/>
      <c r="Q38" s="10"/>
      <c r="R38" t="s">
        <v>76</v>
      </c>
      <c r="S38" t="s">
        <v>76</v>
      </c>
      <c r="T38" t="s">
        <v>77</v>
      </c>
      <c r="X38" s="10"/>
      <c r="Y38" s="10"/>
      <c r="Z38" s="10"/>
      <c r="AA38" s="10"/>
      <c r="AB38" s="10"/>
      <c r="AC38" s="10"/>
      <c r="AJ38" s="10"/>
      <c r="AK38" s="10"/>
      <c r="AL38" s="10"/>
      <c r="AM38" s="10"/>
      <c r="AN38" s="10"/>
      <c r="AO38" s="10"/>
      <c r="AQ38" t="s">
        <v>83</v>
      </c>
      <c r="AR38" t="s">
        <v>85</v>
      </c>
      <c r="AV38" s="11" t="s">
        <v>82</v>
      </c>
      <c r="AW38" s="11" t="s">
        <v>83</v>
      </c>
      <c r="AX38" s="11" t="s">
        <v>82</v>
      </c>
      <c r="AY38" s="11"/>
      <c r="AZ38" s="11"/>
      <c r="BA38" s="11"/>
      <c r="BB38" t="s">
        <v>85</v>
      </c>
      <c r="BC38" t="s">
        <v>83</v>
      </c>
      <c r="BH38" s="11"/>
      <c r="BI38" s="11"/>
      <c r="BJ38" s="11"/>
      <c r="BK38" s="11"/>
      <c r="BL38" s="11"/>
      <c r="BM38" s="11"/>
      <c r="BT38" s="11"/>
      <c r="BU38" s="11"/>
      <c r="BV38" s="11"/>
      <c r="BW38" s="11"/>
      <c r="BX38" s="11"/>
      <c r="BY38" s="11"/>
    </row>
    <row r="39" spans="1:77" x14ac:dyDescent="0.2">
      <c r="A39" s="7">
        <f>COUNTA(F39:K39)</f>
        <v>3</v>
      </c>
      <c r="B39" s="14">
        <f t="shared" si="2"/>
        <v>37</v>
      </c>
      <c r="C39" s="8">
        <f t="shared" si="3"/>
        <v>37</v>
      </c>
      <c r="D39" s="9">
        <v>9</v>
      </c>
      <c r="E39" s="9">
        <v>1</v>
      </c>
      <c r="F39" t="s">
        <v>75</v>
      </c>
      <c r="G39" t="s">
        <v>76</v>
      </c>
      <c r="H39" t="s">
        <v>76</v>
      </c>
      <c r="L39" s="10" t="s">
        <v>76</v>
      </c>
      <c r="M39" s="10" t="s">
        <v>77</v>
      </c>
      <c r="N39" s="10" t="s">
        <v>76</v>
      </c>
      <c r="O39" s="10"/>
      <c r="P39" s="10"/>
      <c r="Q39" s="10"/>
      <c r="R39" t="s">
        <v>76</v>
      </c>
      <c r="S39" t="s">
        <v>76</v>
      </c>
      <c r="T39" t="s">
        <v>76</v>
      </c>
      <c r="X39" s="10"/>
      <c r="Y39" s="10"/>
      <c r="Z39" s="10"/>
      <c r="AA39" s="10"/>
      <c r="AB39" s="10"/>
      <c r="AC39" s="10"/>
      <c r="AJ39" s="10"/>
      <c r="AK39" s="10"/>
      <c r="AL39" s="10"/>
      <c r="AM39" s="10"/>
      <c r="AN39" s="10"/>
      <c r="AO39" s="10"/>
      <c r="AQ39" t="s">
        <v>82</v>
      </c>
      <c r="AR39" t="s">
        <v>82</v>
      </c>
      <c r="AV39" s="11" t="s">
        <v>82</v>
      </c>
      <c r="AW39" s="11"/>
      <c r="AX39" s="11" t="s">
        <v>85</v>
      </c>
      <c r="AY39" s="11"/>
      <c r="AZ39" s="11"/>
      <c r="BA39" s="11"/>
      <c r="BB39" t="s">
        <v>85</v>
      </c>
      <c r="BC39" t="s">
        <v>83</v>
      </c>
      <c r="BD39" t="s">
        <v>82</v>
      </c>
      <c r="BH39" s="11"/>
      <c r="BI39" s="11"/>
      <c r="BJ39" s="11"/>
      <c r="BK39" s="11"/>
      <c r="BL39" s="11"/>
      <c r="BM39" s="11"/>
      <c r="BT39" s="11"/>
      <c r="BU39" s="11"/>
      <c r="BV39" s="11"/>
      <c r="BW39" s="11"/>
      <c r="BX39" s="11"/>
      <c r="BY39" s="11"/>
    </row>
    <row r="40" spans="1:77" x14ac:dyDescent="0.2">
      <c r="A40" s="7">
        <f t="shared" si="0"/>
        <v>3</v>
      </c>
      <c r="B40" s="14">
        <f t="shared" si="2"/>
        <v>38</v>
      </c>
      <c r="C40" s="8">
        <f t="shared" si="3"/>
        <v>38</v>
      </c>
      <c r="D40" s="9">
        <v>8</v>
      </c>
      <c r="E40" s="9">
        <v>1</v>
      </c>
      <c r="F40" t="s">
        <v>75</v>
      </c>
      <c r="G40" t="s">
        <v>76</v>
      </c>
      <c r="H40" t="s">
        <v>77</v>
      </c>
      <c r="L40" s="10" t="s">
        <v>76</v>
      </c>
      <c r="M40" s="10" t="s">
        <v>76</v>
      </c>
      <c r="N40" s="10" t="s">
        <v>76</v>
      </c>
      <c r="O40" s="10"/>
      <c r="P40" s="10"/>
      <c r="Q40" s="10"/>
      <c r="R40" t="s">
        <v>76</v>
      </c>
      <c r="S40" t="s">
        <v>76</v>
      </c>
      <c r="T40" t="s">
        <v>76</v>
      </c>
      <c r="X40" s="10"/>
      <c r="Y40" s="10"/>
      <c r="Z40" s="10"/>
      <c r="AA40" s="10"/>
      <c r="AB40" s="10"/>
      <c r="AC40" s="10"/>
      <c r="AJ40" s="10"/>
      <c r="AK40" s="10"/>
      <c r="AL40" s="10"/>
      <c r="AM40" s="10"/>
      <c r="AN40" s="10"/>
      <c r="AO40" s="10"/>
      <c r="AQ40" t="s">
        <v>85</v>
      </c>
      <c r="AV40" s="11" t="s">
        <v>85</v>
      </c>
      <c r="AW40" s="11" t="s">
        <v>82</v>
      </c>
      <c r="AX40" s="11" t="s">
        <v>82</v>
      </c>
      <c r="AY40" s="11"/>
      <c r="AZ40" s="11"/>
      <c r="BA40" s="11"/>
      <c r="BB40" t="s">
        <v>82</v>
      </c>
      <c r="BC40" t="s">
        <v>83</v>
      </c>
      <c r="BD40" t="s">
        <v>82</v>
      </c>
      <c r="BH40" s="11"/>
      <c r="BI40" s="11"/>
      <c r="BJ40" s="11"/>
      <c r="BK40" s="11"/>
      <c r="BL40" s="11"/>
      <c r="BM40" s="11"/>
      <c r="BT40" s="11"/>
      <c r="BU40" s="11"/>
      <c r="BV40" s="11"/>
      <c r="BW40" s="11"/>
      <c r="BX40" s="11"/>
      <c r="BY40" s="11"/>
    </row>
    <row r="41" spans="1:77" x14ac:dyDescent="0.2">
      <c r="A41" s="7">
        <f t="shared" si="0"/>
        <v>3</v>
      </c>
      <c r="B41" s="14">
        <f t="shared" si="2"/>
        <v>39</v>
      </c>
      <c r="C41" s="8">
        <f t="shared" si="3"/>
        <v>39</v>
      </c>
      <c r="D41" s="9">
        <v>8</v>
      </c>
      <c r="E41" s="9">
        <v>1</v>
      </c>
      <c r="F41" t="s">
        <v>76</v>
      </c>
      <c r="G41" t="s">
        <v>76</v>
      </c>
      <c r="H41" t="s">
        <v>76</v>
      </c>
      <c r="L41" s="10" t="s">
        <v>76</v>
      </c>
      <c r="M41" s="10" t="s">
        <v>75</v>
      </c>
      <c r="N41" s="10" t="s">
        <v>76</v>
      </c>
      <c r="O41" s="10"/>
      <c r="P41" s="10"/>
      <c r="Q41" s="10"/>
      <c r="R41" t="s">
        <v>76</v>
      </c>
      <c r="S41" t="s">
        <v>76</v>
      </c>
      <c r="T41" t="s">
        <v>77</v>
      </c>
      <c r="X41" s="10"/>
      <c r="Y41" s="10"/>
      <c r="Z41" s="10"/>
      <c r="AA41" s="10"/>
      <c r="AB41" s="10"/>
      <c r="AC41" s="10"/>
      <c r="AJ41" s="10"/>
      <c r="AK41" s="10"/>
      <c r="AL41" s="10"/>
      <c r="AM41" s="10"/>
      <c r="AN41" s="10"/>
      <c r="AO41" s="10"/>
      <c r="AP41" t="s">
        <v>82</v>
      </c>
      <c r="AQ41" t="s">
        <v>83</v>
      </c>
      <c r="AR41" t="s">
        <v>82</v>
      </c>
      <c r="AV41" s="11" t="s">
        <v>85</v>
      </c>
      <c r="AW41" s="11"/>
      <c r="AX41" s="11" t="s">
        <v>85</v>
      </c>
      <c r="AY41" s="11"/>
      <c r="AZ41" s="11"/>
      <c r="BA41" s="11"/>
      <c r="BB41" t="s">
        <v>82</v>
      </c>
      <c r="BC41" t="s">
        <v>83</v>
      </c>
      <c r="BH41" s="11"/>
      <c r="BI41" s="11"/>
      <c r="BJ41" s="11"/>
      <c r="BK41" s="11"/>
      <c r="BL41" s="11"/>
      <c r="BM41" s="11"/>
      <c r="BT41" s="11"/>
      <c r="BU41" s="11"/>
      <c r="BV41" s="11"/>
      <c r="BW41" s="11"/>
      <c r="BX41" s="11"/>
      <c r="BY41" s="11"/>
    </row>
    <row r="42" spans="1:77" x14ac:dyDescent="0.2">
      <c r="A42" s="7">
        <f t="shared" si="0"/>
        <v>3</v>
      </c>
      <c r="B42" s="14">
        <f t="shared" si="2"/>
        <v>40</v>
      </c>
      <c r="C42" s="8">
        <f t="shared" si="3"/>
        <v>40</v>
      </c>
      <c r="D42" s="9">
        <v>6</v>
      </c>
      <c r="E42" s="9">
        <v>1</v>
      </c>
      <c r="F42" t="s">
        <v>75</v>
      </c>
      <c r="G42" t="s">
        <v>76</v>
      </c>
      <c r="H42" t="s">
        <v>76</v>
      </c>
      <c r="L42" s="10" t="s">
        <v>76</v>
      </c>
      <c r="M42" s="10" t="s">
        <v>76</v>
      </c>
      <c r="N42" s="10" t="s">
        <v>76</v>
      </c>
      <c r="O42" s="10"/>
      <c r="P42" s="10"/>
      <c r="Q42" s="10"/>
      <c r="R42" t="s">
        <v>76</v>
      </c>
      <c r="S42" t="s">
        <v>76</v>
      </c>
      <c r="T42" t="s">
        <v>77</v>
      </c>
      <c r="X42" s="10"/>
      <c r="Y42" s="10"/>
      <c r="Z42" s="10"/>
      <c r="AA42" s="10"/>
      <c r="AB42" s="10"/>
      <c r="AC42" s="10"/>
      <c r="AJ42" s="10"/>
      <c r="AK42" s="10"/>
      <c r="AL42" s="10"/>
      <c r="AM42" s="10"/>
      <c r="AN42" s="10"/>
      <c r="AO42" s="10"/>
      <c r="AQ42" t="s">
        <v>82</v>
      </c>
      <c r="AR42" t="s">
        <v>78</v>
      </c>
      <c r="AV42" s="11" t="s">
        <v>82</v>
      </c>
      <c r="AW42" s="11" t="s">
        <v>85</v>
      </c>
      <c r="AX42" s="11" t="s">
        <v>83</v>
      </c>
      <c r="AY42" s="11"/>
      <c r="AZ42" s="11"/>
      <c r="BA42" s="11"/>
      <c r="BB42" t="s">
        <v>85</v>
      </c>
      <c r="BC42" t="s">
        <v>82</v>
      </c>
      <c r="BH42" s="11"/>
      <c r="BI42" s="11"/>
      <c r="BJ42" s="11"/>
      <c r="BK42" s="11"/>
      <c r="BL42" s="11"/>
      <c r="BM42" s="11"/>
      <c r="BT42" s="11"/>
      <c r="BU42" s="11"/>
      <c r="BV42" s="11"/>
      <c r="BW42" s="11"/>
      <c r="BX42" s="11"/>
      <c r="BY42" s="11"/>
    </row>
    <row r="43" spans="1:77" x14ac:dyDescent="0.2">
      <c r="A43" s="7">
        <f t="shared" si="0"/>
        <v>3</v>
      </c>
      <c r="B43" s="14">
        <f t="shared" si="2"/>
        <v>41</v>
      </c>
      <c r="C43" s="8">
        <f t="shared" si="3"/>
        <v>41</v>
      </c>
      <c r="D43" s="9">
        <v>6</v>
      </c>
      <c r="E43" s="9">
        <v>1</v>
      </c>
      <c r="F43" t="s">
        <v>75</v>
      </c>
      <c r="G43" t="s">
        <v>76</v>
      </c>
      <c r="H43" t="s">
        <v>77</v>
      </c>
      <c r="L43" s="10" t="s">
        <v>76</v>
      </c>
      <c r="M43" s="10" t="s">
        <v>76</v>
      </c>
      <c r="N43" s="10" t="s">
        <v>76</v>
      </c>
      <c r="O43" s="10"/>
      <c r="P43" s="10"/>
      <c r="Q43" s="10"/>
      <c r="R43" t="s">
        <v>76</v>
      </c>
      <c r="S43" t="s">
        <v>76</v>
      </c>
      <c r="T43" t="s">
        <v>76</v>
      </c>
      <c r="X43" s="10"/>
      <c r="Y43" s="10"/>
      <c r="Z43" s="10"/>
      <c r="AA43" s="10"/>
      <c r="AB43" s="10"/>
      <c r="AC43" s="10"/>
      <c r="AJ43" s="10"/>
      <c r="AK43" s="10"/>
      <c r="AL43" s="10"/>
      <c r="AM43" s="10"/>
      <c r="AN43" s="10"/>
      <c r="AO43" s="10"/>
      <c r="AQ43" t="s">
        <v>85</v>
      </c>
      <c r="AV43" s="11" t="s">
        <v>85</v>
      </c>
      <c r="AW43" s="11" t="s">
        <v>82</v>
      </c>
      <c r="AX43" s="11" t="s">
        <v>83</v>
      </c>
      <c r="AY43" s="11"/>
      <c r="AZ43" s="11"/>
      <c r="BA43" s="11"/>
      <c r="BB43" t="s">
        <v>82</v>
      </c>
      <c r="BC43" t="s">
        <v>83</v>
      </c>
      <c r="BD43" t="s">
        <v>83</v>
      </c>
      <c r="BH43" s="11"/>
      <c r="BI43" s="11"/>
      <c r="BJ43" s="11"/>
      <c r="BK43" s="11"/>
      <c r="BL43" s="11"/>
      <c r="BM43" s="11"/>
      <c r="BT43" s="11"/>
      <c r="BU43" s="11"/>
      <c r="BV43" s="11"/>
      <c r="BW43" s="11"/>
      <c r="BX43" s="11"/>
      <c r="BY43" s="11"/>
    </row>
    <row r="44" spans="1:77" x14ac:dyDescent="0.2">
      <c r="A44" s="7">
        <f t="shared" si="0"/>
        <v>3</v>
      </c>
      <c r="B44" s="14">
        <f t="shared" si="2"/>
        <v>42</v>
      </c>
      <c r="C44" s="8">
        <f t="shared" si="3"/>
        <v>42</v>
      </c>
      <c r="D44" s="9">
        <v>6</v>
      </c>
      <c r="E44" s="9">
        <v>1</v>
      </c>
      <c r="F44" t="s">
        <v>75</v>
      </c>
      <c r="G44" t="s">
        <v>76</v>
      </c>
      <c r="H44" t="s">
        <v>76</v>
      </c>
      <c r="L44" s="10" t="s">
        <v>76</v>
      </c>
      <c r="M44" s="10" t="s">
        <v>76</v>
      </c>
      <c r="N44" s="10" t="s">
        <v>76</v>
      </c>
      <c r="O44" s="10"/>
      <c r="P44" s="10"/>
      <c r="Q44" s="10"/>
      <c r="R44" t="s">
        <v>77</v>
      </c>
      <c r="S44" t="s">
        <v>76</v>
      </c>
      <c r="T44" t="s">
        <v>76</v>
      </c>
      <c r="X44" s="10"/>
      <c r="Y44" s="10"/>
      <c r="Z44" s="10"/>
      <c r="AA44" s="10"/>
      <c r="AB44" s="10"/>
      <c r="AC44" s="10"/>
      <c r="AJ44" s="10"/>
      <c r="AK44" s="10"/>
      <c r="AL44" s="10"/>
      <c r="AM44" s="10"/>
      <c r="AN44" s="10"/>
      <c r="AO44" s="10"/>
      <c r="AQ44" t="s">
        <v>78</v>
      </c>
      <c r="AR44" t="s">
        <v>82</v>
      </c>
      <c r="AV44" s="11" t="s">
        <v>83</v>
      </c>
      <c r="AW44" s="11" t="s">
        <v>85</v>
      </c>
      <c r="AX44" s="11" t="s">
        <v>83</v>
      </c>
      <c r="AY44" s="11"/>
      <c r="AZ44" s="11"/>
      <c r="BA44" s="11"/>
      <c r="BC44" t="s">
        <v>82</v>
      </c>
      <c r="BD44" t="s">
        <v>85</v>
      </c>
      <c r="BH44" s="11"/>
      <c r="BI44" s="11"/>
      <c r="BJ44" s="11"/>
      <c r="BK44" s="11"/>
      <c r="BL44" s="11"/>
      <c r="BM44" s="11"/>
      <c r="BT44" s="11"/>
      <c r="BU44" s="11"/>
      <c r="BV44" s="11"/>
      <c r="BW44" s="11"/>
      <c r="BX44" s="11"/>
      <c r="BY44" s="11"/>
    </row>
    <row r="45" spans="1:77" x14ac:dyDescent="0.2">
      <c r="A45" s="7">
        <f t="shared" si="0"/>
        <v>3</v>
      </c>
      <c r="B45" s="14">
        <f t="shared" si="2"/>
        <v>43</v>
      </c>
      <c r="C45" s="8">
        <f t="shared" si="3"/>
        <v>43</v>
      </c>
      <c r="D45" s="9">
        <v>7</v>
      </c>
      <c r="E45" s="9">
        <v>1</v>
      </c>
      <c r="F45" t="s">
        <v>75</v>
      </c>
      <c r="G45" t="s">
        <v>76</v>
      </c>
      <c r="H45" t="s">
        <v>76</v>
      </c>
      <c r="L45" s="10" t="s">
        <v>76</v>
      </c>
      <c r="M45" s="10" t="s">
        <v>76</v>
      </c>
      <c r="N45" s="10" t="s">
        <v>76</v>
      </c>
      <c r="O45" s="10"/>
      <c r="P45" s="10"/>
      <c r="Q45" s="10"/>
      <c r="R45" t="s">
        <v>76</v>
      </c>
      <c r="S45" t="s">
        <v>76</v>
      </c>
      <c r="T45" t="s">
        <v>77</v>
      </c>
      <c r="X45" s="10"/>
      <c r="Y45" s="10"/>
      <c r="Z45" s="10"/>
      <c r="AA45" s="10"/>
      <c r="AB45" s="10"/>
      <c r="AC45" s="10"/>
      <c r="AJ45" s="10"/>
      <c r="AK45" s="10"/>
      <c r="AL45" s="10"/>
      <c r="AM45" s="10"/>
      <c r="AN45" s="10"/>
      <c r="AO45" s="10"/>
      <c r="AQ45" t="s">
        <v>82</v>
      </c>
      <c r="AR45" t="s">
        <v>82</v>
      </c>
      <c r="AV45" s="11" t="s">
        <v>85</v>
      </c>
      <c r="AW45" s="11" t="s">
        <v>85</v>
      </c>
      <c r="AX45" s="11" t="s">
        <v>83</v>
      </c>
      <c r="AY45" s="11"/>
      <c r="AZ45" s="11"/>
      <c r="BA45" s="11"/>
      <c r="BB45" t="s">
        <v>83</v>
      </c>
      <c r="BC45" t="s">
        <v>82</v>
      </c>
      <c r="BH45" s="11"/>
      <c r="BI45" s="11"/>
      <c r="BJ45" s="11"/>
      <c r="BK45" s="11"/>
      <c r="BL45" s="11"/>
      <c r="BM45" s="11"/>
      <c r="BT45" s="11"/>
      <c r="BU45" s="11"/>
      <c r="BV45" s="11"/>
      <c r="BW45" s="11"/>
      <c r="BX45" s="11"/>
      <c r="BY45" s="11"/>
    </row>
    <row r="46" spans="1:77" x14ac:dyDescent="0.2">
      <c r="A46" s="7">
        <f t="shared" si="0"/>
        <v>3</v>
      </c>
      <c r="B46" s="14">
        <f t="shared" si="2"/>
        <v>44</v>
      </c>
      <c r="C46" s="8">
        <f t="shared" si="3"/>
        <v>44</v>
      </c>
      <c r="D46" s="9">
        <v>8</v>
      </c>
      <c r="E46" s="9">
        <v>1</v>
      </c>
      <c r="F46" t="s">
        <v>76</v>
      </c>
      <c r="G46" t="s">
        <v>76</v>
      </c>
      <c r="H46" t="s">
        <v>76</v>
      </c>
      <c r="L46" s="10" t="s">
        <v>75</v>
      </c>
      <c r="M46" s="10" t="s">
        <v>76</v>
      </c>
      <c r="N46" s="10" t="s">
        <v>76</v>
      </c>
      <c r="O46" s="10"/>
      <c r="P46" s="10"/>
      <c r="Q46" s="10"/>
      <c r="R46" t="s">
        <v>76</v>
      </c>
      <c r="S46" t="s">
        <v>76</v>
      </c>
      <c r="T46" t="s">
        <v>77</v>
      </c>
      <c r="X46" s="10"/>
      <c r="Y46" s="10"/>
      <c r="Z46" s="10"/>
      <c r="AA46" s="10"/>
      <c r="AB46" s="10"/>
      <c r="AC46" s="10"/>
      <c r="AJ46" s="10"/>
      <c r="AK46" s="10"/>
      <c r="AL46" s="10"/>
      <c r="AM46" s="10"/>
      <c r="AN46" s="10"/>
      <c r="AO46" s="10"/>
      <c r="AP46" t="s">
        <v>85</v>
      </c>
      <c r="AQ46" t="s">
        <v>83</v>
      </c>
      <c r="AR46" t="s">
        <v>82</v>
      </c>
      <c r="AV46" s="11"/>
      <c r="AW46" s="11" t="s">
        <v>83</v>
      </c>
      <c r="AX46" s="11" t="s">
        <v>85</v>
      </c>
      <c r="AY46" s="11"/>
      <c r="AZ46" s="11"/>
      <c r="BA46" s="11"/>
      <c r="BB46" t="s">
        <v>82</v>
      </c>
      <c r="BC46" t="s">
        <v>83</v>
      </c>
      <c r="BH46" s="11"/>
      <c r="BI46" s="11"/>
      <c r="BJ46" s="11"/>
      <c r="BK46" s="11"/>
      <c r="BL46" s="11"/>
      <c r="BM46" s="11"/>
      <c r="BT46" s="11"/>
      <c r="BU46" s="11"/>
      <c r="BV46" s="11"/>
      <c r="BW46" s="11"/>
      <c r="BX46" s="11"/>
      <c r="BY46" s="11"/>
    </row>
    <row r="47" spans="1:77" x14ac:dyDescent="0.2">
      <c r="A47" s="7">
        <f t="shared" si="0"/>
        <v>3</v>
      </c>
      <c r="B47" s="14">
        <f t="shared" si="2"/>
        <v>45</v>
      </c>
      <c r="C47" s="8">
        <f t="shared" si="3"/>
        <v>45</v>
      </c>
      <c r="D47" s="9">
        <v>6</v>
      </c>
      <c r="E47" s="9">
        <v>1</v>
      </c>
      <c r="F47" t="s">
        <v>75</v>
      </c>
      <c r="G47" t="s">
        <v>76</v>
      </c>
      <c r="H47" t="s">
        <v>76</v>
      </c>
      <c r="L47" s="10" t="s">
        <v>76</v>
      </c>
      <c r="M47" s="10" t="s">
        <v>76</v>
      </c>
      <c r="N47" s="10" t="s">
        <v>76</v>
      </c>
      <c r="O47" s="10"/>
      <c r="P47" s="10"/>
      <c r="Q47" s="10"/>
      <c r="R47" t="s">
        <v>76</v>
      </c>
      <c r="S47" t="s">
        <v>76</v>
      </c>
      <c r="T47" t="s">
        <v>77</v>
      </c>
      <c r="X47" s="10"/>
      <c r="Y47" s="10"/>
      <c r="Z47" s="10"/>
      <c r="AA47" s="10"/>
      <c r="AB47" s="10"/>
      <c r="AC47" s="10"/>
      <c r="AJ47" s="10"/>
      <c r="AK47" s="10"/>
      <c r="AL47" s="10"/>
      <c r="AM47" s="10"/>
      <c r="AN47" s="10"/>
      <c r="AO47" s="10"/>
      <c r="AQ47" t="s">
        <v>78</v>
      </c>
      <c r="AR47" t="s">
        <v>82</v>
      </c>
      <c r="AV47" s="11" t="s">
        <v>85</v>
      </c>
      <c r="AW47" s="11" t="s">
        <v>83</v>
      </c>
      <c r="AX47" s="11" t="s">
        <v>83</v>
      </c>
      <c r="AY47" s="11"/>
      <c r="AZ47" s="11"/>
      <c r="BA47" s="11"/>
      <c r="BB47" t="s">
        <v>85</v>
      </c>
      <c r="BC47" t="s">
        <v>82</v>
      </c>
      <c r="BH47" s="11"/>
      <c r="BI47" s="11"/>
      <c r="BJ47" s="11"/>
      <c r="BK47" s="11"/>
      <c r="BL47" s="11"/>
      <c r="BM47" s="11"/>
      <c r="BT47" s="11"/>
      <c r="BU47" s="11"/>
      <c r="BV47" s="11"/>
      <c r="BW47" s="11"/>
      <c r="BX47" s="11"/>
      <c r="BY47" s="11"/>
    </row>
    <row r="48" spans="1:77" x14ac:dyDescent="0.2">
      <c r="A48" s="7">
        <f t="shared" si="0"/>
        <v>3</v>
      </c>
      <c r="B48" s="14">
        <f t="shared" si="2"/>
        <v>46</v>
      </c>
      <c r="C48" s="8">
        <f t="shared" si="1"/>
        <v>46</v>
      </c>
      <c r="D48" s="9">
        <v>8</v>
      </c>
      <c r="E48" s="9">
        <v>1</v>
      </c>
      <c r="F48" t="s">
        <v>75</v>
      </c>
      <c r="G48" t="s">
        <v>84</v>
      </c>
      <c r="H48" t="s">
        <v>84</v>
      </c>
      <c r="L48" s="10" t="s">
        <v>76</v>
      </c>
      <c r="M48" s="10" t="s">
        <v>84</v>
      </c>
      <c r="N48" s="10" t="s">
        <v>76</v>
      </c>
      <c r="O48" s="10"/>
      <c r="P48" s="10"/>
      <c r="Q48" s="10"/>
      <c r="R48" t="s">
        <v>84</v>
      </c>
      <c r="S48" t="s">
        <v>84</v>
      </c>
      <c r="T48" t="s">
        <v>77</v>
      </c>
      <c r="X48" s="10"/>
      <c r="Y48" s="10"/>
      <c r="Z48" s="10"/>
      <c r="AA48" s="10"/>
      <c r="AB48" s="10"/>
      <c r="AC48" s="10"/>
      <c r="AJ48" s="10"/>
      <c r="AK48" s="10"/>
      <c r="AL48" s="10"/>
      <c r="AM48" s="10"/>
      <c r="AN48" s="10"/>
      <c r="AO48" s="10"/>
      <c r="AR48" t="s">
        <v>82</v>
      </c>
      <c r="AV48" s="11" t="s">
        <v>85</v>
      </c>
      <c r="AW48" s="11"/>
      <c r="AX48" s="11" t="s">
        <v>85</v>
      </c>
      <c r="AY48" s="11"/>
      <c r="AZ48" s="11"/>
      <c r="BA48" s="11"/>
      <c r="BB48" t="s">
        <v>82</v>
      </c>
      <c r="BH48" s="11"/>
      <c r="BI48" s="11"/>
      <c r="BJ48" s="11"/>
      <c r="BK48" s="11"/>
      <c r="BL48" s="11"/>
      <c r="BM48" s="11"/>
      <c r="BT48" s="11"/>
      <c r="BU48" s="11"/>
      <c r="BV48" s="11"/>
      <c r="BW48" s="11"/>
      <c r="BX48" s="11"/>
      <c r="BY48" s="11"/>
    </row>
    <row r="49" spans="1:77" x14ac:dyDescent="0.2">
      <c r="A49" s="7">
        <f t="shared" si="0"/>
        <v>3</v>
      </c>
      <c r="B49" s="14">
        <f t="shared" si="2"/>
        <v>47</v>
      </c>
      <c r="C49" s="8">
        <f t="shared" si="1"/>
        <v>47</v>
      </c>
      <c r="D49" s="9">
        <v>12</v>
      </c>
      <c r="E49" s="9">
        <v>1</v>
      </c>
      <c r="F49" t="s">
        <v>75</v>
      </c>
      <c r="G49" t="s">
        <v>84</v>
      </c>
      <c r="H49" t="s">
        <v>76</v>
      </c>
      <c r="L49" s="10" t="s">
        <v>84</v>
      </c>
      <c r="M49" s="10" t="s">
        <v>76</v>
      </c>
      <c r="N49" s="10" t="s">
        <v>84</v>
      </c>
      <c r="O49" s="10"/>
      <c r="P49" s="10"/>
      <c r="Q49" s="10"/>
      <c r="R49" t="s">
        <v>76</v>
      </c>
      <c r="S49" t="s">
        <v>84</v>
      </c>
      <c r="T49" t="s">
        <v>77</v>
      </c>
      <c r="X49" s="10"/>
      <c r="Y49" s="10"/>
      <c r="Z49" s="10"/>
      <c r="AA49" s="10"/>
      <c r="AB49" s="10"/>
      <c r="AC49" s="10"/>
      <c r="AJ49" s="10"/>
      <c r="AK49" s="10"/>
      <c r="AL49" s="10"/>
      <c r="AM49" s="10"/>
      <c r="AN49" s="10"/>
      <c r="AO49" s="10"/>
      <c r="AQ49" t="s">
        <v>82</v>
      </c>
      <c r="AR49" t="s">
        <v>85</v>
      </c>
      <c r="AV49" s="11" t="s">
        <v>82</v>
      </c>
      <c r="AW49" s="11" t="s">
        <v>83</v>
      </c>
      <c r="AX49" s="11" t="s">
        <v>82</v>
      </c>
      <c r="AY49" s="11"/>
      <c r="AZ49" s="11"/>
      <c r="BA49" s="11"/>
      <c r="BB49" t="s">
        <v>85</v>
      </c>
      <c r="BC49" t="s">
        <v>82</v>
      </c>
      <c r="BH49" s="11"/>
      <c r="BI49" s="11"/>
      <c r="BJ49" s="11"/>
      <c r="BK49" s="11"/>
      <c r="BL49" s="11"/>
      <c r="BM49" s="11"/>
      <c r="BT49" s="11"/>
      <c r="BU49" s="11"/>
      <c r="BV49" s="11"/>
      <c r="BW49" s="11"/>
      <c r="BX49" s="11"/>
      <c r="BY49" s="11"/>
    </row>
    <row r="50" spans="1:77" x14ac:dyDescent="0.2">
      <c r="A50" s="7">
        <f t="shared" si="0"/>
        <v>3</v>
      </c>
      <c r="B50" s="14">
        <f t="shared" si="2"/>
        <v>48</v>
      </c>
      <c r="C50" s="8">
        <f t="shared" si="1"/>
        <v>48</v>
      </c>
      <c r="D50" s="9">
        <v>11</v>
      </c>
      <c r="E50" s="9">
        <v>1</v>
      </c>
      <c r="F50" t="s">
        <v>75</v>
      </c>
      <c r="G50" t="s">
        <v>84</v>
      </c>
      <c r="H50" t="s">
        <v>84</v>
      </c>
      <c r="L50" s="10" t="s">
        <v>76</v>
      </c>
      <c r="M50" s="10" t="s">
        <v>77</v>
      </c>
      <c r="N50" s="10" t="s">
        <v>76</v>
      </c>
      <c r="O50" s="10"/>
      <c r="P50" s="10"/>
      <c r="Q50" s="10"/>
      <c r="R50" t="s">
        <v>84</v>
      </c>
      <c r="S50" t="s">
        <v>84</v>
      </c>
      <c r="T50" t="s">
        <v>84</v>
      </c>
      <c r="X50" s="10"/>
      <c r="Y50" s="10"/>
      <c r="Z50" s="10"/>
      <c r="AA50" s="10"/>
      <c r="AB50" s="10"/>
      <c r="AC50" s="10"/>
      <c r="AJ50" s="10"/>
      <c r="AK50" s="10"/>
      <c r="AL50" s="10"/>
      <c r="AM50" s="10"/>
      <c r="AN50" s="10"/>
      <c r="AO50" s="10"/>
      <c r="AR50" t="s">
        <v>82</v>
      </c>
      <c r="AV50" s="11" t="s">
        <v>85</v>
      </c>
      <c r="AW50" s="11"/>
      <c r="AX50" s="11" t="s">
        <v>85</v>
      </c>
      <c r="AY50" s="11"/>
      <c r="AZ50" s="11"/>
      <c r="BA50" s="11"/>
      <c r="BB50" t="s">
        <v>82</v>
      </c>
      <c r="BD50" t="s">
        <v>82</v>
      </c>
      <c r="BH50" s="11"/>
      <c r="BI50" s="11"/>
      <c r="BJ50" s="11"/>
      <c r="BK50" s="11"/>
      <c r="BL50" s="11"/>
      <c r="BM50" s="11"/>
      <c r="BT50" s="11"/>
      <c r="BU50" s="11"/>
      <c r="BV50" s="11"/>
      <c r="BW50" s="11"/>
      <c r="BX50" s="11"/>
      <c r="BY50" s="11"/>
    </row>
    <row r="51" spans="1:77" x14ac:dyDescent="0.2">
      <c r="A51" s="7">
        <f t="shared" si="0"/>
        <v>3</v>
      </c>
      <c r="B51" s="14">
        <f t="shared" si="2"/>
        <v>49</v>
      </c>
      <c r="C51" s="8">
        <f t="shared" si="1"/>
        <v>49</v>
      </c>
      <c r="D51" s="9">
        <v>6</v>
      </c>
      <c r="E51" s="9">
        <v>1</v>
      </c>
      <c r="F51" t="s">
        <v>75</v>
      </c>
      <c r="G51" t="s">
        <v>76</v>
      </c>
      <c r="H51" t="s">
        <v>76</v>
      </c>
      <c r="L51" s="10" t="s">
        <v>76</v>
      </c>
      <c r="M51" s="10" t="s">
        <v>84</v>
      </c>
      <c r="N51" s="10" t="s">
        <v>76</v>
      </c>
      <c r="O51" s="10"/>
      <c r="P51" s="10"/>
      <c r="Q51" s="10"/>
      <c r="R51" t="s">
        <v>84</v>
      </c>
      <c r="S51" t="s">
        <v>84</v>
      </c>
      <c r="T51" t="s">
        <v>77</v>
      </c>
      <c r="X51" s="10"/>
      <c r="Y51" s="10"/>
      <c r="Z51" s="10"/>
      <c r="AA51" s="10"/>
      <c r="AB51" s="10"/>
      <c r="AC51" s="10"/>
      <c r="AJ51" s="10"/>
      <c r="AK51" s="10"/>
      <c r="AL51" s="10"/>
      <c r="AM51" s="10"/>
      <c r="AN51" s="10"/>
      <c r="AO51" s="10"/>
      <c r="AQ51" t="s">
        <v>82</v>
      </c>
      <c r="AR51" t="s">
        <v>83</v>
      </c>
      <c r="AV51" s="11" t="s">
        <v>82</v>
      </c>
      <c r="AW51" s="11" t="s">
        <v>85</v>
      </c>
      <c r="AX51" s="11" t="s">
        <v>82</v>
      </c>
      <c r="AY51" s="11"/>
      <c r="AZ51" s="11"/>
      <c r="BA51" s="11"/>
      <c r="BB51" t="s">
        <v>85</v>
      </c>
      <c r="BC51" t="s">
        <v>83</v>
      </c>
      <c r="BH51" s="11"/>
      <c r="BI51" s="11"/>
      <c r="BJ51" s="11"/>
      <c r="BK51" s="11"/>
      <c r="BL51" s="11"/>
      <c r="BM51" s="11"/>
      <c r="BT51" s="11"/>
      <c r="BU51" s="11"/>
      <c r="BV51" s="11"/>
      <c r="BW51" s="11"/>
      <c r="BX51" s="11"/>
      <c r="BY51" s="11"/>
    </row>
    <row r="52" spans="1:77" x14ac:dyDescent="0.2">
      <c r="A52" s="7">
        <f t="shared" si="0"/>
        <v>3</v>
      </c>
      <c r="B52" s="14">
        <f t="shared" si="2"/>
        <v>50</v>
      </c>
      <c r="C52" s="8">
        <f t="shared" si="1"/>
        <v>50</v>
      </c>
      <c r="D52" s="9">
        <v>9</v>
      </c>
      <c r="E52" s="9">
        <v>1</v>
      </c>
      <c r="F52" t="s">
        <v>75</v>
      </c>
      <c r="G52" t="s">
        <v>84</v>
      </c>
      <c r="H52" t="s">
        <v>77</v>
      </c>
      <c r="L52" s="10" t="s">
        <v>84</v>
      </c>
      <c r="M52" s="10" t="s">
        <v>84</v>
      </c>
      <c r="N52" s="10" t="s">
        <v>76</v>
      </c>
      <c r="O52" s="10"/>
      <c r="P52" s="10"/>
      <c r="Q52" s="10"/>
      <c r="R52" t="s">
        <v>84</v>
      </c>
      <c r="S52" t="s">
        <v>84</v>
      </c>
      <c r="T52" t="s">
        <v>76</v>
      </c>
      <c r="X52" s="10"/>
      <c r="Y52" s="10"/>
      <c r="Z52" s="10"/>
      <c r="AA52" s="10"/>
      <c r="AB52" s="10"/>
      <c r="AC52" s="10"/>
      <c r="AJ52" s="10"/>
      <c r="AK52" s="10"/>
      <c r="AL52" s="10"/>
      <c r="AM52" s="10"/>
      <c r="AN52" s="10"/>
      <c r="AO52" s="10"/>
      <c r="AQ52" t="s">
        <v>85</v>
      </c>
      <c r="AV52" s="11"/>
      <c r="AW52" s="11"/>
      <c r="AX52" s="11"/>
      <c r="AY52" s="11"/>
      <c r="AZ52" s="11"/>
      <c r="BA52" s="11"/>
      <c r="BB52" t="s">
        <v>82</v>
      </c>
      <c r="BC52" t="s">
        <v>85</v>
      </c>
      <c r="BD52" t="s">
        <v>82</v>
      </c>
      <c r="BH52" s="11"/>
      <c r="BI52" s="11"/>
      <c r="BJ52" s="11"/>
      <c r="BK52" s="11"/>
      <c r="BL52" s="11"/>
      <c r="BM52" s="11"/>
      <c r="BT52" s="11"/>
      <c r="BU52" s="11"/>
      <c r="BV52" s="11"/>
      <c r="BW52" s="11"/>
      <c r="BX52" s="11"/>
      <c r="BY52" s="11"/>
    </row>
    <row r="53" spans="1:77" x14ac:dyDescent="0.2">
      <c r="A53" s="7">
        <f t="shared" si="0"/>
        <v>3</v>
      </c>
      <c r="B53" s="15">
        <f t="shared" si="2"/>
        <v>51</v>
      </c>
      <c r="C53" s="8">
        <f t="shared" si="1"/>
        <v>51</v>
      </c>
      <c r="D53" s="9">
        <v>7</v>
      </c>
      <c r="E53" s="9">
        <v>10</v>
      </c>
      <c r="F53" t="s">
        <v>75</v>
      </c>
      <c r="G53" t="s">
        <v>77</v>
      </c>
      <c r="H53" t="s">
        <v>76</v>
      </c>
      <c r="L53" s="10" t="s">
        <v>76</v>
      </c>
      <c r="M53" s="10" t="s">
        <v>76</v>
      </c>
      <c r="N53" s="10" t="s">
        <v>76</v>
      </c>
      <c r="O53" s="10"/>
      <c r="P53" s="10"/>
      <c r="Q53" s="10"/>
      <c r="R53" t="s">
        <v>76</v>
      </c>
      <c r="S53" t="s">
        <v>76</v>
      </c>
      <c r="T53" t="s">
        <v>76</v>
      </c>
      <c r="X53" s="10"/>
      <c r="Y53" s="10"/>
      <c r="Z53" s="10"/>
      <c r="AA53" s="10"/>
      <c r="AB53" s="10"/>
      <c r="AC53" s="10"/>
      <c r="AJ53" s="10"/>
      <c r="AK53" s="10"/>
      <c r="AL53" s="10"/>
      <c r="AM53" s="10"/>
      <c r="AN53" s="10"/>
      <c r="AO53" s="10"/>
      <c r="AR53" t="s">
        <v>82</v>
      </c>
      <c r="AV53" s="11" t="s">
        <v>82</v>
      </c>
      <c r="AW53" s="11" t="s">
        <v>80</v>
      </c>
      <c r="AX53" s="11" t="s">
        <v>82</v>
      </c>
      <c r="AY53" s="11"/>
      <c r="AZ53" s="11"/>
      <c r="BA53" s="11"/>
      <c r="BB53" t="s">
        <v>82</v>
      </c>
      <c r="BC53" t="s">
        <v>82</v>
      </c>
      <c r="BD53" t="s">
        <v>82</v>
      </c>
      <c r="BH53" s="11"/>
      <c r="BI53" s="11"/>
      <c r="BJ53" s="11"/>
      <c r="BK53" s="11"/>
      <c r="BL53" s="11"/>
      <c r="BM53" s="11"/>
      <c r="BT53" s="11"/>
      <c r="BU53" s="11"/>
      <c r="BV53" s="11"/>
      <c r="BW53" s="11"/>
      <c r="BX53" s="11"/>
      <c r="BY53" s="11"/>
    </row>
    <row r="54" spans="1:77" x14ac:dyDescent="0.2">
      <c r="A54" s="7">
        <f t="shared" si="0"/>
        <v>3</v>
      </c>
      <c r="B54" s="15">
        <f t="shared" si="2"/>
        <v>52</v>
      </c>
      <c r="C54" s="8">
        <f t="shared" si="1"/>
        <v>52</v>
      </c>
      <c r="D54" s="9">
        <v>6</v>
      </c>
      <c r="E54" s="9">
        <v>1</v>
      </c>
      <c r="F54" t="s">
        <v>75</v>
      </c>
      <c r="G54" t="s">
        <v>76</v>
      </c>
      <c r="H54" t="s">
        <v>76</v>
      </c>
      <c r="L54" s="10" t="s">
        <v>76</v>
      </c>
      <c r="M54" s="10" t="s">
        <v>77</v>
      </c>
      <c r="N54" s="10" t="s">
        <v>76</v>
      </c>
      <c r="O54" s="10"/>
      <c r="P54" s="10"/>
      <c r="Q54" s="10"/>
      <c r="R54" t="s">
        <v>76</v>
      </c>
      <c r="S54" t="s">
        <v>76</v>
      </c>
      <c r="T54" t="s">
        <v>76</v>
      </c>
      <c r="X54" s="10"/>
      <c r="Y54" s="10"/>
      <c r="Z54" s="10"/>
      <c r="AA54" s="10"/>
      <c r="AB54" s="10"/>
      <c r="AC54" s="10"/>
      <c r="AJ54" s="10"/>
      <c r="AK54" s="10"/>
      <c r="AL54" s="10"/>
      <c r="AM54" s="10"/>
      <c r="AN54" s="10"/>
      <c r="AO54" s="10"/>
      <c r="AQ54" t="s">
        <v>82</v>
      </c>
      <c r="AR54" t="s">
        <v>80</v>
      </c>
      <c r="AV54" s="11" t="s">
        <v>80</v>
      </c>
      <c r="AW54" s="11"/>
      <c r="AX54" s="11" t="s">
        <v>80</v>
      </c>
      <c r="AY54" s="11"/>
      <c r="AZ54" s="11"/>
      <c r="BA54" s="11"/>
      <c r="BB54" t="s">
        <v>80</v>
      </c>
      <c r="BC54" t="s">
        <v>82</v>
      </c>
      <c r="BD54" t="s">
        <v>82</v>
      </c>
      <c r="BH54" s="11"/>
      <c r="BI54" s="11"/>
      <c r="BJ54" s="11"/>
      <c r="BK54" s="11"/>
      <c r="BL54" s="11"/>
      <c r="BM54" s="11"/>
      <c r="BT54" s="11"/>
      <c r="BU54" s="11"/>
      <c r="BV54" s="11"/>
      <c r="BW54" s="11"/>
      <c r="BX54" s="11"/>
      <c r="BY54" s="11"/>
    </row>
    <row r="55" spans="1:77" x14ac:dyDescent="0.2">
      <c r="A55" s="7">
        <f t="shared" si="0"/>
        <v>3</v>
      </c>
      <c r="B55" s="15">
        <f t="shared" si="2"/>
        <v>53</v>
      </c>
      <c r="C55" s="8">
        <f t="shared" si="1"/>
        <v>53</v>
      </c>
      <c r="D55" s="9">
        <v>5</v>
      </c>
      <c r="E55" s="9">
        <v>1</v>
      </c>
      <c r="F55" t="s">
        <v>75</v>
      </c>
      <c r="G55" t="s">
        <v>76</v>
      </c>
      <c r="H55" t="s">
        <v>76</v>
      </c>
      <c r="L55" s="10" t="s">
        <v>76</v>
      </c>
      <c r="M55" s="10" t="s">
        <v>76</v>
      </c>
      <c r="N55" s="10" t="s">
        <v>76</v>
      </c>
      <c r="O55" s="10"/>
      <c r="P55" s="10"/>
      <c r="Q55" s="10"/>
      <c r="R55" t="s">
        <v>76</v>
      </c>
      <c r="S55" t="s">
        <v>77</v>
      </c>
      <c r="T55" t="s">
        <v>76</v>
      </c>
      <c r="X55" s="10"/>
      <c r="Y55" s="10"/>
      <c r="Z55" s="10"/>
      <c r="AA55" s="10"/>
      <c r="AB55" s="10"/>
      <c r="AC55" s="10"/>
      <c r="AJ55" s="10"/>
      <c r="AK55" s="10"/>
      <c r="AL55" s="10"/>
      <c r="AM55" s="10"/>
      <c r="AN55" s="10"/>
      <c r="AO55" s="10"/>
      <c r="AQ55" t="s">
        <v>80</v>
      </c>
      <c r="AR55" t="s">
        <v>80</v>
      </c>
      <c r="AV55" s="11" t="s">
        <v>82</v>
      </c>
      <c r="AW55" s="11" t="s">
        <v>80</v>
      </c>
      <c r="AX55" s="11" t="s">
        <v>80</v>
      </c>
      <c r="AY55" s="11"/>
      <c r="AZ55" s="11"/>
      <c r="BA55" s="11"/>
      <c r="BB55" t="s">
        <v>82</v>
      </c>
      <c r="BD55" t="s">
        <v>82</v>
      </c>
      <c r="BH55" s="11"/>
      <c r="BI55" s="11"/>
      <c r="BJ55" s="11"/>
      <c r="BK55" s="11"/>
      <c r="BL55" s="11"/>
      <c r="BM55" s="11"/>
      <c r="BT55" s="11"/>
      <c r="BU55" s="11"/>
      <c r="BV55" s="11"/>
      <c r="BW55" s="11"/>
      <c r="BX55" s="11"/>
      <c r="BY55" s="11"/>
    </row>
    <row r="56" spans="1:77" x14ac:dyDescent="0.2">
      <c r="A56" s="7">
        <f t="shared" si="0"/>
        <v>3</v>
      </c>
      <c r="B56" s="15">
        <f t="shared" si="2"/>
        <v>54</v>
      </c>
      <c r="C56" s="8">
        <f t="shared" si="1"/>
        <v>54</v>
      </c>
      <c r="D56" s="9">
        <v>8</v>
      </c>
      <c r="E56" s="9">
        <v>1</v>
      </c>
      <c r="F56" t="s">
        <v>75</v>
      </c>
      <c r="G56" t="s">
        <v>76</v>
      </c>
      <c r="H56" t="s">
        <v>76</v>
      </c>
      <c r="L56" s="10" t="s">
        <v>76</v>
      </c>
      <c r="M56" s="10" t="s">
        <v>76</v>
      </c>
      <c r="N56" s="10" t="s">
        <v>76</v>
      </c>
      <c r="O56" s="10"/>
      <c r="P56" s="10"/>
      <c r="Q56" s="10"/>
      <c r="R56" t="s">
        <v>76</v>
      </c>
      <c r="S56" t="s">
        <v>76</v>
      </c>
      <c r="T56" t="s">
        <v>77</v>
      </c>
      <c r="X56" s="10"/>
      <c r="Y56" s="10"/>
      <c r="Z56" s="10"/>
      <c r="AA56" s="10"/>
      <c r="AB56" s="10"/>
      <c r="AC56" s="10"/>
      <c r="AJ56" s="10"/>
      <c r="AK56" s="10"/>
      <c r="AL56" s="10"/>
      <c r="AM56" s="10"/>
      <c r="AN56" s="10"/>
      <c r="AO56" s="10"/>
      <c r="AQ56" t="s">
        <v>80</v>
      </c>
      <c r="AR56" t="s">
        <v>82</v>
      </c>
      <c r="AV56" s="11" t="s">
        <v>78</v>
      </c>
      <c r="AW56" s="11" t="s">
        <v>83</v>
      </c>
      <c r="AX56" s="11" t="s">
        <v>82</v>
      </c>
      <c r="AY56" s="11"/>
      <c r="AZ56" s="11"/>
      <c r="BA56" s="11"/>
      <c r="BB56" t="s">
        <v>80</v>
      </c>
      <c r="BC56" t="s">
        <v>82</v>
      </c>
      <c r="BH56" s="11"/>
      <c r="BI56" s="11"/>
      <c r="BJ56" s="11"/>
      <c r="BK56" s="11"/>
      <c r="BL56" s="11"/>
      <c r="BM56" s="11"/>
      <c r="BT56" s="11"/>
      <c r="BU56" s="11"/>
      <c r="BV56" s="11"/>
      <c r="BW56" s="11"/>
      <c r="BX56" s="11"/>
      <c r="BY56" s="11"/>
    </row>
    <row r="57" spans="1:77" x14ac:dyDescent="0.2">
      <c r="A57" s="7">
        <f t="shared" si="0"/>
        <v>3</v>
      </c>
      <c r="B57" s="15">
        <f t="shared" si="2"/>
        <v>55</v>
      </c>
      <c r="C57" s="8">
        <f t="shared" si="1"/>
        <v>55</v>
      </c>
      <c r="D57" s="9">
        <v>8</v>
      </c>
      <c r="E57" s="9">
        <v>1</v>
      </c>
      <c r="F57" t="s">
        <v>75</v>
      </c>
      <c r="G57" t="s">
        <v>76</v>
      </c>
      <c r="H57" t="s">
        <v>76</v>
      </c>
      <c r="L57" s="10" t="s">
        <v>76</v>
      </c>
      <c r="M57" s="10" t="s">
        <v>76</v>
      </c>
      <c r="N57" s="10" t="s">
        <v>76</v>
      </c>
      <c r="O57" s="10"/>
      <c r="P57" s="10"/>
      <c r="Q57" s="10"/>
      <c r="R57" t="s">
        <v>76</v>
      </c>
      <c r="S57" t="s">
        <v>76</v>
      </c>
      <c r="T57" t="s">
        <v>77</v>
      </c>
      <c r="X57" s="10"/>
      <c r="Y57" s="10"/>
      <c r="Z57" s="10"/>
      <c r="AA57" s="10"/>
      <c r="AB57" s="10"/>
      <c r="AC57" s="10"/>
      <c r="AJ57" s="10"/>
      <c r="AK57" s="10"/>
      <c r="AL57" s="10"/>
      <c r="AM57" s="10"/>
      <c r="AN57" s="10"/>
      <c r="AO57" s="10"/>
      <c r="AQ57" t="s">
        <v>82</v>
      </c>
      <c r="AR57" t="s">
        <v>78</v>
      </c>
      <c r="AV57" s="11" t="s">
        <v>82</v>
      </c>
      <c r="AW57" s="11" t="s">
        <v>80</v>
      </c>
      <c r="AX57" s="11" t="s">
        <v>83</v>
      </c>
      <c r="AY57" s="11"/>
      <c r="AZ57" s="11"/>
      <c r="BA57" s="11"/>
      <c r="BB57" t="s">
        <v>83</v>
      </c>
      <c r="BC57" t="s">
        <v>82</v>
      </c>
      <c r="BH57" s="11"/>
      <c r="BI57" s="11"/>
      <c r="BJ57" s="11"/>
      <c r="BK57" s="11"/>
      <c r="BL57" s="11"/>
      <c r="BM57" s="11"/>
      <c r="BT57" s="11"/>
      <c r="BU57" s="11"/>
      <c r="BV57" s="11"/>
      <c r="BW57" s="11"/>
      <c r="BX57" s="11"/>
      <c r="BY57" s="11"/>
    </row>
    <row r="58" spans="1:77" x14ac:dyDescent="0.2">
      <c r="A58" s="7">
        <f t="shared" si="0"/>
        <v>3</v>
      </c>
      <c r="B58" s="15">
        <f t="shared" si="2"/>
        <v>56</v>
      </c>
      <c r="C58" s="8">
        <f t="shared" si="1"/>
        <v>56</v>
      </c>
      <c r="D58" s="9">
        <v>9</v>
      </c>
      <c r="E58" s="9">
        <v>1</v>
      </c>
      <c r="F58" t="s">
        <v>75</v>
      </c>
      <c r="G58" t="s">
        <v>76</v>
      </c>
      <c r="H58" t="s">
        <v>76</v>
      </c>
      <c r="L58" s="10" t="s">
        <v>76</v>
      </c>
      <c r="M58" s="10" t="s">
        <v>84</v>
      </c>
      <c r="N58" s="10" t="s">
        <v>76</v>
      </c>
      <c r="O58" s="10"/>
      <c r="P58" s="10"/>
      <c r="Q58" s="10"/>
      <c r="R58" t="s">
        <v>76</v>
      </c>
      <c r="S58" t="s">
        <v>76</v>
      </c>
      <c r="T58" t="s">
        <v>77</v>
      </c>
      <c r="X58" s="10"/>
      <c r="Y58" s="10"/>
      <c r="Z58" s="10"/>
      <c r="AA58" s="10"/>
      <c r="AB58" s="10"/>
      <c r="AC58" s="10"/>
      <c r="AJ58" s="10"/>
      <c r="AK58" s="10"/>
      <c r="AL58" s="10"/>
      <c r="AM58" s="10"/>
      <c r="AN58" s="10"/>
      <c r="AO58" s="10"/>
      <c r="AR58" t="s">
        <v>80</v>
      </c>
      <c r="AV58" s="11" t="s">
        <v>80</v>
      </c>
      <c r="AW58" s="11"/>
      <c r="AX58" s="11" t="s">
        <v>82</v>
      </c>
      <c r="AY58" s="11"/>
      <c r="AZ58" s="11"/>
      <c r="BA58" s="11"/>
      <c r="BB58" t="s">
        <v>82</v>
      </c>
      <c r="BC58" t="s">
        <v>82</v>
      </c>
      <c r="BH58" s="11"/>
      <c r="BI58" s="11"/>
      <c r="BJ58" s="11"/>
      <c r="BK58" s="11"/>
      <c r="BL58" s="11"/>
      <c r="BM58" s="11"/>
      <c r="BT58" s="11"/>
      <c r="BU58" s="11"/>
      <c r="BV58" s="11"/>
      <c r="BW58" s="11"/>
      <c r="BX58" s="11"/>
      <c r="BY58" s="11"/>
    </row>
    <row r="59" spans="1:77" x14ac:dyDescent="0.2">
      <c r="A59" s="7">
        <f t="shared" si="0"/>
        <v>3</v>
      </c>
      <c r="B59" s="15">
        <f t="shared" si="2"/>
        <v>57</v>
      </c>
      <c r="C59" s="8">
        <f t="shared" si="1"/>
        <v>57</v>
      </c>
      <c r="D59" s="9">
        <v>14</v>
      </c>
      <c r="E59" s="9">
        <v>1</v>
      </c>
      <c r="F59" t="s">
        <v>75</v>
      </c>
      <c r="G59" t="s">
        <v>84</v>
      </c>
      <c r="H59" t="s">
        <v>84</v>
      </c>
      <c r="L59" s="10" t="s">
        <v>84</v>
      </c>
      <c r="M59" s="10" t="s">
        <v>84</v>
      </c>
      <c r="N59" s="10" t="s">
        <v>84</v>
      </c>
      <c r="O59" s="10"/>
      <c r="P59" s="10"/>
      <c r="Q59" s="10"/>
      <c r="R59" t="s">
        <v>84</v>
      </c>
      <c r="S59" t="s">
        <v>84</v>
      </c>
      <c r="T59" t="s">
        <v>77</v>
      </c>
      <c r="X59" s="10"/>
      <c r="Y59" s="10"/>
      <c r="Z59" s="10"/>
      <c r="AA59" s="10"/>
      <c r="AB59" s="10"/>
      <c r="AC59" s="10"/>
      <c r="AJ59" s="10"/>
      <c r="AK59" s="10"/>
      <c r="AL59" s="10"/>
      <c r="AM59" s="10"/>
      <c r="AN59" s="10"/>
      <c r="AO59" s="10"/>
      <c r="AQ59" t="s">
        <v>82</v>
      </c>
      <c r="AR59" t="s">
        <v>82</v>
      </c>
      <c r="AV59" s="11" t="s">
        <v>82</v>
      </c>
      <c r="AW59" s="11" t="s">
        <v>80</v>
      </c>
      <c r="AX59" s="11" t="s">
        <v>80</v>
      </c>
      <c r="AY59" s="11"/>
      <c r="AZ59" s="11"/>
      <c r="BA59" s="11"/>
      <c r="BB59" t="s">
        <v>82</v>
      </c>
      <c r="BC59" t="s">
        <v>82</v>
      </c>
      <c r="BH59" s="11"/>
      <c r="BI59" s="11"/>
      <c r="BJ59" s="11"/>
      <c r="BK59" s="11"/>
      <c r="BL59" s="11"/>
      <c r="BM59" s="11"/>
      <c r="BT59" s="11"/>
      <c r="BU59" s="11"/>
      <c r="BV59" s="11"/>
      <c r="BW59" s="11"/>
      <c r="BX59" s="11"/>
      <c r="BY59" s="11"/>
    </row>
    <row r="60" spans="1:77" x14ac:dyDescent="0.2">
      <c r="A60" s="7">
        <f t="shared" si="0"/>
        <v>3</v>
      </c>
      <c r="B60" s="15">
        <f t="shared" si="2"/>
        <v>58</v>
      </c>
      <c r="C60" s="8">
        <f t="shared" si="1"/>
        <v>58</v>
      </c>
      <c r="D60" s="9">
        <v>8</v>
      </c>
      <c r="E60" s="9">
        <v>1</v>
      </c>
      <c r="F60" t="s">
        <v>75</v>
      </c>
      <c r="G60" t="s">
        <v>76</v>
      </c>
      <c r="H60" t="s">
        <v>76</v>
      </c>
      <c r="L60" s="10" t="s">
        <v>76</v>
      </c>
      <c r="M60" s="10" t="s">
        <v>76</v>
      </c>
      <c r="N60" s="10" t="s">
        <v>76</v>
      </c>
      <c r="O60" s="10"/>
      <c r="P60" s="10"/>
      <c r="Q60" s="10"/>
      <c r="R60" t="s">
        <v>77</v>
      </c>
      <c r="S60" t="s">
        <v>76</v>
      </c>
      <c r="T60" t="s">
        <v>76</v>
      </c>
      <c r="X60" s="10"/>
      <c r="Y60" s="10"/>
      <c r="Z60" s="10"/>
      <c r="AA60" s="10"/>
      <c r="AB60" s="10"/>
      <c r="AC60" s="10"/>
      <c r="AJ60" s="10"/>
      <c r="AK60" s="10"/>
      <c r="AL60" s="10"/>
      <c r="AM60" s="10"/>
      <c r="AN60" s="10"/>
      <c r="AO60" s="10"/>
      <c r="AR60" t="s">
        <v>83</v>
      </c>
      <c r="AV60" s="11"/>
      <c r="AW60" s="11" t="s">
        <v>80</v>
      </c>
      <c r="AX60" s="11" t="s">
        <v>82</v>
      </c>
      <c r="AY60" s="11"/>
      <c r="AZ60" s="11"/>
      <c r="BA60" s="11"/>
      <c r="BC60" t="s">
        <v>81</v>
      </c>
      <c r="BD60" t="s">
        <v>83</v>
      </c>
      <c r="BH60" s="11"/>
      <c r="BI60" s="11"/>
      <c r="BJ60" s="11"/>
      <c r="BK60" s="11"/>
      <c r="BL60" s="11"/>
      <c r="BM60" s="11"/>
      <c r="BT60" s="11"/>
      <c r="BU60" s="11"/>
      <c r="BV60" s="11"/>
      <c r="BW60" s="11"/>
      <c r="BX60" s="11"/>
      <c r="BY60" s="11"/>
    </row>
    <row r="61" spans="1:77" x14ac:dyDescent="0.2">
      <c r="A61" s="7">
        <f t="shared" si="0"/>
        <v>3</v>
      </c>
      <c r="B61" s="15">
        <f t="shared" si="2"/>
        <v>59</v>
      </c>
      <c r="C61" s="8">
        <f t="shared" si="1"/>
        <v>59</v>
      </c>
      <c r="D61" s="9">
        <v>6</v>
      </c>
      <c r="E61" s="9">
        <v>1</v>
      </c>
      <c r="F61" t="s">
        <v>75</v>
      </c>
      <c r="G61" t="s">
        <v>76</v>
      </c>
      <c r="H61" t="s">
        <v>76</v>
      </c>
      <c r="L61" s="10" t="s">
        <v>76</v>
      </c>
      <c r="M61" s="10" t="s">
        <v>76</v>
      </c>
      <c r="N61" s="10" t="s">
        <v>76</v>
      </c>
      <c r="O61" s="10"/>
      <c r="P61" s="10"/>
      <c r="Q61" s="10"/>
      <c r="R61" t="s">
        <v>76</v>
      </c>
      <c r="S61" t="s">
        <v>76</v>
      </c>
      <c r="T61" t="s">
        <v>77</v>
      </c>
      <c r="X61" s="10"/>
      <c r="Y61" s="10"/>
      <c r="Z61" s="10"/>
      <c r="AA61" s="10"/>
      <c r="AB61" s="10"/>
      <c r="AC61" s="10"/>
      <c r="AJ61" s="10"/>
      <c r="AK61" s="10"/>
      <c r="AL61" s="10"/>
      <c r="AM61" s="10"/>
      <c r="AN61" s="10"/>
      <c r="AO61" s="10"/>
      <c r="AQ61" t="s">
        <v>81</v>
      </c>
      <c r="AR61" t="s">
        <v>80</v>
      </c>
      <c r="AV61" s="11" t="s">
        <v>81</v>
      </c>
      <c r="AW61" s="11" t="s">
        <v>80</v>
      </c>
      <c r="AX61" s="11" t="s">
        <v>80</v>
      </c>
      <c r="AY61" s="11"/>
      <c r="AZ61" s="11"/>
      <c r="BA61" s="11"/>
      <c r="BB61" t="s">
        <v>80</v>
      </c>
      <c r="BC61" t="s">
        <v>80</v>
      </c>
      <c r="BH61" s="11"/>
      <c r="BI61" s="11"/>
      <c r="BJ61" s="11"/>
      <c r="BK61" s="11"/>
      <c r="BL61" s="11"/>
      <c r="BM61" s="11"/>
      <c r="BT61" s="11"/>
      <c r="BU61" s="11"/>
      <c r="BV61" s="11"/>
      <c r="BW61" s="11"/>
      <c r="BX61" s="11"/>
      <c r="BY61" s="11"/>
    </row>
    <row r="62" spans="1:77" x14ac:dyDescent="0.2">
      <c r="A62" s="7">
        <f t="shared" si="0"/>
        <v>3</v>
      </c>
      <c r="B62" s="15">
        <f t="shared" si="2"/>
        <v>60</v>
      </c>
      <c r="C62" s="8">
        <f t="shared" si="1"/>
        <v>60</v>
      </c>
      <c r="D62" s="9">
        <v>6</v>
      </c>
      <c r="E62" s="9">
        <v>1</v>
      </c>
      <c r="F62" t="s">
        <v>75</v>
      </c>
      <c r="G62" t="s">
        <v>76</v>
      </c>
      <c r="H62" t="s">
        <v>76</v>
      </c>
      <c r="L62" s="10" t="s">
        <v>76</v>
      </c>
      <c r="M62" s="10" t="s">
        <v>76</v>
      </c>
      <c r="N62" s="10" t="s">
        <v>76</v>
      </c>
      <c r="O62" s="10"/>
      <c r="P62" s="10"/>
      <c r="Q62" s="10"/>
      <c r="R62" t="s">
        <v>76</v>
      </c>
      <c r="S62" t="s">
        <v>76</v>
      </c>
      <c r="T62" t="s">
        <v>77</v>
      </c>
      <c r="X62" s="10"/>
      <c r="Y62" s="10"/>
      <c r="Z62" s="10"/>
      <c r="AA62" s="10"/>
      <c r="AB62" s="10"/>
      <c r="AC62" s="10"/>
      <c r="AJ62" s="10"/>
      <c r="AK62" s="10"/>
      <c r="AL62" s="10"/>
      <c r="AM62" s="10"/>
      <c r="AN62" s="10"/>
      <c r="AO62" s="10"/>
      <c r="AQ62" t="s">
        <v>78</v>
      </c>
      <c r="AR62" t="s">
        <v>83</v>
      </c>
      <c r="AV62" s="11" t="s">
        <v>83</v>
      </c>
      <c r="AW62" s="11" t="s">
        <v>83</v>
      </c>
      <c r="AX62" s="11" t="s">
        <v>83</v>
      </c>
      <c r="AY62" s="11"/>
      <c r="AZ62" s="11"/>
      <c r="BA62" s="11"/>
      <c r="BB62" t="s">
        <v>81</v>
      </c>
      <c r="BC62" t="s">
        <v>80</v>
      </c>
      <c r="BH62" s="11"/>
      <c r="BI62" s="11"/>
      <c r="BJ62" s="11"/>
      <c r="BK62" s="11"/>
      <c r="BL62" s="11"/>
      <c r="BM62" s="11"/>
      <c r="BT62" s="11"/>
      <c r="BU62" s="11"/>
      <c r="BV62" s="11"/>
      <c r="BW62" s="11"/>
      <c r="BX62" s="11"/>
      <c r="BY62" s="11"/>
    </row>
    <row r="63" spans="1:77" x14ac:dyDescent="0.2">
      <c r="A63" s="7">
        <f t="shared" si="0"/>
        <v>3</v>
      </c>
      <c r="B63" s="15">
        <f t="shared" si="2"/>
        <v>61</v>
      </c>
      <c r="C63" s="8">
        <f t="shared" si="1"/>
        <v>61</v>
      </c>
      <c r="D63" s="9">
        <v>10</v>
      </c>
      <c r="E63" s="9">
        <v>1</v>
      </c>
      <c r="F63" t="s">
        <v>75</v>
      </c>
      <c r="G63" t="s">
        <v>84</v>
      </c>
      <c r="H63" t="s">
        <v>76</v>
      </c>
      <c r="L63" s="10" t="s">
        <v>84</v>
      </c>
      <c r="M63" s="10" t="s">
        <v>76</v>
      </c>
      <c r="N63" s="10" t="s">
        <v>76</v>
      </c>
      <c r="O63" s="10"/>
      <c r="P63" s="10"/>
      <c r="Q63" s="10"/>
      <c r="R63" t="s">
        <v>76</v>
      </c>
      <c r="S63" t="s">
        <v>76</v>
      </c>
      <c r="T63" t="s">
        <v>77</v>
      </c>
      <c r="X63" s="10"/>
      <c r="Y63" s="10"/>
      <c r="Z63" s="10"/>
      <c r="AA63" s="10"/>
      <c r="AB63" s="10"/>
      <c r="AC63" s="10"/>
      <c r="AJ63" s="10"/>
      <c r="AK63" s="10"/>
      <c r="AL63" s="10"/>
      <c r="AM63" s="10"/>
      <c r="AN63" s="10"/>
      <c r="AO63" s="10"/>
      <c r="AR63" t="s">
        <v>82</v>
      </c>
      <c r="AV63" s="11"/>
      <c r="AW63" s="11" t="s">
        <v>81</v>
      </c>
      <c r="AX63" s="11" t="s">
        <v>80</v>
      </c>
      <c r="AY63" s="11"/>
      <c r="AZ63" s="11"/>
      <c r="BA63" s="11"/>
      <c r="BB63" t="s">
        <v>82</v>
      </c>
      <c r="BC63" t="s">
        <v>80</v>
      </c>
      <c r="BH63" s="11"/>
      <c r="BI63" s="11"/>
      <c r="BJ63" s="11"/>
      <c r="BK63" s="11"/>
      <c r="BL63" s="11"/>
      <c r="BM63" s="11"/>
      <c r="BT63" s="11"/>
      <c r="BU63" s="11"/>
      <c r="BV63" s="11"/>
      <c r="BW63" s="11"/>
      <c r="BX63" s="11"/>
      <c r="BY63" s="11"/>
    </row>
    <row r="64" spans="1:77" x14ac:dyDescent="0.2">
      <c r="A64" s="7">
        <f t="shared" si="0"/>
        <v>3</v>
      </c>
      <c r="B64" s="15">
        <f t="shared" si="2"/>
        <v>62</v>
      </c>
      <c r="C64" s="8">
        <f t="shared" si="1"/>
        <v>62</v>
      </c>
      <c r="D64" s="9">
        <v>8</v>
      </c>
      <c r="E64" s="9">
        <v>1</v>
      </c>
      <c r="F64" t="s">
        <v>75</v>
      </c>
      <c r="G64" t="s">
        <v>76</v>
      </c>
      <c r="H64" t="s">
        <v>76</v>
      </c>
      <c r="L64" s="10" t="s">
        <v>76</v>
      </c>
      <c r="M64" s="10" t="s">
        <v>76</v>
      </c>
      <c r="N64" s="10" t="s">
        <v>76</v>
      </c>
      <c r="O64" s="10"/>
      <c r="P64" s="10"/>
      <c r="Q64" s="10"/>
      <c r="R64" t="s">
        <v>77</v>
      </c>
      <c r="S64" t="s">
        <v>76</v>
      </c>
      <c r="T64" t="s">
        <v>76</v>
      </c>
      <c r="X64" s="10"/>
      <c r="Y64" s="10"/>
      <c r="Z64" s="10"/>
      <c r="AA64" s="10"/>
      <c r="AB64" s="10"/>
      <c r="AC64" s="10"/>
      <c r="AJ64" s="10"/>
      <c r="AK64" s="10"/>
      <c r="AL64" s="10"/>
      <c r="AM64" s="10"/>
      <c r="AN64" s="10"/>
      <c r="AO64" s="10"/>
      <c r="AQ64" t="s">
        <v>81</v>
      </c>
      <c r="AR64" t="s">
        <v>85</v>
      </c>
      <c r="AV64" s="11" t="s">
        <v>80</v>
      </c>
      <c r="AW64" s="11" t="s">
        <v>80</v>
      </c>
      <c r="AX64" s="11" t="s">
        <v>82</v>
      </c>
      <c r="AY64" s="11"/>
      <c r="AZ64" s="11"/>
      <c r="BA64" s="11"/>
      <c r="BC64" t="s">
        <v>83</v>
      </c>
      <c r="BD64" t="s">
        <v>85</v>
      </c>
      <c r="BH64" s="11"/>
      <c r="BI64" s="11"/>
      <c r="BJ64" s="11"/>
      <c r="BK64" s="11"/>
      <c r="BL64" s="11"/>
      <c r="BM64" s="11"/>
      <c r="BT64" s="11"/>
      <c r="BU64" s="11"/>
      <c r="BV64" s="11"/>
      <c r="BW64" s="11"/>
      <c r="BX64" s="11"/>
      <c r="BY64" s="11"/>
    </row>
    <row r="65" spans="1:77" x14ac:dyDescent="0.2">
      <c r="A65" s="7">
        <f t="shared" si="0"/>
        <v>3</v>
      </c>
      <c r="B65" s="15">
        <f t="shared" si="2"/>
        <v>63</v>
      </c>
      <c r="C65" s="8">
        <f t="shared" si="1"/>
        <v>63</v>
      </c>
      <c r="D65" s="9">
        <v>5</v>
      </c>
      <c r="E65" s="9">
        <v>1</v>
      </c>
      <c r="F65" t="s">
        <v>75</v>
      </c>
      <c r="G65" t="s">
        <v>76</v>
      </c>
      <c r="H65" t="s">
        <v>76</v>
      </c>
      <c r="L65" s="10" t="s">
        <v>76</v>
      </c>
      <c r="M65" s="10" t="s">
        <v>76</v>
      </c>
      <c r="N65" s="10" t="s">
        <v>76</v>
      </c>
      <c r="O65" s="10"/>
      <c r="P65" s="10"/>
      <c r="Q65" s="10"/>
      <c r="R65" t="s">
        <v>76</v>
      </c>
      <c r="S65" t="s">
        <v>76</v>
      </c>
      <c r="T65" t="s">
        <v>77</v>
      </c>
      <c r="X65" s="10"/>
      <c r="Y65" s="10"/>
      <c r="Z65" s="10"/>
      <c r="AA65" s="10"/>
      <c r="AB65" s="10"/>
      <c r="AC65" s="10"/>
      <c r="AJ65" s="10"/>
      <c r="AK65" s="10"/>
      <c r="AL65" s="10"/>
      <c r="AM65" s="10"/>
      <c r="AN65" s="10"/>
      <c r="AO65" s="10"/>
      <c r="AQ65" t="s">
        <v>85</v>
      </c>
      <c r="AR65" t="s">
        <v>80</v>
      </c>
      <c r="AV65" s="11" t="s">
        <v>81</v>
      </c>
      <c r="AW65" s="11" t="s">
        <v>80</v>
      </c>
      <c r="AX65" s="11" t="s">
        <v>80</v>
      </c>
      <c r="AY65" s="11"/>
      <c r="AZ65" s="11"/>
      <c r="BA65" s="11"/>
      <c r="BB65" t="s">
        <v>85</v>
      </c>
      <c r="BC65" t="s">
        <v>80</v>
      </c>
      <c r="BH65" s="11"/>
      <c r="BI65" s="11"/>
      <c r="BJ65" s="11"/>
      <c r="BK65" s="11"/>
      <c r="BL65" s="11"/>
      <c r="BM65" s="11"/>
      <c r="BT65" s="11"/>
      <c r="BU65" s="11"/>
      <c r="BV65" s="11"/>
      <c r="BW65" s="11"/>
      <c r="BX65" s="11"/>
      <c r="BY65" s="11"/>
    </row>
    <row r="66" spans="1:77" x14ac:dyDescent="0.2">
      <c r="A66" s="7">
        <f t="shared" si="0"/>
        <v>3</v>
      </c>
      <c r="B66" s="15">
        <f t="shared" si="2"/>
        <v>64</v>
      </c>
      <c r="C66" s="8">
        <f t="shared" si="1"/>
        <v>64</v>
      </c>
      <c r="D66" s="9">
        <v>7</v>
      </c>
      <c r="E66" s="9">
        <v>1</v>
      </c>
      <c r="F66" t="s">
        <v>77</v>
      </c>
      <c r="G66" t="s">
        <v>75</v>
      </c>
      <c r="H66" t="s">
        <v>76</v>
      </c>
      <c r="L66" s="10" t="s">
        <v>76</v>
      </c>
      <c r="M66" s="10" t="s">
        <v>76</v>
      </c>
      <c r="N66" s="10" t="s">
        <v>76</v>
      </c>
      <c r="O66" s="10"/>
      <c r="P66" s="10"/>
      <c r="Q66" s="10"/>
      <c r="R66" t="s">
        <v>76</v>
      </c>
      <c r="S66" t="s">
        <v>76</v>
      </c>
      <c r="T66" t="s">
        <v>76</v>
      </c>
      <c r="X66" s="10"/>
      <c r="Y66" s="10"/>
      <c r="Z66" s="10"/>
      <c r="AA66" s="10"/>
      <c r="AB66" s="10"/>
      <c r="AC66" s="10"/>
      <c r="AJ66" s="10"/>
      <c r="AK66" s="10"/>
      <c r="AL66" s="10"/>
      <c r="AM66" s="10"/>
      <c r="AN66" s="10"/>
      <c r="AO66" s="10"/>
      <c r="AR66" t="s">
        <v>82</v>
      </c>
      <c r="AV66" s="11" t="s">
        <v>80</v>
      </c>
      <c r="AW66" s="11" t="s">
        <v>83</v>
      </c>
      <c r="AX66" s="11" t="s">
        <v>81</v>
      </c>
      <c r="AY66" s="11"/>
      <c r="AZ66" s="11"/>
      <c r="BA66" s="11"/>
      <c r="BB66" t="s">
        <v>82</v>
      </c>
      <c r="BC66" t="s">
        <v>81</v>
      </c>
      <c r="BD66" t="s">
        <v>80</v>
      </c>
      <c r="BH66" s="11"/>
      <c r="BI66" s="11"/>
      <c r="BJ66" s="11"/>
      <c r="BK66" s="11"/>
      <c r="BL66" s="11"/>
      <c r="BM66" s="11"/>
      <c r="BT66" s="11"/>
      <c r="BU66" s="11"/>
      <c r="BV66" s="11"/>
      <c r="BW66" s="11"/>
      <c r="BX66" s="11"/>
      <c r="BY66" s="11"/>
    </row>
    <row r="67" spans="1:77" x14ac:dyDescent="0.2">
      <c r="A67" s="7">
        <f t="shared" ref="A67:A127" si="4">COUNTA(F67:K67)</f>
        <v>3</v>
      </c>
      <c r="B67" s="15">
        <f t="shared" si="2"/>
        <v>65</v>
      </c>
      <c r="C67" s="8">
        <f t="shared" ref="C67:C130" si="5">B67</f>
        <v>65</v>
      </c>
      <c r="D67" s="9">
        <v>6</v>
      </c>
      <c r="E67" s="9">
        <v>1</v>
      </c>
      <c r="F67" t="s">
        <v>75</v>
      </c>
      <c r="G67" t="s">
        <v>76</v>
      </c>
      <c r="H67" t="s">
        <v>76</v>
      </c>
      <c r="L67" s="10" t="s">
        <v>76</v>
      </c>
      <c r="M67" s="10" t="s">
        <v>76</v>
      </c>
      <c r="N67" s="10" t="s">
        <v>76</v>
      </c>
      <c r="O67" s="10"/>
      <c r="P67" s="10"/>
      <c r="Q67" s="10"/>
      <c r="R67" t="s">
        <v>77</v>
      </c>
      <c r="S67" t="s">
        <v>76</v>
      </c>
      <c r="T67" t="s">
        <v>76</v>
      </c>
      <c r="X67" s="10"/>
      <c r="Y67" s="10"/>
      <c r="Z67" s="10"/>
      <c r="AA67" s="10"/>
      <c r="AB67" s="10"/>
      <c r="AC67" s="10"/>
      <c r="AJ67" s="10"/>
      <c r="AK67" s="10"/>
      <c r="AL67" s="10"/>
      <c r="AM67" s="10"/>
      <c r="AN67" s="10"/>
      <c r="AO67" s="10"/>
      <c r="AQ67" t="s">
        <v>78</v>
      </c>
      <c r="AR67" t="s">
        <v>82</v>
      </c>
      <c r="AV67" s="11" t="s">
        <v>83</v>
      </c>
      <c r="AW67" s="11" t="s">
        <v>85</v>
      </c>
      <c r="AX67" s="11" t="s">
        <v>80</v>
      </c>
      <c r="AY67" s="11"/>
      <c r="AZ67" s="11"/>
      <c r="BA67" s="11"/>
      <c r="BC67" t="s">
        <v>82</v>
      </c>
      <c r="BD67" t="s">
        <v>85</v>
      </c>
      <c r="BH67" s="11"/>
      <c r="BI67" s="11"/>
      <c r="BJ67" s="11"/>
      <c r="BK67" s="11"/>
      <c r="BL67" s="11"/>
      <c r="BM67" s="11"/>
      <c r="BT67" s="11"/>
      <c r="BU67" s="11"/>
      <c r="BV67" s="11"/>
      <c r="BW67" s="11"/>
      <c r="BX67" s="11"/>
      <c r="BY67" s="11"/>
    </row>
    <row r="68" spans="1:77" x14ac:dyDescent="0.2">
      <c r="A68" s="7">
        <f t="shared" si="4"/>
        <v>3</v>
      </c>
      <c r="B68" s="15">
        <f t="shared" ref="B68:B131" si="6">B67+1</f>
        <v>66</v>
      </c>
      <c r="C68" s="8">
        <f t="shared" si="5"/>
        <v>66</v>
      </c>
      <c r="D68" s="9">
        <v>7</v>
      </c>
      <c r="E68" s="9">
        <v>1</v>
      </c>
      <c r="F68" t="s">
        <v>75</v>
      </c>
      <c r="G68" t="s">
        <v>76</v>
      </c>
      <c r="H68" t="s">
        <v>76</v>
      </c>
      <c r="L68" s="10" t="s">
        <v>76</v>
      </c>
      <c r="M68" s="10" t="s">
        <v>76</v>
      </c>
      <c r="N68" s="10" t="s">
        <v>77</v>
      </c>
      <c r="O68" s="10"/>
      <c r="P68" s="10"/>
      <c r="Q68" s="10"/>
      <c r="R68" t="s">
        <v>76</v>
      </c>
      <c r="S68" t="s">
        <v>76</v>
      </c>
      <c r="T68" t="s">
        <v>76</v>
      </c>
      <c r="X68" s="10"/>
      <c r="Y68" s="10"/>
      <c r="Z68" s="10"/>
      <c r="AA68" s="10"/>
      <c r="AB68" s="10"/>
      <c r="AC68" s="10"/>
      <c r="AJ68" s="10"/>
      <c r="AK68" s="10"/>
      <c r="AL68" s="10"/>
      <c r="AM68" s="10"/>
      <c r="AN68" s="10"/>
      <c r="AO68" s="10"/>
      <c r="AQ68" t="s">
        <v>81</v>
      </c>
      <c r="AR68" t="s">
        <v>82</v>
      </c>
      <c r="AV68" s="11" t="s">
        <v>85</v>
      </c>
      <c r="AW68" s="11" t="s">
        <v>83</v>
      </c>
      <c r="AX68" s="11"/>
      <c r="AY68" s="11"/>
      <c r="AZ68" s="11"/>
      <c r="BA68" s="11"/>
      <c r="BB68" t="s">
        <v>82</v>
      </c>
      <c r="BC68" t="s">
        <v>85</v>
      </c>
      <c r="BD68" t="s">
        <v>80</v>
      </c>
      <c r="BH68" s="11"/>
      <c r="BI68" s="11"/>
      <c r="BJ68" s="11"/>
      <c r="BK68" s="11"/>
      <c r="BL68" s="11"/>
      <c r="BM68" s="11"/>
      <c r="BT68" s="11"/>
      <c r="BU68" s="11"/>
      <c r="BV68" s="11"/>
      <c r="BW68" s="11"/>
      <c r="BX68" s="11"/>
      <c r="BY68" s="11"/>
    </row>
    <row r="69" spans="1:77" x14ac:dyDescent="0.2">
      <c r="A69" s="7">
        <f t="shared" si="4"/>
        <v>3</v>
      </c>
      <c r="B69" s="15">
        <f t="shared" si="6"/>
        <v>67</v>
      </c>
      <c r="C69" s="8">
        <f t="shared" si="5"/>
        <v>67</v>
      </c>
      <c r="D69" s="9">
        <v>6</v>
      </c>
      <c r="E69" s="9">
        <v>1</v>
      </c>
      <c r="F69" t="s">
        <v>75</v>
      </c>
      <c r="G69" t="s">
        <v>76</v>
      </c>
      <c r="H69" t="s">
        <v>76</v>
      </c>
      <c r="L69" s="10" t="s">
        <v>76</v>
      </c>
      <c r="M69" s="10" t="s">
        <v>76</v>
      </c>
      <c r="N69" s="10" t="s">
        <v>76</v>
      </c>
      <c r="O69" s="10"/>
      <c r="P69" s="10"/>
      <c r="Q69" s="10"/>
      <c r="R69" t="s">
        <v>76</v>
      </c>
      <c r="S69" t="s">
        <v>76</v>
      </c>
      <c r="T69" t="s">
        <v>77</v>
      </c>
      <c r="X69" s="10"/>
      <c r="Y69" s="10"/>
      <c r="Z69" s="10"/>
      <c r="AA69" s="10"/>
      <c r="AB69" s="10"/>
      <c r="AC69" s="10"/>
      <c r="AJ69" s="10"/>
      <c r="AK69" s="10"/>
      <c r="AL69" s="10"/>
      <c r="AM69" s="10"/>
      <c r="AN69" s="10"/>
      <c r="AO69" s="10"/>
      <c r="AQ69" t="s">
        <v>85</v>
      </c>
      <c r="AR69" t="s">
        <v>83</v>
      </c>
      <c r="AV69" s="11" t="s">
        <v>85</v>
      </c>
      <c r="AW69" s="11" t="s">
        <v>83</v>
      </c>
      <c r="AX69" s="11" t="s">
        <v>82</v>
      </c>
      <c r="AY69" s="11"/>
      <c r="AZ69" s="11"/>
      <c r="BA69" s="11"/>
      <c r="BB69" t="s">
        <v>78</v>
      </c>
      <c r="BC69" t="s">
        <v>80</v>
      </c>
      <c r="BH69" s="11"/>
      <c r="BI69" s="11"/>
      <c r="BJ69" s="11"/>
      <c r="BK69" s="11"/>
      <c r="BL69" s="11"/>
      <c r="BM69" s="11"/>
      <c r="BT69" s="11"/>
      <c r="BU69" s="11"/>
      <c r="BV69" s="11"/>
      <c r="BW69" s="11"/>
      <c r="BX69" s="11"/>
      <c r="BY69" s="11"/>
    </row>
    <row r="70" spans="1:77" x14ac:dyDescent="0.2">
      <c r="A70" s="7">
        <f t="shared" si="4"/>
        <v>3</v>
      </c>
      <c r="B70" s="15">
        <f t="shared" si="6"/>
        <v>68</v>
      </c>
      <c r="C70" s="8">
        <f t="shared" si="5"/>
        <v>68</v>
      </c>
      <c r="D70" s="9">
        <v>6</v>
      </c>
      <c r="E70" s="9">
        <v>1</v>
      </c>
      <c r="F70" t="s">
        <v>75</v>
      </c>
      <c r="G70" t="s">
        <v>76</v>
      </c>
      <c r="H70" t="s">
        <v>76</v>
      </c>
      <c r="L70" s="10" t="s">
        <v>76</v>
      </c>
      <c r="M70" s="10" t="s">
        <v>76</v>
      </c>
      <c r="N70" s="10" t="s">
        <v>76</v>
      </c>
      <c r="O70" s="10"/>
      <c r="P70" s="10"/>
      <c r="Q70" s="10"/>
      <c r="R70" t="s">
        <v>76</v>
      </c>
      <c r="S70" t="s">
        <v>76</v>
      </c>
      <c r="T70" t="s">
        <v>77</v>
      </c>
      <c r="X70" s="10"/>
      <c r="Y70" s="10"/>
      <c r="Z70" s="10"/>
      <c r="AA70" s="10"/>
      <c r="AB70" s="10"/>
      <c r="AC70" s="10"/>
      <c r="AJ70" s="10"/>
      <c r="AK70" s="10"/>
      <c r="AL70" s="10"/>
      <c r="AM70" s="10"/>
      <c r="AN70" s="10"/>
      <c r="AO70" s="10"/>
      <c r="AQ70" t="s">
        <v>85</v>
      </c>
      <c r="AR70" t="s">
        <v>78</v>
      </c>
      <c r="AV70" s="11" t="s">
        <v>85</v>
      </c>
      <c r="AW70" s="11" t="s">
        <v>82</v>
      </c>
      <c r="AX70" s="11" t="s">
        <v>80</v>
      </c>
      <c r="AY70" s="11"/>
      <c r="AZ70" s="11"/>
      <c r="BA70" s="11"/>
      <c r="BB70" t="s">
        <v>81</v>
      </c>
      <c r="BC70" t="s">
        <v>83</v>
      </c>
      <c r="BH70" s="11"/>
      <c r="BI70" s="11"/>
      <c r="BJ70" s="11"/>
      <c r="BK70" s="11"/>
      <c r="BL70" s="11"/>
      <c r="BM70" s="11"/>
      <c r="BT70" s="11"/>
      <c r="BU70" s="11"/>
      <c r="BV70" s="11"/>
      <c r="BW70" s="11"/>
      <c r="BX70" s="11"/>
      <c r="BY70" s="11"/>
    </row>
    <row r="71" spans="1:77" x14ac:dyDescent="0.2">
      <c r="A71" s="7">
        <f t="shared" si="4"/>
        <v>3</v>
      </c>
      <c r="B71" s="15">
        <f t="shared" si="6"/>
        <v>69</v>
      </c>
      <c r="C71" s="8">
        <f t="shared" si="5"/>
        <v>69</v>
      </c>
      <c r="D71" s="9">
        <v>8</v>
      </c>
      <c r="E71" s="9">
        <v>1</v>
      </c>
      <c r="F71" t="s">
        <v>75</v>
      </c>
      <c r="G71" t="s">
        <v>76</v>
      </c>
      <c r="H71" t="s">
        <v>76</v>
      </c>
      <c r="L71" s="10" t="s">
        <v>76</v>
      </c>
      <c r="M71" s="10" t="s">
        <v>76</v>
      </c>
      <c r="N71" s="10" t="s">
        <v>76</v>
      </c>
      <c r="O71" s="10"/>
      <c r="P71" s="10"/>
      <c r="Q71" s="10"/>
      <c r="R71" t="s">
        <v>76</v>
      </c>
      <c r="S71" t="s">
        <v>76</v>
      </c>
      <c r="T71" t="s">
        <v>77</v>
      </c>
      <c r="X71" s="10"/>
      <c r="Y71" s="10"/>
      <c r="Z71" s="10"/>
      <c r="AA71" s="10"/>
      <c r="AB71" s="10"/>
      <c r="AC71" s="10"/>
      <c r="AJ71" s="10"/>
      <c r="AK71" s="10"/>
      <c r="AL71" s="10"/>
      <c r="AM71" s="10"/>
      <c r="AN71" s="10"/>
      <c r="AO71" s="10"/>
      <c r="AQ71" t="s">
        <v>83</v>
      </c>
      <c r="AR71" t="s">
        <v>82</v>
      </c>
      <c r="AV71" s="11" t="s">
        <v>81</v>
      </c>
      <c r="AW71" s="11" t="s">
        <v>83</v>
      </c>
      <c r="AX71" s="11" t="s">
        <v>82</v>
      </c>
      <c r="AY71" s="11"/>
      <c r="AZ71" s="11"/>
      <c r="BA71" s="11"/>
      <c r="BB71" t="s">
        <v>78</v>
      </c>
      <c r="BC71" t="s">
        <v>80</v>
      </c>
      <c r="BH71" s="11"/>
      <c r="BI71" s="11"/>
      <c r="BJ71" s="11"/>
      <c r="BK71" s="11"/>
      <c r="BL71" s="11"/>
      <c r="BM71" s="11"/>
      <c r="BT71" s="11"/>
      <c r="BU71" s="11"/>
      <c r="BV71" s="11"/>
      <c r="BW71" s="11"/>
      <c r="BX71" s="11"/>
      <c r="BY71" s="11"/>
    </row>
    <row r="72" spans="1:77" x14ac:dyDescent="0.2">
      <c r="A72" s="7">
        <f t="shared" si="4"/>
        <v>3</v>
      </c>
      <c r="B72" s="15">
        <f t="shared" si="6"/>
        <v>70</v>
      </c>
      <c r="C72" s="8">
        <f t="shared" si="5"/>
        <v>70</v>
      </c>
      <c r="D72" s="9">
        <v>8</v>
      </c>
      <c r="E72" s="9">
        <v>1</v>
      </c>
      <c r="F72" t="s">
        <v>75</v>
      </c>
      <c r="G72" t="s">
        <v>76</v>
      </c>
      <c r="H72" t="s">
        <v>77</v>
      </c>
      <c r="L72" s="10" t="s">
        <v>76</v>
      </c>
      <c r="M72" s="10" t="s">
        <v>76</v>
      </c>
      <c r="N72" s="10" t="s">
        <v>76</v>
      </c>
      <c r="O72" s="10"/>
      <c r="P72" s="10"/>
      <c r="Q72" s="10"/>
      <c r="R72" t="s">
        <v>76</v>
      </c>
      <c r="S72" t="s">
        <v>76</v>
      </c>
      <c r="T72" t="s">
        <v>76</v>
      </c>
      <c r="X72" s="10"/>
      <c r="Y72" s="10"/>
      <c r="Z72" s="10"/>
      <c r="AA72" s="10"/>
      <c r="AB72" s="10"/>
      <c r="AC72" s="10"/>
      <c r="AJ72" s="10"/>
      <c r="AK72" s="10"/>
      <c r="AL72" s="10"/>
      <c r="AM72" s="10"/>
      <c r="AN72" s="10"/>
      <c r="AO72" s="10"/>
      <c r="AQ72" t="s">
        <v>80</v>
      </c>
      <c r="AV72" s="11" t="s">
        <v>85</v>
      </c>
      <c r="AW72" s="11" t="s">
        <v>85</v>
      </c>
      <c r="AX72" s="11" t="s">
        <v>83</v>
      </c>
      <c r="AY72" s="11"/>
      <c r="AZ72" s="11"/>
      <c r="BA72" s="11"/>
      <c r="BB72" t="s">
        <v>82</v>
      </c>
      <c r="BC72" t="s">
        <v>81</v>
      </c>
      <c r="BD72" t="s">
        <v>82</v>
      </c>
      <c r="BH72" s="11"/>
      <c r="BI72" s="11"/>
      <c r="BJ72" s="11"/>
      <c r="BK72" s="11"/>
      <c r="BL72" s="11"/>
      <c r="BM72" s="11"/>
      <c r="BT72" s="11"/>
      <c r="BU72" s="11"/>
      <c r="BV72" s="11"/>
      <c r="BW72" s="11"/>
      <c r="BX72" s="11"/>
      <c r="BY72" s="11"/>
    </row>
    <row r="73" spans="1:77" x14ac:dyDescent="0.2">
      <c r="A73" s="7">
        <f t="shared" si="4"/>
        <v>3</v>
      </c>
      <c r="B73" s="15">
        <f t="shared" si="6"/>
        <v>71</v>
      </c>
      <c r="C73" s="8">
        <f t="shared" si="5"/>
        <v>71</v>
      </c>
      <c r="D73" s="9">
        <v>9</v>
      </c>
      <c r="E73" s="9">
        <v>1</v>
      </c>
      <c r="F73" t="s">
        <v>76</v>
      </c>
      <c r="G73" t="s">
        <v>76</v>
      </c>
      <c r="H73" t="s">
        <v>75</v>
      </c>
      <c r="L73" s="10" t="s">
        <v>76</v>
      </c>
      <c r="M73" s="10" t="s">
        <v>76</v>
      </c>
      <c r="N73" s="10" t="s">
        <v>77</v>
      </c>
      <c r="O73" s="10"/>
      <c r="P73" s="10"/>
      <c r="Q73" s="10"/>
      <c r="R73" t="s">
        <v>76</v>
      </c>
      <c r="S73" t="s">
        <v>76</v>
      </c>
      <c r="T73" t="s">
        <v>76</v>
      </c>
      <c r="X73" s="10"/>
      <c r="Y73" s="10"/>
      <c r="Z73" s="10"/>
      <c r="AA73" s="10"/>
      <c r="AB73" s="10"/>
      <c r="AC73" s="10"/>
      <c r="AJ73" s="10"/>
      <c r="AK73" s="10"/>
      <c r="AL73" s="10"/>
      <c r="AM73" s="10"/>
      <c r="AN73" s="10"/>
      <c r="AO73" s="10"/>
      <c r="AP73" t="s">
        <v>82</v>
      </c>
      <c r="AQ73" t="s">
        <v>83</v>
      </c>
      <c r="AV73" s="11" t="s">
        <v>82</v>
      </c>
      <c r="AW73" s="11" t="s">
        <v>85</v>
      </c>
      <c r="AX73" s="11"/>
      <c r="AY73" s="11"/>
      <c r="AZ73" s="11"/>
      <c r="BA73" s="11"/>
      <c r="BB73" t="s">
        <v>81</v>
      </c>
      <c r="BC73" t="s">
        <v>85</v>
      </c>
      <c r="BD73" t="s">
        <v>80</v>
      </c>
      <c r="BH73" s="11"/>
      <c r="BI73" s="11"/>
      <c r="BJ73" s="11"/>
      <c r="BK73" s="11"/>
      <c r="BL73" s="11"/>
      <c r="BM73" s="11"/>
      <c r="BT73" s="11"/>
      <c r="BU73" s="11"/>
      <c r="BV73" s="11"/>
      <c r="BW73" s="11"/>
      <c r="BX73" s="11"/>
      <c r="BY73" s="11"/>
    </row>
    <row r="74" spans="1:77" x14ac:dyDescent="0.2">
      <c r="A74" s="7">
        <f t="shared" si="4"/>
        <v>3</v>
      </c>
      <c r="B74" s="15">
        <f t="shared" si="6"/>
        <v>72</v>
      </c>
      <c r="C74" s="8">
        <f t="shared" si="5"/>
        <v>72</v>
      </c>
      <c r="D74" s="9">
        <v>9</v>
      </c>
      <c r="E74" s="9">
        <v>1</v>
      </c>
      <c r="F74" t="s">
        <v>75</v>
      </c>
      <c r="G74" t="s">
        <v>84</v>
      </c>
      <c r="H74" t="s">
        <v>76</v>
      </c>
      <c r="L74" s="10" t="s">
        <v>84</v>
      </c>
      <c r="M74" s="10" t="s">
        <v>84</v>
      </c>
      <c r="N74" s="10" t="s">
        <v>76</v>
      </c>
      <c r="O74" s="10"/>
      <c r="P74" s="10"/>
      <c r="Q74" s="10"/>
      <c r="R74" t="s">
        <v>76</v>
      </c>
      <c r="S74" t="s">
        <v>76</v>
      </c>
      <c r="T74" t="s">
        <v>77</v>
      </c>
      <c r="X74" s="10"/>
      <c r="Y74" s="10"/>
      <c r="Z74" s="10"/>
      <c r="AA74" s="10"/>
      <c r="AB74" s="10"/>
      <c r="AC74" s="10"/>
      <c r="AJ74" s="10"/>
      <c r="AK74" s="10"/>
      <c r="AL74" s="10"/>
      <c r="AM74" s="10"/>
      <c r="AN74" s="10"/>
      <c r="AO74" s="10"/>
      <c r="AQ74" t="s">
        <v>82</v>
      </c>
      <c r="AR74" t="s">
        <v>81</v>
      </c>
      <c r="AV74" s="11" t="s">
        <v>82</v>
      </c>
      <c r="AW74" s="11" t="s">
        <v>82</v>
      </c>
      <c r="AX74" s="11" t="s">
        <v>80</v>
      </c>
      <c r="AY74" s="11"/>
      <c r="AZ74" s="11"/>
      <c r="BA74" s="11"/>
      <c r="BB74" t="s">
        <v>81</v>
      </c>
      <c r="BC74" t="s">
        <v>80</v>
      </c>
      <c r="BH74" s="11"/>
      <c r="BI74" s="11"/>
      <c r="BJ74" s="11"/>
      <c r="BK74" s="11"/>
      <c r="BL74" s="11"/>
      <c r="BM74" s="11"/>
      <c r="BT74" s="11"/>
      <c r="BU74" s="11"/>
      <c r="BV74" s="11"/>
      <c r="BW74" s="11"/>
      <c r="BX74" s="11"/>
      <c r="BY74" s="11"/>
    </row>
    <row r="75" spans="1:77" x14ac:dyDescent="0.2">
      <c r="A75" s="7">
        <f t="shared" si="4"/>
        <v>3</v>
      </c>
      <c r="B75" s="15">
        <f t="shared" si="6"/>
        <v>73</v>
      </c>
      <c r="C75" s="8">
        <f t="shared" si="5"/>
        <v>73</v>
      </c>
      <c r="D75" s="9">
        <v>11</v>
      </c>
      <c r="E75" s="9">
        <v>1</v>
      </c>
      <c r="F75" t="s">
        <v>75</v>
      </c>
      <c r="G75" t="s">
        <v>84</v>
      </c>
      <c r="H75" t="s">
        <v>84</v>
      </c>
      <c r="L75" s="10" t="s">
        <v>84</v>
      </c>
      <c r="M75" s="10" t="s">
        <v>77</v>
      </c>
      <c r="N75" s="10" t="s">
        <v>84</v>
      </c>
      <c r="O75" s="10"/>
      <c r="P75" s="10"/>
      <c r="Q75" s="10"/>
      <c r="R75" t="s">
        <v>84</v>
      </c>
      <c r="S75" t="s">
        <v>84</v>
      </c>
      <c r="T75" t="s">
        <v>84</v>
      </c>
      <c r="X75" s="10"/>
      <c r="Y75" s="10"/>
      <c r="Z75" s="10"/>
      <c r="AA75" s="10"/>
      <c r="AB75" s="10"/>
      <c r="AC75" s="10"/>
      <c r="AJ75" s="10"/>
      <c r="AK75" s="10"/>
      <c r="AL75" s="10"/>
      <c r="AM75" s="10"/>
      <c r="AN75" s="10"/>
      <c r="AO75" s="10"/>
      <c r="AQ75" t="s">
        <v>85</v>
      </c>
      <c r="AV75" s="11" t="s">
        <v>80</v>
      </c>
      <c r="AW75" s="11"/>
      <c r="AX75" s="11" t="s">
        <v>81</v>
      </c>
      <c r="AY75" s="11"/>
      <c r="AZ75" s="11"/>
      <c r="BA75" s="11"/>
      <c r="BB75" t="s">
        <v>82</v>
      </c>
      <c r="BC75" t="s">
        <v>80</v>
      </c>
      <c r="BD75" t="s">
        <v>85</v>
      </c>
      <c r="BH75" s="11"/>
      <c r="BI75" s="11"/>
      <c r="BJ75" s="11"/>
      <c r="BK75" s="11"/>
      <c r="BL75" s="11"/>
      <c r="BM75" s="11"/>
      <c r="BT75" s="11"/>
      <c r="BU75" s="11"/>
      <c r="BV75" s="11"/>
      <c r="BW75" s="11"/>
      <c r="BX75" s="11"/>
      <c r="BY75" s="11"/>
    </row>
    <row r="76" spans="1:77" x14ac:dyDescent="0.2">
      <c r="A76" s="7">
        <f t="shared" si="4"/>
        <v>3</v>
      </c>
      <c r="B76" s="15">
        <f t="shared" si="6"/>
        <v>74</v>
      </c>
      <c r="C76" s="8">
        <f t="shared" si="5"/>
        <v>74</v>
      </c>
      <c r="D76" s="9">
        <v>12</v>
      </c>
      <c r="E76" s="9">
        <v>1</v>
      </c>
      <c r="F76" t="s">
        <v>75</v>
      </c>
      <c r="G76" t="s">
        <v>84</v>
      </c>
      <c r="H76" t="s">
        <v>84</v>
      </c>
      <c r="L76" s="10" t="s">
        <v>84</v>
      </c>
      <c r="M76" s="10" t="s">
        <v>84</v>
      </c>
      <c r="N76" s="10" t="s">
        <v>84</v>
      </c>
      <c r="O76" s="10"/>
      <c r="P76" s="10"/>
      <c r="Q76" s="10"/>
      <c r="R76" t="s">
        <v>84</v>
      </c>
      <c r="S76" t="s">
        <v>84</v>
      </c>
      <c r="T76" t="s">
        <v>77</v>
      </c>
      <c r="X76" s="10"/>
      <c r="Y76" s="10"/>
      <c r="Z76" s="10"/>
      <c r="AA76" s="10"/>
      <c r="AB76" s="10"/>
      <c r="AC76" s="10"/>
      <c r="AJ76" s="10"/>
      <c r="AK76" s="10"/>
      <c r="AL76" s="10"/>
      <c r="AM76" s="10"/>
      <c r="AN76" s="10"/>
      <c r="AO76" s="10"/>
      <c r="AQ76" t="s">
        <v>85</v>
      </c>
      <c r="AR76" t="s">
        <v>81</v>
      </c>
      <c r="AV76" s="11" t="s">
        <v>85</v>
      </c>
      <c r="AW76" s="11" t="s">
        <v>82</v>
      </c>
      <c r="AX76" s="11" t="s">
        <v>80</v>
      </c>
      <c r="AY76" s="11"/>
      <c r="AZ76" s="11"/>
      <c r="BA76" s="11"/>
      <c r="BB76" t="s">
        <v>82</v>
      </c>
      <c r="BC76" t="s">
        <v>80</v>
      </c>
      <c r="BH76" s="11"/>
      <c r="BI76" s="11"/>
      <c r="BJ76" s="11"/>
      <c r="BK76" s="11"/>
      <c r="BL76" s="11"/>
      <c r="BM76" s="11"/>
      <c r="BT76" s="11"/>
      <c r="BU76" s="11"/>
      <c r="BV76" s="11"/>
      <c r="BW76" s="11"/>
      <c r="BX76" s="11"/>
      <c r="BY76" s="11"/>
    </row>
    <row r="77" spans="1:77" x14ac:dyDescent="0.2">
      <c r="A77" s="7">
        <f t="shared" si="4"/>
        <v>3</v>
      </c>
      <c r="B77" s="15">
        <f t="shared" si="6"/>
        <v>75</v>
      </c>
      <c r="C77" s="8">
        <f t="shared" si="5"/>
        <v>75</v>
      </c>
      <c r="D77" s="9">
        <v>10</v>
      </c>
      <c r="E77" s="9">
        <v>1</v>
      </c>
      <c r="F77" t="s">
        <v>75</v>
      </c>
      <c r="G77" t="s">
        <v>84</v>
      </c>
      <c r="H77" t="s">
        <v>84</v>
      </c>
      <c r="L77" s="10" t="s">
        <v>84</v>
      </c>
      <c r="M77" s="10" t="s">
        <v>84</v>
      </c>
      <c r="N77" s="10" t="s">
        <v>84</v>
      </c>
      <c r="O77" s="10"/>
      <c r="P77" s="10"/>
      <c r="Q77" s="10"/>
      <c r="R77" t="s">
        <v>84</v>
      </c>
      <c r="S77" t="s">
        <v>84</v>
      </c>
      <c r="T77" t="s">
        <v>77</v>
      </c>
      <c r="X77" s="10"/>
      <c r="Y77" s="10"/>
      <c r="Z77" s="10"/>
      <c r="AA77" s="10"/>
      <c r="AB77" s="10"/>
      <c r="AC77" s="10"/>
      <c r="AJ77" s="10"/>
      <c r="AK77" s="10"/>
      <c r="AL77" s="10"/>
      <c r="AM77" s="10"/>
      <c r="AN77" s="10"/>
      <c r="AO77" s="10"/>
      <c r="AQ77" t="s">
        <v>80</v>
      </c>
      <c r="AR77" t="s">
        <v>80</v>
      </c>
      <c r="AV77" s="11" t="s">
        <v>82</v>
      </c>
      <c r="AW77" s="11" t="s">
        <v>80</v>
      </c>
      <c r="AX77" s="11" t="s">
        <v>82</v>
      </c>
      <c r="AY77" s="11"/>
      <c r="AZ77" s="11"/>
      <c r="BA77" s="11"/>
      <c r="BB77" t="s">
        <v>81</v>
      </c>
      <c r="BC77" t="s">
        <v>80</v>
      </c>
      <c r="BH77" s="11"/>
      <c r="BI77" s="11"/>
      <c r="BJ77" s="11"/>
      <c r="BK77" s="11"/>
      <c r="BL77" s="11"/>
      <c r="BM77" s="11"/>
      <c r="BT77" s="11"/>
      <c r="BU77" s="11"/>
      <c r="BV77" s="11"/>
      <c r="BW77" s="11"/>
      <c r="BX77" s="11"/>
      <c r="BY77" s="11"/>
    </row>
    <row r="78" spans="1:77" x14ac:dyDescent="0.2">
      <c r="A78" s="7">
        <f t="shared" si="4"/>
        <v>3</v>
      </c>
      <c r="B78" s="18">
        <f t="shared" si="6"/>
        <v>76</v>
      </c>
      <c r="C78" s="8">
        <f t="shared" si="5"/>
        <v>76</v>
      </c>
      <c r="D78" s="9">
        <v>2</v>
      </c>
      <c r="E78" s="9">
        <v>1</v>
      </c>
      <c r="F78" t="s">
        <v>75</v>
      </c>
      <c r="G78" t="s">
        <v>86</v>
      </c>
      <c r="H78" t="s">
        <v>86</v>
      </c>
      <c r="L78" s="10" t="s">
        <v>76</v>
      </c>
      <c r="M78" s="10" t="s">
        <v>76</v>
      </c>
      <c r="N78" s="10" t="s">
        <v>86</v>
      </c>
      <c r="O78" s="10"/>
      <c r="P78" s="10"/>
      <c r="Q78" s="10"/>
      <c r="R78" t="s">
        <v>76</v>
      </c>
      <c r="S78" t="s">
        <v>76</v>
      </c>
      <c r="T78" t="s">
        <v>77</v>
      </c>
      <c r="X78" s="10"/>
      <c r="Y78" s="10"/>
      <c r="Z78" s="10"/>
      <c r="AA78" s="10"/>
      <c r="AB78" s="10"/>
      <c r="AC78" s="10"/>
      <c r="AJ78" s="10"/>
      <c r="AK78" s="10"/>
      <c r="AL78" s="10"/>
      <c r="AM78" s="10"/>
      <c r="AN78" s="10"/>
      <c r="AO78" s="10"/>
      <c r="AQ78" t="s">
        <v>82</v>
      </c>
      <c r="AV78" s="11"/>
      <c r="AW78" s="11"/>
      <c r="AX78" s="11" t="s">
        <v>82</v>
      </c>
      <c r="AY78" s="11"/>
      <c r="AZ78" s="11"/>
      <c r="BA78" s="11"/>
      <c r="BH78" s="11"/>
      <c r="BI78" s="11"/>
      <c r="BJ78" s="11"/>
      <c r="BK78" s="11"/>
      <c r="BL78" s="11"/>
      <c r="BM78" s="11"/>
      <c r="BT78" s="11"/>
      <c r="BU78" s="11"/>
      <c r="BV78" s="11"/>
      <c r="BW78" s="11"/>
      <c r="BX78" s="11"/>
      <c r="BY78" s="11"/>
    </row>
    <row r="79" spans="1:77" x14ac:dyDescent="0.2">
      <c r="A79" s="7">
        <f t="shared" si="4"/>
        <v>3</v>
      </c>
      <c r="B79" s="18">
        <f t="shared" si="6"/>
        <v>77</v>
      </c>
      <c r="C79" s="8">
        <f t="shared" si="5"/>
        <v>77</v>
      </c>
      <c r="D79" s="9">
        <v>3</v>
      </c>
      <c r="E79" s="9">
        <v>1</v>
      </c>
      <c r="F79" t="s">
        <v>75</v>
      </c>
      <c r="G79" t="s">
        <v>86</v>
      </c>
      <c r="H79" t="s">
        <v>86</v>
      </c>
      <c r="L79" s="10" t="s">
        <v>84</v>
      </c>
      <c r="M79" s="10" t="s">
        <v>84</v>
      </c>
      <c r="N79" s="10" t="s">
        <v>86</v>
      </c>
      <c r="O79" s="10"/>
      <c r="P79" s="10"/>
      <c r="Q79" s="10"/>
      <c r="R79" t="s">
        <v>77</v>
      </c>
      <c r="S79" t="s">
        <v>86</v>
      </c>
      <c r="T79" t="s">
        <v>86</v>
      </c>
      <c r="X79" s="10"/>
      <c r="Y79" s="10"/>
      <c r="Z79" s="10"/>
      <c r="AA79" s="10"/>
      <c r="AB79" s="10"/>
      <c r="AC79" s="10"/>
      <c r="AJ79" s="10"/>
      <c r="AK79" s="10"/>
      <c r="AL79" s="10"/>
      <c r="AM79" s="10"/>
      <c r="AN79" s="10"/>
      <c r="AO79" s="10"/>
      <c r="AR79" t="s">
        <v>82</v>
      </c>
      <c r="AV79" s="11"/>
      <c r="AW79" s="11"/>
      <c r="AX79" s="11"/>
      <c r="AY79" s="11"/>
      <c r="AZ79" s="11"/>
      <c r="BA79" s="11"/>
      <c r="BC79" t="s">
        <v>82</v>
      </c>
      <c r="BH79" s="11"/>
      <c r="BI79" s="11"/>
      <c r="BJ79" s="11"/>
      <c r="BK79" s="11"/>
      <c r="BL79" s="11"/>
      <c r="BM79" s="11"/>
      <c r="BT79" s="11"/>
      <c r="BU79" s="11"/>
      <c r="BV79" s="11"/>
      <c r="BW79" s="11"/>
      <c r="BX79" s="11"/>
      <c r="BY79" s="11"/>
    </row>
    <row r="80" spans="1:77" x14ac:dyDescent="0.2">
      <c r="A80" s="7">
        <f t="shared" si="4"/>
        <v>3</v>
      </c>
      <c r="B80" s="18">
        <f t="shared" si="6"/>
        <v>78</v>
      </c>
      <c r="C80" s="8">
        <f t="shared" si="5"/>
        <v>78</v>
      </c>
      <c r="D80" s="9">
        <v>4</v>
      </c>
      <c r="E80" s="9">
        <v>1</v>
      </c>
      <c r="F80" t="s">
        <v>75</v>
      </c>
      <c r="G80" t="s">
        <v>86</v>
      </c>
      <c r="H80" t="s">
        <v>86</v>
      </c>
      <c r="L80" s="10" t="s">
        <v>86</v>
      </c>
      <c r="M80" s="10" t="s">
        <v>76</v>
      </c>
      <c r="N80" s="10" t="s">
        <v>86</v>
      </c>
      <c r="O80" s="10"/>
      <c r="P80" s="10"/>
      <c r="Q80" s="10"/>
      <c r="R80" t="s">
        <v>86</v>
      </c>
      <c r="S80" t="s">
        <v>86</v>
      </c>
      <c r="T80" t="s">
        <v>77</v>
      </c>
      <c r="X80" s="10"/>
      <c r="Y80" s="10"/>
      <c r="Z80" s="10"/>
      <c r="AA80" s="10"/>
      <c r="AB80" s="10"/>
      <c r="AC80" s="10"/>
      <c r="AJ80" s="10"/>
      <c r="AK80" s="10"/>
      <c r="AL80" s="10"/>
      <c r="AM80" s="10"/>
      <c r="AN80" s="10"/>
      <c r="AO80" s="10"/>
      <c r="AQ80" t="s">
        <v>82</v>
      </c>
      <c r="AV80" s="11"/>
      <c r="AW80" s="11"/>
      <c r="AX80" s="11" t="s">
        <v>82</v>
      </c>
      <c r="AY80" s="11"/>
      <c r="AZ80" s="11"/>
      <c r="BA80" s="11"/>
      <c r="BB80" t="s">
        <v>82</v>
      </c>
      <c r="BH80" s="11"/>
      <c r="BI80" s="11"/>
      <c r="BJ80" s="11"/>
      <c r="BK80" s="11"/>
      <c r="BL80" s="11"/>
      <c r="BM80" s="11"/>
      <c r="BT80" s="11"/>
      <c r="BU80" s="11"/>
      <c r="BV80" s="11"/>
      <c r="BW80" s="11"/>
      <c r="BX80" s="11"/>
      <c r="BY80" s="11"/>
    </row>
    <row r="81" spans="1:77" x14ac:dyDescent="0.2">
      <c r="A81" s="7">
        <f t="shared" si="4"/>
        <v>3</v>
      </c>
      <c r="B81" s="18">
        <f t="shared" si="6"/>
        <v>79</v>
      </c>
      <c r="C81" s="8">
        <f t="shared" si="5"/>
        <v>79</v>
      </c>
      <c r="D81" s="9">
        <v>4</v>
      </c>
      <c r="E81" s="9">
        <v>1</v>
      </c>
      <c r="F81" t="s">
        <v>75</v>
      </c>
      <c r="G81" t="s">
        <v>76</v>
      </c>
      <c r="H81" t="s">
        <v>76</v>
      </c>
      <c r="L81" s="10" t="s">
        <v>76</v>
      </c>
      <c r="M81" s="10" t="s">
        <v>86</v>
      </c>
      <c r="N81" s="10" t="s">
        <v>86</v>
      </c>
      <c r="O81" s="10"/>
      <c r="P81" s="10"/>
      <c r="Q81" s="10"/>
      <c r="R81" t="s">
        <v>76</v>
      </c>
      <c r="S81" t="s">
        <v>76</v>
      </c>
      <c r="T81" t="s">
        <v>77</v>
      </c>
      <c r="X81" s="10"/>
      <c r="Y81" s="10"/>
      <c r="Z81" s="10"/>
      <c r="AA81" s="10"/>
      <c r="AB81" s="10"/>
      <c r="AC81" s="10"/>
      <c r="AJ81" s="10"/>
      <c r="AK81" s="10"/>
      <c r="AL81" s="10"/>
      <c r="AM81" s="10"/>
      <c r="AN81" s="10"/>
      <c r="AO81" s="10"/>
      <c r="AV81" s="11" t="s">
        <v>85</v>
      </c>
      <c r="AW81" s="11" t="s">
        <v>82</v>
      </c>
      <c r="AX81" s="11"/>
      <c r="AY81" s="11"/>
      <c r="AZ81" s="11"/>
      <c r="BA81" s="11"/>
      <c r="BC81" t="s">
        <v>85</v>
      </c>
      <c r="BH81" s="11"/>
      <c r="BI81" s="11"/>
      <c r="BJ81" s="11"/>
      <c r="BK81" s="11"/>
      <c r="BL81" s="11"/>
      <c r="BM81" s="11"/>
      <c r="BT81" s="11"/>
      <c r="BU81" s="11"/>
      <c r="BV81" s="11"/>
      <c r="BW81" s="11"/>
      <c r="BX81" s="11"/>
      <c r="BY81" s="11"/>
    </row>
    <row r="82" spans="1:77" x14ac:dyDescent="0.2">
      <c r="A82" s="7">
        <f t="shared" si="4"/>
        <v>3</v>
      </c>
      <c r="B82" s="18">
        <f t="shared" si="6"/>
        <v>80</v>
      </c>
      <c r="C82" s="8">
        <f t="shared" si="5"/>
        <v>80</v>
      </c>
      <c r="D82" s="9">
        <v>7</v>
      </c>
      <c r="E82" s="9">
        <v>1</v>
      </c>
      <c r="F82" t="s">
        <v>75</v>
      </c>
      <c r="G82" t="s">
        <v>76</v>
      </c>
      <c r="H82" t="s">
        <v>76</v>
      </c>
      <c r="L82" s="10" t="s">
        <v>86</v>
      </c>
      <c r="M82" s="10" t="s">
        <v>76</v>
      </c>
      <c r="N82" s="10" t="s">
        <v>77</v>
      </c>
      <c r="O82" s="10"/>
      <c r="P82" s="10"/>
      <c r="Q82" s="10"/>
      <c r="R82" t="s">
        <v>86</v>
      </c>
      <c r="S82" t="s">
        <v>86</v>
      </c>
      <c r="T82" t="s">
        <v>76</v>
      </c>
      <c r="X82" s="10"/>
      <c r="Y82" s="10"/>
      <c r="Z82" s="10"/>
      <c r="AA82" s="10"/>
      <c r="AB82" s="10"/>
      <c r="AC82" s="10"/>
      <c r="AJ82" s="10"/>
      <c r="AK82" s="10"/>
      <c r="AL82" s="10"/>
      <c r="AM82" s="10"/>
      <c r="AN82" s="10"/>
      <c r="AO82" s="10"/>
      <c r="AR82" t="s">
        <v>81</v>
      </c>
      <c r="AV82" s="11"/>
      <c r="AW82" s="11" t="s">
        <v>83</v>
      </c>
      <c r="AX82" s="11"/>
      <c r="AY82" s="11"/>
      <c r="AZ82" s="11"/>
      <c r="BA82" s="11"/>
      <c r="BC82" t="s">
        <v>82</v>
      </c>
      <c r="BD82" t="s">
        <v>80</v>
      </c>
      <c r="BH82" s="11"/>
      <c r="BI82" s="11"/>
      <c r="BJ82" s="11"/>
      <c r="BK82" s="11"/>
      <c r="BL82" s="11"/>
      <c r="BM82" s="11"/>
      <c r="BT82" s="11"/>
      <c r="BU82" s="11"/>
      <c r="BV82" s="11"/>
      <c r="BW82" s="11"/>
      <c r="BX82" s="11"/>
      <c r="BY82" s="11"/>
    </row>
    <row r="83" spans="1:77" x14ac:dyDescent="0.2">
      <c r="A83" s="7">
        <f t="shared" si="4"/>
        <v>3</v>
      </c>
      <c r="B83" s="18">
        <f t="shared" si="6"/>
        <v>81</v>
      </c>
      <c r="C83" s="8">
        <f t="shared" si="5"/>
        <v>81</v>
      </c>
      <c r="D83" s="9">
        <v>10</v>
      </c>
      <c r="E83" s="9">
        <v>1</v>
      </c>
      <c r="F83" t="s">
        <v>75</v>
      </c>
      <c r="G83" t="s">
        <v>76</v>
      </c>
      <c r="H83" t="s">
        <v>84</v>
      </c>
      <c r="L83" s="10" t="s">
        <v>77</v>
      </c>
      <c r="M83" s="10" t="s">
        <v>76</v>
      </c>
      <c r="N83" s="10" t="s">
        <v>86</v>
      </c>
      <c r="O83" s="10"/>
      <c r="P83" s="10"/>
      <c r="Q83" s="10"/>
      <c r="R83" t="s">
        <v>84</v>
      </c>
      <c r="S83" t="s">
        <v>76</v>
      </c>
      <c r="T83" t="s">
        <v>76</v>
      </c>
      <c r="X83" s="10"/>
      <c r="Y83" s="10"/>
      <c r="Z83" s="10"/>
      <c r="AA83" s="10"/>
      <c r="AB83" s="10"/>
      <c r="AC83" s="10"/>
      <c r="AJ83" s="10"/>
      <c r="AK83" s="10"/>
      <c r="AL83" s="10"/>
      <c r="AM83" s="10"/>
      <c r="AN83" s="10"/>
      <c r="AO83" s="10"/>
      <c r="AQ83" t="s">
        <v>83</v>
      </c>
      <c r="AV83" s="11"/>
      <c r="AW83" s="11" t="s">
        <v>80</v>
      </c>
      <c r="AX83" s="11" t="s">
        <v>82</v>
      </c>
      <c r="AY83" s="11"/>
      <c r="AZ83" s="11"/>
      <c r="BA83" s="11"/>
      <c r="BC83" t="s">
        <v>81</v>
      </c>
      <c r="BD83" t="s">
        <v>82</v>
      </c>
      <c r="BH83" s="11"/>
      <c r="BI83" s="11"/>
      <c r="BJ83" s="11"/>
      <c r="BK83" s="11"/>
      <c r="BL83" s="11"/>
      <c r="BM83" s="11"/>
      <c r="BT83" s="11"/>
      <c r="BU83" s="11"/>
      <c r="BV83" s="11"/>
      <c r="BW83" s="11"/>
      <c r="BX83" s="11"/>
      <c r="BY83" s="11"/>
    </row>
    <row r="84" spans="1:77" x14ac:dyDescent="0.2">
      <c r="A84" s="7">
        <f t="shared" si="4"/>
        <v>3</v>
      </c>
      <c r="B84" s="18">
        <f t="shared" si="6"/>
        <v>82</v>
      </c>
      <c r="C84" s="8">
        <f t="shared" si="5"/>
        <v>82</v>
      </c>
      <c r="D84" s="9">
        <v>5</v>
      </c>
      <c r="E84" s="9">
        <v>1</v>
      </c>
      <c r="F84" t="s">
        <v>75</v>
      </c>
      <c r="G84" t="s">
        <v>86</v>
      </c>
      <c r="H84" t="s">
        <v>86</v>
      </c>
      <c r="L84" s="10" t="s">
        <v>86</v>
      </c>
      <c r="M84" s="10" t="s">
        <v>76</v>
      </c>
      <c r="N84" s="10" t="s">
        <v>76</v>
      </c>
      <c r="O84" s="10"/>
      <c r="P84" s="10"/>
      <c r="Q84" s="10"/>
      <c r="R84" t="s">
        <v>76</v>
      </c>
      <c r="S84" t="s">
        <v>76</v>
      </c>
      <c r="T84" t="s">
        <v>77</v>
      </c>
      <c r="X84" s="10"/>
      <c r="Y84" s="10"/>
      <c r="Z84" s="10"/>
      <c r="AA84" s="10"/>
      <c r="AB84" s="10"/>
      <c r="AC84" s="10"/>
      <c r="AJ84" s="10"/>
      <c r="AK84" s="10"/>
      <c r="AL84" s="10"/>
      <c r="AM84" s="10"/>
      <c r="AN84" s="10"/>
      <c r="AO84" s="10"/>
      <c r="AQ84" t="s">
        <v>82</v>
      </c>
      <c r="AR84" t="s">
        <v>82</v>
      </c>
      <c r="AV84" s="11" t="s">
        <v>82</v>
      </c>
      <c r="AW84" s="11" t="s">
        <v>85</v>
      </c>
      <c r="AX84" s="11" t="s">
        <v>85</v>
      </c>
      <c r="AY84" s="11"/>
      <c r="AZ84" s="11"/>
      <c r="BA84" s="11"/>
      <c r="BB84" t="s">
        <v>83</v>
      </c>
      <c r="BH84" s="11"/>
      <c r="BI84" s="11"/>
      <c r="BJ84" s="11"/>
      <c r="BK84" s="11"/>
      <c r="BL84" s="11"/>
      <c r="BM84" s="11"/>
      <c r="BT84" s="11"/>
      <c r="BU84" s="11"/>
      <c r="BV84" s="11"/>
      <c r="BW84" s="11"/>
      <c r="BX84" s="11"/>
      <c r="BY84" s="11"/>
    </row>
    <row r="85" spans="1:77" x14ac:dyDescent="0.2">
      <c r="A85" s="7">
        <f t="shared" si="4"/>
        <v>3</v>
      </c>
      <c r="B85" s="18">
        <f t="shared" si="6"/>
        <v>83</v>
      </c>
      <c r="C85" s="8">
        <f t="shared" si="5"/>
        <v>83</v>
      </c>
      <c r="D85" s="9">
        <v>6</v>
      </c>
      <c r="E85" s="9">
        <v>2</v>
      </c>
      <c r="F85" t="s">
        <v>75</v>
      </c>
      <c r="G85" t="s">
        <v>76</v>
      </c>
      <c r="H85" t="s">
        <v>76</v>
      </c>
      <c r="L85" s="10" t="s">
        <v>86</v>
      </c>
      <c r="M85" s="10" t="s">
        <v>76</v>
      </c>
      <c r="N85" s="10" t="s">
        <v>76</v>
      </c>
      <c r="O85" s="10"/>
      <c r="P85" s="10"/>
      <c r="Q85" s="10"/>
      <c r="R85" t="s">
        <v>76</v>
      </c>
      <c r="S85" t="s">
        <v>76</v>
      </c>
      <c r="T85" t="s">
        <v>77</v>
      </c>
      <c r="X85" s="10"/>
      <c r="Y85" s="10"/>
      <c r="Z85" s="10"/>
      <c r="AA85" s="10"/>
      <c r="AB85" s="10"/>
      <c r="AC85" s="10"/>
      <c r="AJ85" s="10"/>
      <c r="AK85" s="10"/>
      <c r="AL85" s="10"/>
      <c r="AM85" s="10"/>
      <c r="AN85" s="10"/>
      <c r="AO85" s="10"/>
      <c r="AQ85" t="s">
        <v>82</v>
      </c>
      <c r="AR85" t="s">
        <v>82</v>
      </c>
      <c r="AV85" s="11" t="s">
        <v>82</v>
      </c>
      <c r="AW85" s="11" t="s">
        <v>83</v>
      </c>
      <c r="AX85" s="11"/>
      <c r="AY85" s="11"/>
      <c r="AZ85" s="11"/>
      <c r="BA85" s="11"/>
      <c r="BB85" t="s">
        <v>80</v>
      </c>
      <c r="BH85" s="11"/>
      <c r="BI85" s="11"/>
      <c r="BJ85" s="11"/>
      <c r="BK85" s="11"/>
      <c r="BL85" s="11"/>
      <c r="BM85" s="11"/>
      <c r="BT85" s="11"/>
      <c r="BU85" s="11"/>
      <c r="BV85" s="11"/>
      <c r="BW85" s="11"/>
      <c r="BX85" s="11"/>
      <c r="BY85" s="11"/>
    </row>
    <row r="86" spans="1:77" x14ac:dyDescent="0.2">
      <c r="A86" s="7">
        <f t="shared" si="4"/>
        <v>3</v>
      </c>
      <c r="B86" s="18">
        <f t="shared" si="6"/>
        <v>84</v>
      </c>
      <c r="C86" s="8">
        <f t="shared" si="5"/>
        <v>84</v>
      </c>
      <c r="D86" s="9">
        <v>6</v>
      </c>
      <c r="E86" s="9">
        <v>1</v>
      </c>
      <c r="F86" t="s">
        <v>75</v>
      </c>
      <c r="G86" t="s">
        <v>86</v>
      </c>
      <c r="H86" t="s">
        <v>86</v>
      </c>
      <c r="L86" s="10" t="s">
        <v>76</v>
      </c>
      <c r="M86" s="10" t="s">
        <v>76</v>
      </c>
      <c r="N86" s="10" t="s">
        <v>76</v>
      </c>
      <c r="O86" s="10"/>
      <c r="P86" s="10"/>
      <c r="Q86" s="10"/>
      <c r="R86" t="s">
        <v>77</v>
      </c>
      <c r="S86" t="s">
        <v>86</v>
      </c>
      <c r="T86" t="s">
        <v>86</v>
      </c>
      <c r="X86" s="10"/>
      <c r="Y86" s="10"/>
      <c r="Z86" s="10"/>
      <c r="AA86" s="10"/>
      <c r="AB86" s="10"/>
      <c r="AC86" s="10"/>
      <c r="AJ86" s="10"/>
      <c r="AK86" s="10"/>
      <c r="AL86" s="10"/>
      <c r="AM86" s="10"/>
      <c r="AN86" s="10"/>
      <c r="AO86" s="10"/>
      <c r="AQ86" t="s">
        <v>82</v>
      </c>
      <c r="AR86" t="s">
        <v>82</v>
      </c>
      <c r="AV86" s="11"/>
      <c r="AW86" s="11" t="s">
        <v>81</v>
      </c>
      <c r="AX86" s="11" t="s">
        <v>80</v>
      </c>
      <c r="AY86" s="11"/>
      <c r="AZ86" s="11"/>
      <c r="BA86" s="11"/>
      <c r="BC86" t="s">
        <v>82</v>
      </c>
      <c r="BD86" t="s">
        <v>82</v>
      </c>
      <c r="BH86" s="11"/>
      <c r="BI86" s="11"/>
      <c r="BJ86" s="11"/>
      <c r="BK86" s="11"/>
      <c r="BL86" s="11"/>
      <c r="BM86" s="11"/>
      <c r="BT86" s="11"/>
      <c r="BU86" s="11"/>
      <c r="BV86" s="11"/>
      <c r="BW86" s="11"/>
      <c r="BX86" s="11"/>
      <c r="BY86" s="11"/>
    </row>
    <row r="87" spans="1:77" x14ac:dyDescent="0.2">
      <c r="A87" s="7">
        <f t="shared" si="4"/>
        <v>3</v>
      </c>
      <c r="B87" s="18">
        <f t="shared" si="6"/>
        <v>85</v>
      </c>
      <c r="C87" s="8">
        <f t="shared" si="5"/>
        <v>85</v>
      </c>
      <c r="D87" s="9">
        <v>7</v>
      </c>
      <c r="E87" s="9">
        <v>1</v>
      </c>
      <c r="F87" t="s">
        <v>75</v>
      </c>
      <c r="G87" t="s">
        <v>86</v>
      </c>
      <c r="H87" t="s">
        <v>76</v>
      </c>
      <c r="L87" s="10" t="s">
        <v>86</v>
      </c>
      <c r="M87" s="10" t="s">
        <v>76</v>
      </c>
      <c r="N87" s="10" t="s">
        <v>76</v>
      </c>
      <c r="O87" s="10"/>
      <c r="P87" s="10"/>
      <c r="Q87" s="10"/>
      <c r="R87" t="s">
        <v>76</v>
      </c>
      <c r="S87" t="s">
        <v>84</v>
      </c>
      <c r="T87" t="s">
        <v>77</v>
      </c>
      <c r="X87" s="10"/>
      <c r="Y87" s="10"/>
      <c r="Z87" s="10"/>
      <c r="AA87" s="10"/>
      <c r="AB87" s="10"/>
      <c r="AC87" s="10"/>
      <c r="AJ87" s="10"/>
      <c r="AK87" s="10"/>
      <c r="AL87" s="10"/>
      <c r="AM87" s="10"/>
      <c r="AN87" s="10"/>
      <c r="AO87" s="10"/>
      <c r="AR87" t="s">
        <v>85</v>
      </c>
      <c r="AV87" s="11"/>
      <c r="AW87" s="11" t="s">
        <v>82</v>
      </c>
      <c r="AX87" s="11" t="s">
        <v>83</v>
      </c>
      <c r="AY87" s="11"/>
      <c r="AZ87" s="11"/>
      <c r="BA87" s="11"/>
      <c r="BB87" t="s">
        <v>85</v>
      </c>
      <c r="BH87" s="11"/>
      <c r="BI87" s="11"/>
      <c r="BJ87" s="11"/>
      <c r="BK87" s="11"/>
      <c r="BL87" s="11"/>
      <c r="BM87" s="11"/>
      <c r="BT87" s="11"/>
      <c r="BU87" s="11"/>
      <c r="BV87" s="11"/>
      <c r="BW87" s="11"/>
      <c r="BX87" s="11"/>
      <c r="BY87" s="11"/>
    </row>
    <row r="88" spans="1:77" x14ac:dyDescent="0.2">
      <c r="A88" s="7">
        <f t="shared" si="4"/>
        <v>3</v>
      </c>
      <c r="B88" s="18">
        <f t="shared" si="6"/>
        <v>86</v>
      </c>
      <c r="C88" s="8">
        <f t="shared" si="5"/>
        <v>86</v>
      </c>
      <c r="D88" s="9">
        <v>6</v>
      </c>
      <c r="E88" s="9">
        <v>1</v>
      </c>
      <c r="F88" t="s">
        <v>75</v>
      </c>
      <c r="G88" t="s">
        <v>77</v>
      </c>
      <c r="H88" t="s">
        <v>86</v>
      </c>
      <c r="L88" s="10" t="s">
        <v>76</v>
      </c>
      <c r="M88" s="10" t="s">
        <v>76</v>
      </c>
      <c r="N88" s="10" t="s">
        <v>86</v>
      </c>
      <c r="O88" s="10"/>
      <c r="P88" s="10"/>
      <c r="Q88" s="10"/>
      <c r="R88" t="s">
        <v>76</v>
      </c>
      <c r="S88" t="s">
        <v>76</v>
      </c>
      <c r="T88" t="s">
        <v>76</v>
      </c>
      <c r="X88" s="10"/>
      <c r="Y88" s="10"/>
      <c r="Z88" s="10"/>
      <c r="AA88" s="10"/>
      <c r="AB88" s="10"/>
      <c r="AC88" s="10"/>
      <c r="AJ88" s="10"/>
      <c r="AK88" s="10"/>
      <c r="AL88" s="10"/>
      <c r="AM88" s="10"/>
      <c r="AN88" s="10"/>
      <c r="AO88" s="10"/>
      <c r="AV88" s="11" t="s">
        <v>82</v>
      </c>
      <c r="AW88" s="11"/>
      <c r="AX88" s="11"/>
      <c r="AY88" s="11"/>
      <c r="AZ88" s="11"/>
      <c r="BA88" s="11"/>
      <c r="BB88" t="s">
        <v>78</v>
      </c>
      <c r="BC88" t="s">
        <v>83</v>
      </c>
      <c r="BD88" t="s">
        <v>82</v>
      </c>
      <c r="BH88" s="11"/>
      <c r="BI88" s="11"/>
      <c r="BJ88" s="11"/>
      <c r="BK88" s="11"/>
      <c r="BL88" s="11"/>
      <c r="BM88" s="11"/>
      <c r="BT88" s="11"/>
      <c r="BU88" s="11"/>
      <c r="BV88" s="11"/>
      <c r="BW88" s="11"/>
      <c r="BX88" s="11"/>
      <c r="BY88" s="11"/>
    </row>
    <row r="89" spans="1:77" x14ac:dyDescent="0.2">
      <c r="A89" s="7">
        <f t="shared" si="4"/>
        <v>3</v>
      </c>
      <c r="B89" s="18">
        <f t="shared" si="6"/>
        <v>87</v>
      </c>
      <c r="C89" s="8">
        <f t="shared" si="5"/>
        <v>87</v>
      </c>
      <c r="D89" s="9">
        <v>7</v>
      </c>
      <c r="E89" s="9">
        <v>1</v>
      </c>
      <c r="F89" t="s">
        <v>75</v>
      </c>
      <c r="G89" t="s">
        <v>86</v>
      </c>
      <c r="H89" t="s">
        <v>86</v>
      </c>
      <c r="L89" s="10" t="s">
        <v>84</v>
      </c>
      <c r="M89" s="10" t="s">
        <v>84</v>
      </c>
      <c r="N89" s="10" t="s">
        <v>76</v>
      </c>
      <c r="O89" s="10"/>
      <c r="P89" s="10"/>
      <c r="Q89" s="10"/>
      <c r="R89" t="s">
        <v>76</v>
      </c>
      <c r="S89" t="s">
        <v>76</v>
      </c>
      <c r="T89" t="s">
        <v>77</v>
      </c>
      <c r="X89" s="10"/>
      <c r="Y89" s="10"/>
      <c r="Z89" s="10"/>
      <c r="AA89" s="10"/>
      <c r="AB89" s="10"/>
      <c r="AC89" s="10"/>
      <c r="AJ89" s="10"/>
      <c r="AK89" s="10"/>
      <c r="AL89" s="10"/>
      <c r="AM89" s="10"/>
      <c r="AN89" s="10"/>
      <c r="AO89" s="10"/>
      <c r="AQ89" t="s">
        <v>82</v>
      </c>
      <c r="AR89" t="s">
        <v>82</v>
      </c>
      <c r="AV89" s="11"/>
      <c r="AW89" s="11"/>
      <c r="AX89" s="11" t="s">
        <v>80</v>
      </c>
      <c r="AY89" s="11"/>
      <c r="AZ89" s="11"/>
      <c r="BA89" s="11"/>
      <c r="BB89" t="s">
        <v>82</v>
      </c>
      <c r="BC89" t="s">
        <v>82</v>
      </c>
      <c r="BH89" s="11"/>
      <c r="BI89" s="11"/>
      <c r="BJ89" s="11"/>
      <c r="BK89" s="11"/>
      <c r="BL89" s="11"/>
      <c r="BM89" s="11"/>
      <c r="BT89" s="11"/>
      <c r="BU89" s="11"/>
      <c r="BV89" s="11"/>
      <c r="BW89" s="11"/>
      <c r="BX89" s="11"/>
      <c r="BY89" s="11"/>
    </row>
    <row r="90" spans="1:77" x14ac:dyDescent="0.2">
      <c r="A90" s="7">
        <f t="shared" si="4"/>
        <v>3</v>
      </c>
      <c r="B90" s="18">
        <f t="shared" si="6"/>
        <v>88</v>
      </c>
      <c r="C90" s="8">
        <f t="shared" si="5"/>
        <v>88</v>
      </c>
      <c r="D90" s="9">
        <v>7</v>
      </c>
      <c r="E90" s="9">
        <v>3</v>
      </c>
      <c r="F90" t="s">
        <v>75</v>
      </c>
      <c r="G90" t="s">
        <v>86</v>
      </c>
      <c r="H90" t="s">
        <v>76</v>
      </c>
      <c r="L90" s="10" t="s">
        <v>86</v>
      </c>
      <c r="M90" s="10" t="s">
        <v>86</v>
      </c>
      <c r="N90" s="10" t="s">
        <v>86</v>
      </c>
      <c r="O90" s="10"/>
      <c r="P90" s="10"/>
      <c r="Q90" s="10"/>
      <c r="R90" t="s">
        <v>76</v>
      </c>
      <c r="S90" t="s">
        <v>86</v>
      </c>
      <c r="T90" t="s">
        <v>77</v>
      </c>
      <c r="X90" s="10"/>
      <c r="Y90" s="10"/>
      <c r="Z90" s="10"/>
      <c r="AA90" s="10"/>
      <c r="AB90" s="10"/>
      <c r="AC90" s="10"/>
      <c r="AJ90" s="10"/>
      <c r="AK90" s="10"/>
      <c r="AL90" s="10"/>
      <c r="AM90" s="10"/>
      <c r="AN90" s="10"/>
      <c r="AO90" s="10"/>
      <c r="AQ90" t="s">
        <v>82</v>
      </c>
      <c r="AR90" t="s">
        <v>81</v>
      </c>
      <c r="AV90" s="11" t="s">
        <v>82</v>
      </c>
      <c r="AW90" s="11" t="s">
        <v>82</v>
      </c>
      <c r="AX90" s="11" t="s">
        <v>82</v>
      </c>
      <c r="AY90" s="11"/>
      <c r="AZ90" s="11"/>
      <c r="BA90" s="11"/>
      <c r="BB90" t="s">
        <v>80</v>
      </c>
      <c r="BC90" t="s">
        <v>82</v>
      </c>
      <c r="BH90" s="11"/>
      <c r="BI90" s="11"/>
      <c r="BJ90" s="11"/>
      <c r="BK90" s="11"/>
      <c r="BL90" s="11"/>
      <c r="BM90" s="11"/>
      <c r="BT90" s="11"/>
      <c r="BU90" s="11"/>
      <c r="BV90" s="11"/>
      <c r="BW90" s="11"/>
      <c r="BX90" s="11"/>
      <c r="BY90" s="11"/>
    </row>
    <row r="91" spans="1:77" x14ac:dyDescent="0.2">
      <c r="A91" s="7">
        <f t="shared" si="4"/>
        <v>3</v>
      </c>
      <c r="B91" s="18">
        <f t="shared" si="6"/>
        <v>89</v>
      </c>
      <c r="C91" s="8">
        <f t="shared" si="5"/>
        <v>89</v>
      </c>
      <c r="D91" s="9">
        <v>7</v>
      </c>
      <c r="E91" s="9">
        <v>2</v>
      </c>
      <c r="F91" t="s">
        <v>75</v>
      </c>
      <c r="G91" t="s">
        <v>76</v>
      </c>
      <c r="H91" t="s">
        <v>77</v>
      </c>
      <c r="L91" s="10" t="s">
        <v>86</v>
      </c>
      <c r="M91" s="10" t="s">
        <v>86</v>
      </c>
      <c r="N91" s="10" t="s">
        <v>76</v>
      </c>
      <c r="O91" s="10"/>
      <c r="P91" s="10"/>
      <c r="Q91" s="10"/>
      <c r="R91" t="s">
        <v>76</v>
      </c>
      <c r="S91" t="s">
        <v>76</v>
      </c>
      <c r="T91" t="s">
        <v>76</v>
      </c>
      <c r="X91" s="10"/>
      <c r="Y91" s="10"/>
      <c r="Z91" s="10"/>
      <c r="AA91" s="10"/>
      <c r="AB91" s="10"/>
      <c r="AC91" s="10"/>
      <c r="AJ91" s="10"/>
      <c r="AK91" s="10"/>
      <c r="AL91" s="10"/>
      <c r="AM91" s="10"/>
      <c r="AN91" s="10"/>
      <c r="AO91" s="10"/>
      <c r="AQ91" t="s">
        <v>80</v>
      </c>
      <c r="AV91" s="11" t="s">
        <v>82</v>
      </c>
      <c r="AW91" s="11" t="s">
        <v>82</v>
      </c>
      <c r="AX91" s="11" t="s">
        <v>83</v>
      </c>
      <c r="AY91" s="11"/>
      <c r="AZ91" s="11"/>
      <c r="BA91" s="11"/>
      <c r="BB91" t="s">
        <v>81</v>
      </c>
      <c r="BC91" t="s">
        <v>80</v>
      </c>
      <c r="BD91" t="s">
        <v>78</v>
      </c>
      <c r="BH91" s="11"/>
      <c r="BI91" s="11"/>
      <c r="BJ91" s="11"/>
      <c r="BK91" s="11"/>
      <c r="BL91" s="11"/>
      <c r="BM91" s="11"/>
      <c r="BT91" s="11"/>
      <c r="BU91" s="11"/>
      <c r="BV91" s="11"/>
      <c r="BW91" s="11"/>
      <c r="BX91" s="11"/>
      <c r="BY91" s="11"/>
    </row>
    <row r="92" spans="1:77" x14ac:dyDescent="0.2">
      <c r="A92" s="7">
        <f t="shared" si="4"/>
        <v>3</v>
      </c>
      <c r="B92" s="18">
        <f t="shared" si="6"/>
        <v>90</v>
      </c>
      <c r="C92" s="8">
        <f t="shared" si="5"/>
        <v>90</v>
      </c>
      <c r="D92" s="9">
        <v>7</v>
      </c>
      <c r="E92" s="9">
        <v>1</v>
      </c>
      <c r="F92" t="s">
        <v>75</v>
      </c>
      <c r="G92" t="s">
        <v>76</v>
      </c>
      <c r="H92" t="s">
        <v>76</v>
      </c>
      <c r="L92" s="10" t="s">
        <v>77</v>
      </c>
      <c r="M92" s="10" t="s">
        <v>86</v>
      </c>
      <c r="N92" s="10" t="s">
        <v>76</v>
      </c>
      <c r="O92" s="10"/>
      <c r="P92" s="10"/>
      <c r="Q92" s="10"/>
      <c r="R92" t="s">
        <v>76</v>
      </c>
      <c r="S92" t="s">
        <v>76</v>
      </c>
      <c r="T92" t="s">
        <v>86</v>
      </c>
      <c r="X92" s="10"/>
      <c r="Y92" s="10"/>
      <c r="Z92" s="10"/>
      <c r="AA92" s="10"/>
      <c r="AB92" s="10"/>
      <c r="AC92" s="10"/>
      <c r="AJ92" s="10"/>
      <c r="AK92" s="10"/>
      <c r="AL92" s="10"/>
      <c r="AM92" s="10"/>
      <c r="AN92" s="10"/>
      <c r="AO92" s="10"/>
      <c r="AQ92" t="s">
        <v>80</v>
      </c>
      <c r="AR92" t="s">
        <v>81</v>
      </c>
      <c r="AV92" s="11"/>
      <c r="AW92" s="11" t="s">
        <v>82</v>
      </c>
      <c r="AX92" s="11" t="s">
        <v>80</v>
      </c>
      <c r="AY92" s="11"/>
      <c r="AZ92" s="11"/>
      <c r="BA92" s="11"/>
      <c r="BB92" t="s">
        <v>81</v>
      </c>
      <c r="BC92" t="s">
        <v>80</v>
      </c>
      <c r="BD92" t="s">
        <v>82</v>
      </c>
      <c r="BH92" s="11"/>
      <c r="BI92" s="11"/>
      <c r="BJ92" s="11"/>
      <c r="BK92" s="11"/>
      <c r="BL92" s="11"/>
      <c r="BM92" s="11"/>
      <c r="BT92" s="11"/>
      <c r="BU92" s="11"/>
      <c r="BV92" s="11"/>
      <c r="BW92" s="11"/>
      <c r="BX92" s="11"/>
      <c r="BY92" s="11"/>
    </row>
    <row r="93" spans="1:77" x14ac:dyDescent="0.2">
      <c r="A93" s="7">
        <f t="shared" si="4"/>
        <v>3</v>
      </c>
      <c r="B93" s="18">
        <f t="shared" si="6"/>
        <v>91</v>
      </c>
      <c r="C93" s="8">
        <f t="shared" si="5"/>
        <v>91</v>
      </c>
      <c r="D93" s="9">
        <v>7</v>
      </c>
      <c r="E93" s="9">
        <v>2</v>
      </c>
      <c r="F93" t="s">
        <v>75</v>
      </c>
      <c r="G93" t="s">
        <v>86</v>
      </c>
      <c r="H93" t="s">
        <v>76</v>
      </c>
      <c r="L93" s="10" t="s">
        <v>76</v>
      </c>
      <c r="M93" s="10" t="s">
        <v>76</v>
      </c>
      <c r="N93" s="10" t="s">
        <v>76</v>
      </c>
      <c r="O93" s="10"/>
      <c r="P93" s="10"/>
      <c r="Q93" s="10"/>
      <c r="R93" t="s">
        <v>77</v>
      </c>
      <c r="S93" t="s">
        <v>76</v>
      </c>
      <c r="T93" t="s">
        <v>76</v>
      </c>
      <c r="X93" s="10"/>
      <c r="Y93" s="10"/>
      <c r="Z93" s="10"/>
      <c r="AA93" s="10"/>
      <c r="AB93" s="10"/>
      <c r="AC93" s="10"/>
      <c r="AJ93" s="10"/>
      <c r="AK93" s="10"/>
      <c r="AL93" s="10"/>
      <c r="AM93" s="10"/>
      <c r="AN93" s="10"/>
      <c r="AO93" s="10"/>
      <c r="AQ93" t="s">
        <v>82</v>
      </c>
      <c r="AR93" t="s">
        <v>80</v>
      </c>
      <c r="AV93" s="11" t="s">
        <v>83</v>
      </c>
      <c r="AW93" s="11" t="s">
        <v>85</v>
      </c>
      <c r="AX93" s="11" t="s">
        <v>83</v>
      </c>
      <c r="AY93" s="11"/>
      <c r="AZ93" s="11"/>
      <c r="BA93" s="11"/>
      <c r="BC93" t="s">
        <v>85</v>
      </c>
      <c r="BD93" t="s">
        <v>82</v>
      </c>
      <c r="BH93" s="11"/>
      <c r="BI93" s="11"/>
      <c r="BJ93" s="11"/>
      <c r="BK93" s="11"/>
      <c r="BL93" s="11"/>
      <c r="BM93" s="11"/>
      <c r="BT93" s="11"/>
      <c r="BU93" s="11"/>
      <c r="BV93" s="11"/>
      <c r="BW93" s="11"/>
      <c r="BX93" s="11"/>
      <c r="BY93" s="11"/>
    </row>
    <row r="94" spans="1:77" x14ac:dyDescent="0.2">
      <c r="A94" s="7">
        <f t="shared" si="4"/>
        <v>3</v>
      </c>
      <c r="B94" s="18">
        <f t="shared" si="6"/>
        <v>92</v>
      </c>
      <c r="C94" s="8">
        <f t="shared" si="5"/>
        <v>92</v>
      </c>
      <c r="D94" s="9">
        <v>6</v>
      </c>
      <c r="E94" s="9">
        <v>1</v>
      </c>
      <c r="F94" t="s">
        <v>75</v>
      </c>
      <c r="G94" t="s">
        <v>86</v>
      </c>
      <c r="H94" t="s">
        <v>84</v>
      </c>
      <c r="L94" s="10" t="s">
        <v>77</v>
      </c>
      <c r="M94" s="10" t="s">
        <v>86</v>
      </c>
      <c r="N94" s="10" t="s">
        <v>84</v>
      </c>
      <c r="O94" s="10"/>
      <c r="P94" s="10"/>
      <c r="Q94" s="10"/>
      <c r="R94" t="s">
        <v>76</v>
      </c>
      <c r="S94" t="s">
        <v>76</v>
      </c>
      <c r="T94" t="s">
        <v>84</v>
      </c>
      <c r="X94" s="10"/>
      <c r="Y94" s="10"/>
      <c r="Z94" s="10"/>
      <c r="AA94" s="10"/>
      <c r="AB94" s="10"/>
      <c r="AC94" s="10"/>
      <c r="AJ94" s="10"/>
      <c r="AK94" s="10"/>
      <c r="AL94" s="10"/>
      <c r="AM94" s="10"/>
      <c r="AN94" s="10"/>
      <c r="AO94" s="10"/>
      <c r="AQ94" t="s">
        <v>82</v>
      </c>
      <c r="AV94" s="11"/>
      <c r="AW94" s="11" t="s">
        <v>82</v>
      </c>
      <c r="AX94" s="11"/>
      <c r="AY94" s="11"/>
      <c r="AZ94" s="11"/>
      <c r="BA94" s="11"/>
      <c r="BB94" t="s">
        <v>81</v>
      </c>
      <c r="BC94" t="s">
        <v>80</v>
      </c>
      <c r="BH94" s="11"/>
      <c r="BI94" s="11"/>
      <c r="BJ94" s="11"/>
      <c r="BK94" s="11"/>
      <c r="BL94" s="11"/>
      <c r="BM94" s="11"/>
      <c r="BT94" s="11"/>
      <c r="BU94" s="11"/>
      <c r="BV94" s="11"/>
      <c r="BW94" s="11"/>
      <c r="BX94" s="11"/>
      <c r="BY94" s="11"/>
    </row>
    <row r="95" spans="1:77" x14ac:dyDescent="0.2">
      <c r="A95" s="7">
        <f t="shared" si="4"/>
        <v>3</v>
      </c>
      <c r="B95" s="18">
        <f t="shared" si="6"/>
        <v>93</v>
      </c>
      <c r="C95" s="8">
        <f t="shared" si="5"/>
        <v>93</v>
      </c>
      <c r="D95" s="9">
        <v>8</v>
      </c>
      <c r="E95" s="9">
        <v>1</v>
      </c>
      <c r="F95" t="s">
        <v>76</v>
      </c>
      <c r="G95" t="s">
        <v>86</v>
      </c>
      <c r="H95" t="s">
        <v>86</v>
      </c>
      <c r="L95" s="10" t="s">
        <v>86</v>
      </c>
      <c r="M95" s="10" t="s">
        <v>75</v>
      </c>
      <c r="N95" s="10" t="s">
        <v>76</v>
      </c>
      <c r="O95" s="10"/>
      <c r="P95" s="10"/>
      <c r="Q95" s="10"/>
      <c r="R95" t="s">
        <v>86</v>
      </c>
      <c r="S95" t="s">
        <v>76</v>
      </c>
      <c r="T95" t="s">
        <v>77</v>
      </c>
      <c r="X95" s="10"/>
      <c r="Y95" s="10"/>
      <c r="Z95" s="10"/>
      <c r="AA95" s="10"/>
      <c r="AB95" s="10"/>
      <c r="AC95" s="10"/>
      <c r="AJ95" s="10"/>
      <c r="AK95" s="10"/>
      <c r="AL95" s="10"/>
      <c r="AM95" s="10"/>
      <c r="AN95" s="10"/>
      <c r="AO95" s="10"/>
      <c r="AP95" t="s">
        <v>80</v>
      </c>
      <c r="AQ95" t="s">
        <v>82</v>
      </c>
      <c r="AR95" t="s">
        <v>82</v>
      </c>
      <c r="AV95" s="11" t="s">
        <v>82</v>
      </c>
      <c r="AW95" s="11"/>
      <c r="AX95" s="11" t="s">
        <v>85</v>
      </c>
      <c r="AY95" s="11"/>
      <c r="AZ95" s="11"/>
      <c r="BA95" s="11"/>
      <c r="BB95" t="s">
        <v>82</v>
      </c>
      <c r="BC95" t="s">
        <v>85</v>
      </c>
      <c r="BH95" s="11"/>
      <c r="BI95" s="11"/>
      <c r="BJ95" s="11"/>
      <c r="BK95" s="11"/>
      <c r="BL95" s="11"/>
      <c r="BM95" s="11"/>
      <c r="BT95" s="11"/>
      <c r="BU95" s="11"/>
      <c r="BV95" s="11"/>
      <c r="BW95" s="11"/>
      <c r="BX95" s="11"/>
      <c r="BY95" s="11"/>
    </row>
    <row r="96" spans="1:77" x14ac:dyDescent="0.2">
      <c r="A96" s="7">
        <f t="shared" si="4"/>
        <v>3</v>
      </c>
      <c r="B96" s="18">
        <f t="shared" si="6"/>
        <v>94</v>
      </c>
      <c r="C96" s="8">
        <f t="shared" si="5"/>
        <v>94</v>
      </c>
      <c r="D96" s="9">
        <v>10</v>
      </c>
      <c r="E96" s="9">
        <v>1</v>
      </c>
      <c r="F96" t="s">
        <v>75</v>
      </c>
      <c r="G96" t="s">
        <v>86</v>
      </c>
      <c r="H96" t="s">
        <v>86</v>
      </c>
      <c r="L96" s="10" t="s">
        <v>86</v>
      </c>
      <c r="M96" s="10" t="s">
        <v>86</v>
      </c>
      <c r="N96" s="10" t="s">
        <v>76</v>
      </c>
      <c r="O96" s="10"/>
      <c r="P96" s="10"/>
      <c r="Q96" s="10"/>
      <c r="R96" t="s">
        <v>84</v>
      </c>
      <c r="S96" t="s">
        <v>84</v>
      </c>
      <c r="T96" t="s">
        <v>77</v>
      </c>
      <c r="X96" s="10"/>
      <c r="Y96" s="10"/>
      <c r="Z96" s="10"/>
      <c r="AA96" s="10"/>
      <c r="AB96" s="10"/>
      <c r="AC96" s="10"/>
      <c r="AJ96" s="10"/>
      <c r="AK96" s="10"/>
      <c r="AL96" s="10"/>
      <c r="AM96" s="10"/>
      <c r="AN96" s="10"/>
      <c r="AO96" s="10"/>
      <c r="AQ96" t="s">
        <v>82</v>
      </c>
      <c r="AR96" t="s">
        <v>82</v>
      </c>
      <c r="AV96" s="11" t="s">
        <v>82</v>
      </c>
      <c r="AW96" s="11" t="s">
        <v>82</v>
      </c>
      <c r="AX96" s="11" t="s">
        <v>83</v>
      </c>
      <c r="AY96" s="11"/>
      <c r="AZ96" s="11"/>
      <c r="BA96" s="11"/>
      <c r="BH96" s="11"/>
      <c r="BI96" s="11"/>
      <c r="BJ96" s="11"/>
      <c r="BK96" s="11"/>
      <c r="BL96" s="11"/>
      <c r="BM96" s="11"/>
      <c r="BT96" s="11"/>
      <c r="BU96" s="11"/>
      <c r="BV96" s="11"/>
      <c r="BW96" s="11"/>
      <c r="BX96" s="11"/>
      <c r="BY96" s="11"/>
    </row>
    <row r="97" spans="1:77" x14ac:dyDescent="0.2">
      <c r="A97" s="7">
        <f t="shared" si="4"/>
        <v>3</v>
      </c>
      <c r="B97" s="18">
        <f t="shared" si="6"/>
        <v>95</v>
      </c>
      <c r="C97" s="8">
        <f t="shared" si="5"/>
        <v>95</v>
      </c>
      <c r="D97" s="9">
        <v>7</v>
      </c>
      <c r="E97" s="9">
        <v>1</v>
      </c>
      <c r="F97" t="s">
        <v>75</v>
      </c>
      <c r="G97" t="s">
        <v>86</v>
      </c>
      <c r="H97" t="s">
        <v>86</v>
      </c>
      <c r="L97" s="10" t="s">
        <v>86</v>
      </c>
      <c r="M97" s="10" t="s">
        <v>86</v>
      </c>
      <c r="N97" s="10" t="s">
        <v>86</v>
      </c>
      <c r="O97" s="10"/>
      <c r="P97" s="10"/>
      <c r="Q97" s="10"/>
      <c r="R97" t="s">
        <v>86</v>
      </c>
      <c r="S97" t="s">
        <v>86</v>
      </c>
      <c r="T97" t="s">
        <v>77</v>
      </c>
      <c r="X97" s="10"/>
      <c r="Y97" s="10"/>
      <c r="Z97" s="10"/>
      <c r="AA97" s="10"/>
      <c r="AB97" s="10"/>
      <c r="AC97" s="10"/>
      <c r="AJ97" s="10"/>
      <c r="AK97" s="10"/>
      <c r="AL97" s="10"/>
      <c r="AM97" s="10"/>
      <c r="AN97" s="10"/>
      <c r="AO97" s="10"/>
      <c r="AQ97" t="s">
        <v>82</v>
      </c>
      <c r="AR97" t="s">
        <v>83</v>
      </c>
      <c r="AV97" s="11" t="s">
        <v>82</v>
      </c>
      <c r="AW97" s="11" t="s">
        <v>82</v>
      </c>
      <c r="AX97" s="11" t="s">
        <v>82</v>
      </c>
      <c r="AY97" s="11"/>
      <c r="AZ97" s="11"/>
      <c r="BA97" s="11"/>
      <c r="BB97" t="s">
        <v>83</v>
      </c>
      <c r="BC97" t="s">
        <v>82</v>
      </c>
      <c r="BH97" s="11"/>
      <c r="BI97" s="11"/>
      <c r="BJ97" s="11"/>
      <c r="BK97" s="11"/>
      <c r="BL97" s="11"/>
      <c r="BM97" s="11"/>
      <c r="BT97" s="11"/>
      <c r="BU97" s="11"/>
      <c r="BV97" s="11"/>
      <c r="BW97" s="11"/>
      <c r="BX97" s="11"/>
      <c r="BY97" s="11"/>
    </row>
    <row r="98" spans="1:77" x14ac:dyDescent="0.2">
      <c r="A98" s="7">
        <f t="shared" si="4"/>
        <v>3</v>
      </c>
      <c r="B98" s="18">
        <f t="shared" si="6"/>
        <v>96</v>
      </c>
      <c r="C98" s="8">
        <f t="shared" si="5"/>
        <v>96</v>
      </c>
      <c r="D98" s="9">
        <v>4</v>
      </c>
      <c r="E98" s="9">
        <v>1</v>
      </c>
      <c r="F98" t="s">
        <v>75</v>
      </c>
      <c r="G98" t="s">
        <v>86</v>
      </c>
      <c r="H98" t="s">
        <v>86</v>
      </c>
      <c r="L98" s="10" t="s">
        <v>86</v>
      </c>
      <c r="M98" s="10" t="s">
        <v>86</v>
      </c>
      <c r="N98" s="10" t="s">
        <v>86</v>
      </c>
      <c r="O98" s="10"/>
      <c r="P98" s="10"/>
      <c r="Q98" s="10"/>
      <c r="R98" t="s">
        <v>86</v>
      </c>
      <c r="S98" t="s">
        <v>86</v>
      </c>
      <c r="T98" t="s">
        <v>77</v>
      </c>
      <c r="X98" s="10"/>
      <c r="Y98" s="10"/>
      <c r="Z98" s="10"/>
      <c r="AA98" s="10"/>
      <c r="AB98" s="10"/>
      <c r="AC98" s="10"/>
      <c r="AJ98" s="10"/>
      <c r="AK98" s="10"/>
      <c r="AL98" s="10"/>
      <c r="AM98" s="10"/>
      <c r="AN98" s="10"/>
      <c r="AO98" s="10"/>
      <c r="AQ98" t="s">
        <v>82</v>
      </c>
      <c r="AR98" t="s">
        <v>82</v>
      </c>
      <c r="AV98" s="11" t="s">
        <v>82</v>
      </c>
      <c r="AW98" s="11"/>
      <c r="AX98" s="11" t="s">
        <v>80</v>
      </c>
      <c r="AY98" s="11"/>
      <c r="AZ98" s="11"/>
      <c r="BA98" s="11"/>
      <c r="BB98" t="s">
        <v>81</v>
      </c>
      <c r="BC98" t="s">
        <v>82</v>
      </c>
      <c r="BH98" s="11"/>
      <c r="BI98" s="11"/>
      <c r="BJ98" s="11"/>
      <c r="BK98" s="11"/>
      <c r="BL98" s="11"/>
      <c r="BM98" s="11"/>
      <c r="BT98" s="11"/>
      <c r="BU98" s="11"/>
      <c r="BV98" s="11"/>
      <c r="BW98" s="11"/>
      <c r="BX98" s="11"/>
      <c r="BY98" s="11"/>
    </row>
    <row r="99" spans="1:77" x14ac:dyDescent="0.2">
      <c r="A99" s="7">
        <f t="shared" si="4"/>
        <v>3</v>
      </c>
      <c r="B99" s="18">
        <f t="shared" si="6"/>
        <v>97</v>
      </c>
      <c r="C99" s="8">
        <f t="shared" si="5"/>
        <v>97</v>
      </c>
      <c r="D99" s="9">
        <v>5</v>
      </c>
      <c r="E99" s="9">
        <v>1</v>
      </c>
      <c r="F99" t="s">
        <v>75</v>
      </c>
      <c r="G99" t="s">
        <v>86</v>
      </c>
      <c r="H99" t="s">
        <v>86</v>
      </c>
      <c r="L99" s="10" t="s">
        <v>86</v>
      </c>
      <c r="M99" s="10" t="s">
        <v>77</v>
      </c>
      <c r="N99" s="10" t="s">
        <v>86</v>
      </c>
      <c r="O99" s="10"/>
      <c r="P99" s="10"/>
      <c r="Q99" s="10"/>
      <c r="R99" t="s">
        <v>86</v>
      </c>
      <c r="S99" t="s">
        <v>86</v>
      </c>
      <c r="T99" t="s">
        <v>86</v>
      </c>
      <c r="X99" s="10"/>
      <c r="Y99" s="10"/>
      <c r="Z99" s="10"/>
      <c r="AA99" s="10"/>
      <c r="AB99" s="10"/>
      <c r="AC99" s="10"/>
      <c r="AJ99" s="10"/>
      <c r="AK99" s="10"/>
      <c r="AL99" s="10"/>
      <c r="AM99" s="10"/>
      <c r="AN99" s="10"/>
      <c r="AO99" s="10"/>
      <c r="AQ99" t="s">
        <v>82</v>
      </c>
      <c r="AR99" t="s">
        <v>78</v>
      </c>
      <c r="AV99" s="11" t="s">
        <v>82</v>
      </c>
      <c r="AW99" s="11"/>
      <c r="AX99" s="11"/>
      <c r="AY99" s="11"/>
      <c r="AZ99" s="11"/>
      <c r="BA99" s="11"/>
      <c r="BB99" t="s">
        <v>82</v>
      </c>
      <c r="BC99" t="s">
        <v>82</v>
      </c>
      <c r="BD99" t="s">
        <v>83</v>
      </c>
      <c r="BH99" s="11"/>
      <c r="BI99" s="11"/>
      <c r="BJ99" s="11"/>
      <c r="BK99" s="11"/>
      <c r="BL99" s="11"/>
      <c r="BM99" s="11"/>
      <c r="BT99" s="11"/>
      <c r="BU99" s="11"/>
      <c r="BV99" s="11"/>
      <c r="BW99" s="11"/>
      <c r="BX99" s="11"/>
      <c r="BY99" s="11"/>
    </row>
    <row r="100" spans="1:77" x14ac:dyDescent="0.2">
      <c r="A100" s="7">
        <f t="shared" si="4"/>
        <v>3</v>
      </c>
      <c r="B100" s="18">
        <f t="shared" si="6"/>
        <v>98</v>
      </c>
      <c r="C100" s="8">
        <f t="shared" si="5"/>
        <v>98</v>
      </c>
      <c r="D100" s="9">
        <v>6</v>
      </c>
      <c r="E100" s="9">
        <v>2</v>
      </c>
      <c r="F100" t="s">
        <v>75</v>
      </c>
      <c r="G100" t="s">
        <v>86</v>
      </c>
      <c r="H100" t="s">
        <v>86</v>
      </c>
      <c r="L100" s="10" t="s">
        <v>86</v>
      </c>
      <c r="M100" s="10" t="s">
        <v>86</v>
      </c>
      <c r="N100" s="10" t="s">
        <v>86</v>
      </c>
      <c r="O100" s="10"/>
      <c r="P100" s="10"/>
      <c r="Q100" s="10"/>
      <c r="R100" t="s">
        <v>86</v>
      </c>
      <c r="S100" t="s">
        <v>86</v>
      </c>
      <c r="T100" t="s">
        <v>77</v>
      </c>
      <c r="X100" s="10"/>
      <c r="Y100" s="10"/>
      <c r="Z100" s="10"/>
      <c r="AA100" s="10"/>
      <c r="AB100" s="10"/>
      <c r="AC100" s="10"/>
      <c r="AJ100" s="10"/>
      <c r="AK100" s="10"/>
      <c r="AL100" s="10"/>
      <c r="AM100" s="10"/>
      <c r="AN100" s="10"/>
      <c r="AO100" s="10"/>
      <c r="AR100" t="s">
        <v>80</v>
      </c>
      <c r="AV100" s="11" t="s">
        <v>81</v>
      </c>
      <c r="AW100" s="11" t="s">
        <v>82</v>
      </c>
      <c r="AX100" s="11" t="s">
        <v>82</v>
      </c>
      <c r="AY100" s="11"/>
      <c r="AZ100" s="11"/>
      <c r="BA100" s="11"/>
      <c r="BB100" t="s">
        <v>82</v>
      </c>
      <c r="BC100" t="s">
        <v>80</v>
      </c>
      <c r="BH100" s="11"/>
      <c r="BI100" s="11"/>
      <c r="BJ100" s="11"/>
      <c r="BK100" s="11"/>
      <c r="BL100" s="11"/>
      <c r="BM100" s="11"/>
      <c r="BT100" s="11"/>
      <c r="BU100" s="11"/>
      <c r="BV100" s="11"/>
      <c r="BW100" s="11"/>
      <c r="BX100" s="11"/>
      <c r="BY100" s="11"/>
    </row>
    <row r="101" spans="1:77" x14ac:dyDescent="0.2">
      <c r="A101" s="7">
        <f t="shared" si="4"/>
        <v>3</v>
      </c>
      <c r="B101" s="18">
        <f t="shared" si="6"/>
        <v>99</v>
      </c>
      <c r="C101" s="8">
        <f t="shared" si="5"/>
        <v>99</v>
      </c>
      <c r="D101" s="9">
        <v>10</v>
      </c>
      <c r="E101" s="9">
        <v>1</v>
      </c>
      <c r="F101" t="s">
        <v>75</v>
      </c>
      <c r="G101" t="s">
        <v>86</v>
      </c>
      <c r="H101" t="s">
        <v>86</v>
      </c>
      <c r="L101" s="10" t="s">
        <v>86</v>
      </c>
      <c r="M101" s="10" t="s">
        <v>86</v>
      </c>
      <c r="N101" s="10" t="s">
        <v>86</v>
      </c>
      <c r="O101" s="10"/>
      <c r="P101" s="10"/>
      <c r="Q101" s="10"/>
      <c r="R101" t="s">
        <v>86</v>
      </c>
      <c r="S101" t="s">
        <v>86</v>
      </c>
      <c r="T101" t="s">
        <v>77</v>
      </c>
      <c r="X101" s="10"/>
      <c r="Y101" s="10"/>
      <c r="Z101" s="10"/>
      <c r="AA101" s="10"/>
      <c r="AB101" s="10"/>
      <c r="AC101" s="10"/>
      <c r="AJ101" s="10"/>
      <c r="AK101" s="10"/>
      <c r="AL101" s="10"/>
      <c r="AM101" s="10"/>
      <c r="AN101" s="10"/>
      <c r="AO101" s="10"/>
      <c r="AQ101" t="s">
        <v>85</v>
      </c>
      <c r="AR101" t="s">
        <v>81</v>
      </c>
      <c r="AV101" s="11" t="s">
        <v>82</v>
      </c>
      <c r="AW101" s="11" t="s">
        <v>82</v>
      </c>
      <c r="AX101" s="11" t="s">
        <v>83</v>
      </c>
      <c r="AY101" s="11"/>
      <c r="AZ101" s="11"/>
      <c r="BA101" s="11"/>
      <c r="BB101" t="s">
        <v>80</v>
      </c>
      <c r="BC101" t="s">
        <v>85</v>
      </c>
      <c r="BH101" s="11"/>
      <c r="BI101" s="11"/>
      <c r="BJ101" s="11"/>
      <c r="BK101" s="11"/>
      <c r="BL101" s="11"/>
      <c r="BM101" s="11"/>
      <c r="BT101" s="11"/>
      <c r="BU101" s="11"/>
      <c r="BV101" s="11"/>
      <c r="BW101" s="11"/>
      <c r="BX101" s="11"/>
      <c r="BY101" s="11"/>
    </row>
    <row r="102" spans="1:77" x14ac:dyDescent="0.2">
      <c r="A102" s="7">
        <f t="shared" si="4"/>
        <v>3</v>
      </c>
      <c r="B102" s="18">
        <f t="shared" si="6"/>
        <v>100</v>
      </c>
      <c r="C102" s="8">
        <f t="shared" si="5"/>
        <v>100</v>
      </c>
      <c r="D102" s="9">
        <v>5</v>
      </c>
      <c r="E102" s="9">
        <v>3</v>
      </c>
      <c r="F102" t="s">
        <v>75</v>
      </c>
      <c r="G102" t="s">
        <v>86</v>
      </c>
      <c r="H102" t="s">
        <v>86</v>
      </c>
      <c r="L102" s="10" t="s">
        <v>86</v>
      </c>
      <c r="M102" s="10" t="s">
        <v>86</v>
      </c>
      <c r="N102" s="10" t="s">
        <v>86</v>
      </c>
      <c r="O102" s="10"/>
      <c r="P102" s="10"/>
      <c r="Q102" s="10"/>
      <c r="R102" t="s">
        <v>86</v>
      </c>
      <c r="S102" t="s">
        <v>86</v>
      </c>
      <c r="T102" t="s">
        <v>77</v>
      </c>
      <c r="X102" s="10"/>
      <c r="Y102" s="10"/>
      <c r="Z102" s="10"/>
      <c r="AA102" s="10"/>
      <c r="AB102" s="10"/>
      <c r="AC102" s="10"/>
      <c r="AJ102" s="10"/>
      <c r="AK102" s="10"/>
      <c r="AL102" s="10"/>
      <c r="AM102" s="10"/>
      <c r="AN102" s="10"/>
      <c r="AO102" s="10"/>
      <c r="AQ102" t="s">
        <v>82</v>
      </c>
      <c r="AR102" t="s">
        <v>81</v>
      </c>
      <c r="AV102" s="11" t="s">
        <v>82</v>
      </c>
      <c r="AW102" s="11" t="s">
        <v>82</v>
      </c>
      <c r="AX102" s="11" t="s">
        <v>80</v>
      </c>
      <c r="AY102" s="11"/>
      <c r="AZ102" s="11"/>
      <c r="BA102" s="11"/>
      <c r="BB102" t="s">
        <v>80</v>
      </c>
      <c r="BC102" t="s">
        <v>82</v>
      </c>
      <c r="BH102" s="11"/>
      <c r="BI102" s="11"/>
      <c r="BJ102" s="11"/>
      <c r="BK102" s="11"/>
      <c r="BL102" s="11"/>
      <c r="BM102" s="11"/>
      <c r="BT102" s="11"/>
      <c r="BU102" s="11"/>
      <c r="BV102" s="11"/>
      <c r="BW102" s="11"/>
      <c r="BX102" s="11"/>
      <c r="BY102" s="11"/>
    </row>
    <row r="103" spans="1:77" x14ac:dyDescent="0.2">
      <c r="A103" s="7">
        <f t="shared" si="4"/>
        <v>4</v>
      </c>
      <c r="B103" s="16">
        <f t="shared" si="6"/>
        <v>101</v>
      </c>
      <c r="C103" s="8">
        <f t="shared" ref="C103:C106" si="7">B103</f>
        <v>101</v>
      </c>
      <c r="D103" s="9">
        <v>7</v>
      </c>
      <c r="E103" s="9">
        <v>1</v>
      </c>
      <c r="F103" t="s">
        <v>75</v>
      </c>
      <c r="G103" t="s">
        <v>86</v>
      </c>
      <c r="H103" t="s">
        <v>86</v>
      </c>
      <c r="I103" t="s">
        <v>76</v>
      </c>
      <c r="L103" s="10" t="s">
        <v>76</v>
      </c>
      <c r="M103" s="10" t="s">
        <v>76</v>
      </c>
      <c r="N103" s="10" t="s">
        <v>86</v>
      </c>
      <c r="O103" s="10" t="s">
        <v>76</v>
      </c>
      <c r="P103" s="10"/>
      <c r="Q103" s="10"/>
      <c r="R103" t="s">
        <v>86</v>
      </c>
      <c r="S103" t="s">
        <v>86</v>
      </c>
      <c r="T103" t="s">
        <v>86</v>
      </c>
      <c r="U103" t="s">
        <v>76</v>
      </c>
      <c r="X103" s="10" t="s">
        <v>86</v>
      </c>
      <c r="Y103" s="10" t="s">
        <v>76</v>
      </c>
      <c r="Z103" s="10" t="s">
        <v>76</v>
      </c>
      <c r="AA103" s="10" t="s">
        <v>77</v>
      </c>
      <c r="AB103" s="10"/>
      <c r="AC103" s="10"/>
      <c r="AJ103" s="10"/>
      <c r="AK103" s="10"/>
      <c r="AL103" s="10"/>
      <c r="AM103" s="10"/>
      <c r="AN103" s="10"/>
      <c r="AO103" s="10"/>
      <c r="AQ103" t="s">
        <v>82</v>
      </c>
      <c r="AR103" t="s">
        <v>82</v>
      </c>
      <c r="AS103" t="s">
        <v>83</v>
      </c>
      <c r="AV103" s="11" t="s">
        <v>83</v>
      </c>
      <c r="AW103" s="11" t="s">
        <v>83</v>
      </c>
      <c r="AX103" s="11" t="s">
        <v>82</v>
      </c>
      <c r="AY103" s="11" t="s">
        <v>83</v>
      </c>
      <c r="AZ103" s="11"/>
      <c r="BA103" s="11"/>
      <c r="BB103" t="s">
        <v>82</v>
      </c>
      <c r="BC103" t="s">
        <v>82</v>
      </c>
      <c r="BD103" t="s">
        <v>82</v>
      </c>
      <c r="BE103" t="s">
        <v>83</v>
      </c>
      <c r="BH103" s="11" t="s">
        <v>82</v>
      </c>
      <c r="BI103" s="11" t="s">
        <v>78</v>
      </c>
      <c r="BJ103" s="11" t="s">
        <v>83</v>
      </c>
      <c r="BK103" s="11"/>
      <c r="BL103" s="11"/>
      <c r="BM103" s="11"/>
      <c r="BT103" s="11"/>
      <c r="BU103" s="11"/>
      <c r="BV103" s="11"/>
      <c r="BW103" s="11"/>
      <c r="BX103" s="11"/>
      <c r="BY103" s="11"/>
    </row>
    <row r="104" spans="1:77" x14ac:dyDescent="0.2">
      <c r="A104" s="7">
        <f>COUNTA(F104:K104)</f>
        <v>4</v>
      </c>
      <c r="B104" s="16">
        <f t="shared" si="6"/>
        <v>102</v>
      </c>
      <c r="C104" s="8">
        <f t="shared" si="7"/>
        <v>102</v>
      </c>
      <c r="D104" s="9">
        <v>14</v>
      </c>
      <c r="E104" s="9">
        <v>1</v>
      </c>
      <c r="F104" t="s">
        <v>75</v>
      </c>
      <c r="G104" t="s">
        <v>76</v>
      </c>
      <c r="H104" t="s">
        <v>76</v>
      </c>
      <c r="I104" t="s">
        <v>76</v>
      </c>
      <c r="L104" s="10" t="s">
        <v>76</v>
      </c>
      <c r="M104" s="10" t="s">
        <v>76</v>
      </c>
      <c r="N104" s="10" t="s">
        <v>76</v>
      </c>
      <c r="O104" s="10" t="s">
        <v>76</v>
      </c>
      <c r="P104" s="10"/>
      <c r="Q104" s="10"/>
      <c r="R104" t="s">
        <v>76</v>
      </c>
      <c r="S104" t="s">
        <v>76</v>
      </c>
      <c r="T104" t="s">
        <v>76</v>
      </c>
      <c r="U104" t="s">
        <v>76</v>
      </c>
      <c r="X104" s="10" t="s">
        <v>76</v>
      </c>
      <c r="Y104" s="10" t="s">
        <v>76</v>
      </c>
      <c r="Z104" s="10" t="s">
        <v>76</v>
      </c>
      <c r="AA104" s="10" t="s">
        <v>77</v>
      </c>
      <c r="AB104" s="10"/>
      <c r="AC104" s="10"/>
      <c r="AJ104" s="10"/>
      <c r="AK104" s="10"/>
      <c r="AL104" s="10"/>
      <c r="AM104" s="10"/>
      <c r="AN104" s="10"/>
      <c r="AO104" s="10"/>
      <c r="AQ104" t="s">
        <v>85</v>
      </c>
      <c r="AR104" t="s">
        <v>82</v>
      </c>
      <c r="AS104" t="s">
        <v>82</v>
      </c>
      <c r="AV104" s="11" t="s">
        <v>85</v>
      </c>
      <c r="AW104" s="11" t="s">
        <v>83</v>
      </c>
      <c r="AX104" s="11" t="s">
        <v>82</v>
      </c>
      <c r="AY104" s="11" t="s">
        <v>82</v>
      </c>
      <c r="AZ104" s="11"/>
      <c r="BA104" s="11"/>
      <c r="BB104" t="s">
        <v>82</v>
      </c>
      <c r="BC104" t="s">
        <v>78</v>
      </c>
      <c r="BD104" t="s">
        <v>83</v>
      </c>
      <c r="BE104" t="s">
        <v>83</v>
      </c>
      <c r="BH104" s="11" t="s">
        <v>82</v>
      </c>
      <c r="BI104" s="11" t="s">
        <v>82</v>
      </c>
      <c r="BJ104" s="11" t="s">
        <v>83</v>
      </c>
      <c r="BK104" s="11"/>
      <c r="BL104" s="11"/>
      <c r="BM104" s="11"/>
      <c r="BT104" s="11"/>
      <c r="BU104" s="11"/>
      <c r="BV104" s="11"/>
      <c r="BW104" s="11"/>
      <c r="BX104" s="11"/>
      <c r="BY104" s="11"/>
    </row>
    <row r="105" spans="1:77" x14ac:dyDescent="0.2">
      <c r="A105" s="7">
        <f t="shared" si="4"/>
        <v>4</v>
      </c>
      <c r="B105" s="16">
        <f t="shared" si="6"/>
        <v>103</v>
      </c>
      <c r="C105" s="8">
        <f t="shared" si="7"/>
        <v>103</v>
      </c>
      <c r="D105" s="9">
        <v>12</v>
      </c>
      <c r="E105" s="9">
        <v>1</v>
      </c>
      <c r="F105" t="s">
        <v>75</v>
      </c>
      <c r="G105" t="s">
        <v>76</v>
      </c>
      <c r="H105" t="s">
        <v>76</v>
      </c>
      <c r="I105" t="s">
        <v>76</v>
      </c>
      <c r="L105" s="10" t="s">
        <v>76</v>
      </c>
      <c r="M105" s="10" t="s">
        <v>76</v>
      </c>
      <c r="N105" s="10" t="s">
        <v>76</v>
      </c>
      <c r="O105" s="10" t="s">
        <v>76</v>
      </c>
      <c r="P105" s="10"/>
      <c r="Q105" s="10"/>
      <c r="R105" t="s">
        <v>76</v>
      </c>
      <c r="S105" t="s">
        <v>76</v>
      </c>
      <c r="T105" t="s">
        <v>76</v>
      </c>
      <c r="U105" t="s">
        <v>76</v>
      </c>
      <c r="X105" s="10" t="s">
        <v>76</v>
      </c>
      <c r="Y105" s="10" t="s">
        <v>76</v>
      </c>
      <c r="Z105" s="10" t="s">
        <v>76</v>
      </c>
      <c r="AA105" s="10" t="s">
        <v>77</v>
      </c>
      <c r="AB105" s="10"/>
      <c r="AC105" s="10"/>
      <c r="AJ105" s="10"/>
      <c r="AK105" s="10"/>
      <c r="AL105" s="10"/>
      <c r="AM105" s="10"/>
      <c r="AN105" s="10"/>
      <c r="AO105" s="10"/>
      <c r="AQ105" t="s">
        <v>82</v>
      </c>
      <c r="AR105" t="s">
        <v>80</v>
      </c>
      <c r="AS105" t="s">
        <v>85</v>
      </c>
      <c r="AV105" s="11" t="s">
        <v>82</v>
      </c>
      <c r="AW105" s="11" t="s">
        <v>78</v>
      </c>
      <c r="AX105" s="11" t="s">
        <v>83</v>
      </c>
      <c r="AY105" s="11" t="s">
        <v>83</v>
      </c>
      <c r="AZ105" s="11"/>
      <c r="BA105" s="11"/>
      <c r="BB105" t="s">
        <v>83</v>
      </c>
      <c r="BC105" t="s">
        <v>83</v>
      </c>
      <c r="BD105" t="s">
        <v>83</v>
      </c>
      <c r="BE105" t="s">
        <v>85</v>
      </c>
      <c r="BH105" s="11" t="s">
        <v>81</v>
      </c>
      <c r="BI105" s="11" t="s">
        <v>82</v>
      </c>
      <c r="BJ105" s="11" t="s">
        <v>83</v>
      </c>
      <c r="BK105" s="11"/>
      <c r="BL105" s="11"/>
      <c r="BM105" s="11"/>
      <c r="BT105" s="11"/>
      <c r="BU105" s="11"/>
      <c r="BV105" s="11"/>
      <c r="BW105" s="11"/>
      <c r="BX105" s="11"/>
      <c r="BY105" s="11"/>
    </row>
    <row r="106" spans="1:77" x14ac:dyDescent="0.2">
      <c r="A106" s="7">
        <f t="shared" si="4"/>
        <v>4</v>
      </c>
      <c r="B106" s="16">
        <f t="shared" si="6"/>
        <v>104</v>
      </c>
      <c r="C106" s="8">
        <f t="shared" si="7"/>
        <v>104</v>
      </c>
      <c r="D106" s="9">
        <v>12</v>
      </c>
      <c r="E106" s="9">
        <v>1</v>
      </c>
      <c r="F106" t="s">
        <v>76</v>
      </c>
      <c r="G106" t="s">
        <v>76</v>
      </c>
      <c r="H106" t="s">
        <v>76</v>
      </c>
      <c r="I106" t="s">
        <v>76</v>
      </c>
      <c r="L106" s="10" t="s">
        <v>76</v>
      </c>
      <c r="M106" s="10" t="s">
        <v>75</v>
      </c>
      <c r="N106" s="10" t="s">
        <v>76</v>
      </c>
      <c r="O106" s="10" t="s">
        <v>76</v>
      </c>
      <c r="P106" s="10"/>
      <c r="Q106" s="10"/>
      <c r="R106" t="s">
        <v>76</v>
      </c>
      <c r="S106" t="s">
        <v>76</v>
      </c>
      <c r="T106" t="s">
        <v>77</v>
      </c>
      <c r="U106" t="s">
        <v>76</v>
      </c>
      <c r="X106" s="10" t="s">
        <v>76</v>
      </c>
      <c r="Y106" s="10" t="s">
        <v>76</v>
      </c>
      <c r="Z106" s="10" t="s">
        <v>76</v>
      </c>
      <c r="AA106" s="10" t="s">
        <v>76</v>
      </c>
      <c r="AB106" s="10"/>
      <c r="AC106" s="10"/>
      <c r="AJ106" s="10"/>
      <c r="AK106" s="10"/>
      <c r="AL106" s="10"/>
      <c r="AM106" s="10"/>
      <c r="AN106" s="10"/>
      <c r="AO106" s="10"/>
      <c r="AP106" t="s">
        <v>82</v>
      </c>
      <c r="AQ106" t="s">
        <v>80</v>
      </c>
      <c r="AR106" t="s">
        <v>78</v>
      </c>
      <c r="AS106" t="s">
        <v>83</v>
      </c>
      <c r="AV106" s="11" t="s">
        <v>80</v>
      </c>
      <c r="AW106" s="11"/>
      <c r="AX106" s="11" t="s">
        <v>85</v>
      </c>
      <c r="AY106" s="11" t="s">
        <v>78</v>
      </c>
      <c r="AZ106" s="11"/>
      <c r="BA106" s="11"/>
      <c r="BB106" t="s">
        <v>81</v>
      </c>
      <c r="BC106" t="s">
        <v>85</v>
      </c>
      <c r="BE106" t="s">
        <v>83</v>
      </c>
      <c r="BH106" s="11" t="s">
        <v>83</v>
      </c>
      <c r="BI106" s="11" t="s">
        <v>81</v>
      </c>
      <c r="BJ106" s="11" t="s">
        <v>83</v>
      </c>
      <c r="BK106" s="11" t="s">
        <v>82</v>
      </c>
      <c r="BL106" s="11"/>
      <c r="BM106" s="11"/>
      <c r="BT106" s="11"/>
      <c r="BU106" s="11"/>
      <c r="BV106" s="11"/>
      <c r="BW106" s="11"/>
      <c r="BX106" s="11"/>
      <c r="BY106" s="11"/>
    </row>
    <row r="107" spans="1:77" x14ac:dyDescent="0.2">
      <c r="A107" s="7">
        <f t="shared" si="4"/>
        <v>4</v>
      </c>
      <c r="B107" s="16">
        <f t="shared" si="6"/>
        <v>105</v>
      </c>
      <c r="C107" s="8">
        <f t="shared" si="5"/>
        <v>105</v>
      </c>
      <c r="D107" s="9">
        <v>10</v>
      </c>
      <c r="E107" s="9">
        <v>1</v>
      </c>
      <c r="F107" t="s">
        <v>75</v>
      </c>
      <c r="G107" t="s">
        <v>76</v>
      </c>
      <c r="H107" t="s">
        <v>76</v>
      </c>
      <c r="I107" t="s">
        <v>76</v>
      </c>
      <c r="L107" s="10" t="s">
        <v>76</v>
      </c>
      <c r="M107" s="10" t="s">
        <v>76</v>
      </c>
      <c r="N107" s="10" t="s">
        <v>76</v>
      </c>
      <c r="O107" s="10" t="s">
        <v>76</v>
      </c>
      <c r="P107" s="10"/>
      <c r="Q107" s="10"/>
      <c r="R107" t="s">
        <v>76</v>
      </c>
      <c r="S107" t="s">
        <v>76</v>
      </c>
      <c r="T107" t="s">
        <v>76</v>
      </c>
      <c r="U107" t="s">
        <v>76</v>
      </c>
      <c r="X107" s="10" t="s">
        <v>76</v>
      </c>
      <c r="Y107" s="10" t="s">
        <v>76</v>
      </c>
      <c r="Z107" s="10" t="s">
        <v>76</v>
      </c>
      <c r="AA107" s="10" t="s">
        <v>77</v>
      </c>
      <c r="AB107" s="10"/>
      <c r="AC107" s="10"/>
      <c r="AJ107" s="10"/>
      <c r="AK107" s="10"/>
      <c r="AL107" s="10"/>
      <c r="AM107" s="10"/>
      <c r="AN107" s="10"/>
      <c r="AO107" s="10"/>
      <c r="AQ107" t="s">
        <v>78</v>
      </c>
      <c r="AR107" t="s">
        <v>82</v>
      </c>
      <c r="AS107" t="s">
        <v>83</v>
      </c>
      <c r="AV107" s="11" t="s">
        <v>78</v>
      </c>
      <c r="AW107" s="11" t="s">
        <v>83</v>
      </c>
      <c r="AX107" s="11" t="s">
        <v>83</v>
      </c>
      <c r="AY107" s="11" t="s">
        <v>83</v>
      </c>
      <c r="AZ107" s="11"/>
      <c r="BA107" s="11"/>
      <c r="BB107" t="s">
        <v>78</v>
      </c>
      <c r="BC107" t="s">
        <v>83</v>
      </c>
      <c r="BD107" t="s">
        <v>83</v>
      </c>
      <c r="BE107" t="s">
        <v>83</v>
      </c>
      <c r="BH107" s="11" t="s">
        <v>83</v>
      </c>
      <c r="BI107" s="11" t="s">
        <v>83</v>
      </c>
      <c r="BJ107" s="11" t="s">
        <v>83</v>
      </c>
      <c r="BK107" s="11"/>
      <c r="BL107" s="11"/>
      <c r="BM107" s="11"/>
      <c r="BT107" s="11"/>
      <c r="BU107" s="11"/>
      <c r="BV107" s="11"/>
      <c r="BW107" s="11"/>
      <c r="BX107" s="11"/>
      <c r="BY107" s="11"/>
    </row>
    <row r="108" spans="1:77" x14ac:dyDescent="0.2">
      <c r="A108" s="7">
        <f t="shared" si="4"/>
        <v>4</v>
      </c>
      <c r="B108" s="16">
        <f t="shared" si="6"/>
        <v>106</v>
      </c>
      <c r="C108" s="8">
        <f t="shared" si="5"/>
        <v>106</v>
      </c>
      <c r="D108" s="9">
        <v>12</v>
      </c>
      <c r="E108" s="9">
        <v>1</v>
      </c>
      <c r="F108" t="s">
        <v>75</v>
      </c>
      <c r="G108" t="s">
        <v>76</v>
      </c>
      <c r="H108" t="s">
        <v>76</v>
      </c>
      <c r="I108" t="s">
        <v>76</v>
      </c>
      <c r="L108" s="10" t="s">
        <v>76</v>
      </c>
      <c r="M108" s="10" t="s">
        <v>84</v>
      </c>
      <c r="N108" s="10" t="s">
        <v>84</v>
      </c>
      <c r="O108" s="10" t="s">
        <v>76</v>
      </c>
      <c r="P108" s="10"/>
      <c r="Q108" s="10"/>
      <c r="R108" t="s">
        <v>76</v>
      </c>
      <c r="S108" t="s">
        <v>84</v>
      </c>
      <c r="T108" t="s">
        <v>84</v>
      </c>
      <c r="U108" t="s">
        <v>76</v>
      </c>
      <c r="X108" s="10" t="s">
        <v>76</v>
      </c>
      <c r="Y108" s="10" t="s">
        <v>76</v>
      </c>
      <c r="Z108" s="10" t="s">
        <v>76</v>
      </c>
      <c r="AA108" s="10" t="s">
        <v>77</v>
      </c>
      <c r="AB108" s="10"/>
      <c r="AC108" s="10"/>
      <c r="AJ108" s="10"/>
      <c r="AK108" s="10"/>
      <c r="AL108" s="10"/>
      <c r="AM108" s="10"/>
      <c r="AN108" s="10"/>
      <c r="AO108" s="10"/>
      <c r="AQ108" t="s">
        <v>81</v>
      </c>
      <c r="AR108" t="s">
        <v>80</v>
      </c>
      <c r="AS108" t="s">
        <v>82</v>
      </c>
      <c r="AV108" s="11" t="s">
        <v>81</v>
      </c>
      <c r="AW108" s="11"/>
      <c r="AX108" s="11"/>
      <c r="AY108" s="11" t="s">
        <v>80</v>
      </c>
      <c r="AZ108" s="11"/>
      <c r="BA108" s="11"/>
      <c r="BB108" t="s">
        <v>80</v>
      </c>
      <c r="BE108" t="s">
        <v>80</v>
      </c>
      <c r="BH108" s="11" t="s">
        <v>80</v>
      </c>
      <c r="BI108" s="11" t="s">
        <v>80</v>
      </c>
      <c r="BJ108" s="11" t="s">
        <v>80</v>
      </c>
      <c r="BK108" s="11"/>
      <c r="BL108" s="11"/>
      <c r="BM108" s="11"/>
      <c r="BT108" s="11"/>
      <c r="BU108" s="11"/>
      <c r="BV108" s="11"/>
      <c r="BW108" s="11"/>
      <c r="BX108" s="11"/>
      <c r="BY108" s="11"/>
    </row>
    <row r="109" spans="1:77" x14ac:dyDescent="0.2">
      <c r="A109" s="7">
        <f t="shared" si="4"/>
        <v>4</v>
      </c>
      <c r="B109" s="16">
        <f t="shared" si="6"/>
        <v>107</v>
      </c>
      <c r="C109" s="8">
        <f t="shared" si="5"/>
        <v>107</v>
      </c>
      <c r="D109" s="9">
        <v>15</v>
      </c>
      <c r="E109" s="9">
        <v>1</v>
      </c>
      <c r="F109" t="s">
        <v>75</v>
      </c>
      <c r="G109" t="s">
        <v>84</v>
      </c>
      <c r="H109" t="s">
        <v>76</v>
      </c>
      <c r="I109" t="s">
        <v>76</v>
      </c>
      <c r="L109" s="10" t="s">
        <v>84</v>
      </c>
      <c r="M109" s="10" t="s">
        <v>84</v>
      </c>
      <c r="N109" s="10" t="s">
        <v>76</v>
      </c>
      <c r="O109" s="10" t="s">
        <v>76</v>
      </c>
      <c r="P109" s="10"/>
      <c r="Q109" s="10"/>
      <c r="R109" t="s">
        <v>76</v>
      </c>
      <c r="S109" t="s">
        <v>76</v>
      </c>
      <c r="T109" t="s">
        <v>84</v>
      </c>
      <c r="U109" t="s">
        <v>84</v>
      </c>
      <c r="X109" s="10" t="s">
        <v>76</v>
      </c>
      <c r="Y109" s="10" t="s">
        <v>76</v>
      </c>
      <c r="Z109" s="10" t="s">
        <v>84</v>
      </c>
      <c r="AA109" s="10" t="s">
        <v>77</v>
      </c>
      <c r="AB109" s="10"/>
      <c r="AC109" s="10"/>
      <c r="AJ109" s="10"/>
      <c r="AK109" s="10"/>
      <c r="AL109" s="10"/>
      <c r="AM109" s="10"/>
      <c r="AN109" s="10"/>
      <c r="AO109" s="10"/>
      <c r="AR109" t="s">
        <v>82</v>
      </c>
      <c r="AS109" t="s">
        <v>82</v>
      </c>
      <c r="AV109" s="11"/>
      <c r="AW109" s="11"/>
      <c r="AX109" s="11" t="s">
        <v>82</v>
      </c>
      <c r="AY109" s="11" t="s">
        <v>82</v>
      </c>
      <c r="AZ109" s="11"/>
      <c r="BA109" s="11"/>
      <c r="BB109" t="s">
        <v>82</v>
      </c>
      <c r="BC109" t="s">
        <v>82</v>
      </c>
      <c r="BH109" s="11" t="s">
        <v>82</v>
      </c>
      <c r="BI109" s="11" t="s">
        <v>82</v>
      </c>
      <c r="BJ109" s="11"/>
      <c r="BK109" s="11"/>
      <c r="BL109" s="11"/>
      <c r="BM109" s="11"/>
      <c r="BT109" s="11"/>
      <c r="BU109" s="11"/>
      <c r="BV109" s="11"/>
      <c r="BW109" s="11"/>
      <c r="BX109" s="11"/>
      <c r="BY109" s="11"/>
    </row>
    <row r="110" spans="1:77" x14ac:dyDescent="0.2">
      <c r="A110" s="7">
        <f t="shared" si="4"/>
        <v>4</v>
      </c>
      <c r="B110" s="16">
        <f t="shared" si="6"/>
        <v>108</v>
      </c>
      <c r="C110" s="8">
        <f t="shared" si="5"/>
        <v>108</v>
      </c>
      <c r="D110" s="9">
        <v>17</v>
      </c>
      <c r="E110" s="9">
        <v>1</v>
      </c>
      <c r="F110" t="s">
        <v>75</v>
      </c>
      <c r="G110" t="s">
        <v>77</v>
      </c>
      <c r="H110" t="s">
        <v>76</v>
      </c>
      <c r="I110" t="s">
        <v>76</v>
      </c>
      <c r="L110" s="10" t="s">
        <v>76</v>
      </c>
      <c r="M110" s="10" t="s">
        <v>76</v>
      </c>
      <c r="N110" s="10" t="s">
        <v>76</v>
      </c>
      <c r="O110" s="10" t="s">
        <v>76</v>
      </c>
      <c r="P110" s="10"/>
      <c r="Q110" s="10"/>
      <c r="R110" t="s">
        <v>76</v>
      </c>
      <c r="S110" t="s">
        <v>76</v>
      </c>
      <c r="T110" t="s">
        <v>76</v>
      </c>
      <c r="U110" t="s">
        <v>76</v>
      </c>
      <c r="X110" s="10" t="s">
        <v>76</v>
      </c>
      <c r="Y110" s="10" t="s">
        <v>76</v>
      </c>
      <c r="Z110" s="10" t="s">
        <v>76</v>
      </c>
      <c r="AA110" s="10" t="s">
        <v>76</v>
      </c>
      <c r="AB110" s="10"/>
      <c r="AC110" s="10"/>
      <c r="AJ110" s="10"/>
      <c r="AK110" s="10"/>
      <c r="AL110" s="10"/>
      <c r="AM110" s="10"/>
      <c r="AN110" s="10"/>
      <c r="AO110" s="10"/>
      <c r="AR110" t="s">
        <v>80</v>
      </c>
      <c r="AS110" t="s">
        <v>82</v>
      </c>
      <c r="AV110" s="11" t="s">
        <v>82</v>
      </c>
      <c r="AW110" s="11" t="s">
        <v>81</v>
      </c>
      <c r="AX110" s="11"/>
      <c r="AY110" s="11" t="s">
        <v>80</v>
      </c>
      <c r="AZ110" s="11"/>
      <c r="BA110" s="11"/>
      <c r="BB110" t="s">
        <v>80</v>
      </c>
      <c r="BC110" t="s">
        <v>83</v>
      </c>
      <c r="BD110" t="s">
        <v>81</v>
      </c>
      <c r="BE110" t="s">
        <v>82</v>
      </c>
      <c r="BH110" s="11" t="s">
        <v>82</v>
      </c>
      <c r="BI110" s="11" t="s">
        <v>80</v>
      </c>
      <c r="BJ110" s="11" t="s">
        <v>82</v>
      </c>
      <c r="BK110" s="11" t="s">
        <v>80</v>
      </c>
      <c r="BL110" s="11"/>
      <c r="BM110" s="11"/>
      <c r="BT110" s="11"/>
      <c r="BU110" s="11"/>
      <c r="BV110" s="11"/>
      <c r="BW110" s="11"/>
      <c r="BX110" s="11"/>
      <c r="BY110" s="11"/>
    </row>
    <row r="111" spans="1:77" x14ac:dyDescent="0.2">
      <c r="A111" s="7">
        <f t="shared" si="4"/>
        <v>4</v>
      </c>
      <c r="B111" s="16">
        <f t="shared" si="6"/>
        <v>109</v>
      </c>
      <c r="C111" s="8">
        <f t="shared" si="5"/>
        <v>109</v>
      </c>
      <c r="D111" s="9">
        <v>5</v>
      </c>
      <c r="E111" s="9">
        <v>1</v>
      </c>
      <c r="F111" t="s">
        <v>75</v>
      </c>
      <c r="G111" t="s">
        <v>86</v>
      </c>
      <c r="H111" t="s">
        <v>86</v>
      </c>
      <c r="I111" t="s">
        <v>76</v>
      </c>
      <c r="L111" s="10" t="s">
        <v>86</v>
      </c>
      <c r="M111" s="10" t="s">
        <v>76</v>
      </c>
      <c r="N111" s="10" t="s">
        <v>76</v>
      </c>
      <c r="O111" s="10" t="s">
        <v>86</v>
      </c>
      <c r="P111" s="10"/>
      <c r="Q111" s="10"/>
      <c r="R111" t="s">
        <v>86</v>
      </c>
      <c r="S111" t="s">
        <v>76</v>
      </c>
      <c r="T111" t="s">
        <v>76</v>
      </c>
      <c r="U111" t="s">
        <v>86</v>
      </c>
      <c r="X111" s="10" t="s">
        <v>77</v>
      </c>
      <c r="Y111" s="10" t="s">
        <v>86</v>
      </c>
      <c r="Z111" s="10" t="s">
        <v>86</v>
      </c>
      <c r="AA111" s="10" t="s">
        <v>76</v>
      </c>
      <c r="AB111" s="10"/>
      <c r="AC111" s="10"/>
      <c r="AJ111" s="10"/>
      <c r="AK111" s="10"/>
      <c r="AL111" s="10"/>
      <c r="AM111" s="10"/>
      <c r="AN111" s="10"/>
      <c r="AO111" s="10"/>
      <c r="AQ111" t="s">
        <v>82</v>
      </c>
      <c r="AR111" t="s">
        <v>82</v>
      </c>
      <c r="AS111" t="s">
        <v>85</v>
      </c>
      <c r="AV111" s="11" t="s">
        <v>82</v>
      </c>
      <c r="AW111" s="11" t="s">
        <v>80</v>
      </c>
      <c r="AX111" s="11" t="s">
        <v>80</v>
      </c>
      <c r="AY111" s="11" t="s">
        <v>82</v>
      </c>
      <c r="AZ111" s="11"/>
      <c r="BA111" s="11"/>
      <c r="BB111" t="s">
        <v>82</v>
      </c>
      <c r="BC111" t="s">
        <v>80</v>
      </c>
      <c r="BD111" t="s">
        <v>80</v>
      </c>
      <c r="BE111" t="s">
        <v>82</v>
      </c>
      <c r="BH111" s="11"/>
      <c r="BI111" s="11" t="s">
        <v>82</v>
      </c>
      <c r="BJ111" s="11" t="s">
        <v>82</v>
      </c>
      <c r="BK111" s="11" t="s">
        <v>85</v>
      </c>
      <c r="BL111" s="11"/>
      <c r="BM111" s="11"/>
      <c r="BT111" s="11"/>
      <c r="BU111" s="11"/>
      <c r="BV111" s="11"/>
      <c r="BW111" s="11"/>
      <c r="BX111" s="11"/>
      <c r="BY111" s="11"/>
    </row>
    <row r="112" spans="1:77" x14ac:dyDescent="0.2">
      <c r="A112" s="7">
        <f t="shared" si="4"/>
        <v>4</v>
      </c>
      <c r="B112" s="16">
        <f t="shared" si="6"/>
        <v>110</v>
      </c>
      <c r="C112" s="8">
        <f t="shared" si="5"/>
        <v>110</v>
      </c>
      <c r="D112" s="9">
        <v>9</v>
      </c>
      <c r="E112" s="9">
        <v>1</v>
      </c>
      <c r="F112" t="s">
        <v>75</v>
      </c>
      <c r="G112" t="s">
        <v>76</v>
      </c>
      <c r="H112" t="s">
        <v>76</v>
      </c>
      <c r="I112" t="s">
        <v>76</v>
      </c>
      <c r="L112" s="10" t="s">
        <v>86</v>
      </c>
      <c r="M112" s="10" t="s">
        <v>86</v>
      </c>
      <c r="N112" s="10" t="s">
        <v>76</v>
      </c>
      <c r="O112" s="10" t="s">
        <v>76</v>
      </c>
      <c r="P112" s="10"/>
      <c r="Q112" s="10"/>
      <c r="R112" t="s">
        <v>86</v>
      </c>
      <c r="S112" t="s">
        <v>86</v>
      </c>
      <c r="T112" t="s">
        <v>76</v>
      </c>
      <c r="U112" t="s">
        <v>76</v>
      </c>
      <c r="X112" s="10" t="s">
        <v>76</v>
      </c>
      <c r="Y112" s="10" t="s">
        <v>76</v>
      </c>
      <c r="Z112" s="10" t="s">
        <v>77</v>
      </c>
      <c r="AA112" s="10" t="s">
        <v>76</v>
      </c>
      <c r="AB112" s="10"/>
      <c r="AC112" s="10"/>
      <c r="AJ112" s="10"/>
      <c r="AK112" s="10"/>
      <c r="AL112" s="10"/>
      <c r="AM112" s="10"/>
      <c r="AN112" s="10"/>
      <c r="AO112" s="10"/>
      <c r="AS112" t="s">
        <v>82</v>
      </c>
      <c r="AV112" s="11"/>
      <c r="AW112" s="11"/>
      <c r="AX112" s="11" t="s">
        <v>82</v>
      </c>
      <c r="AY112" s="11"/>
      <c r="AZ112" s="11"/>
      <c r="BA112" s="11"/>
      <c r="BD112" t="s">
        <v>83</v>
      </c>
      <c r="BH112" s="11" t="s">
        <v>83</v>
      </c>
      <c r="BI112" s="11" t="s">
        <v>82</v>
      </c>
      <c r="BJ112" s="11"/>
      <c r="BK112" s="11" t="s">
        <v>83</v>
      </c>
      <c r="BL112" s="11"/>
      <c r="BM112" s="11"/>
      <c r="BT112" s="11"/>
      <c r="BU112" s="11"/>
      <c r="BV112" s="11"/>
      <c r="BW112" s="11"/>
      <c r="BX112" s="11"/>
      <c r="BY112" s="11"/>
    </row>
    <row r="113" spans="1:77" x14ac:dyDescent="0.2">
      <c r="A113" s="7">
        <f t="shared" si="4"/>
        <v>4</v>
      </c>
      <c r="B113" s="16">
        <f t="shared" si="6"/>
        <v>111</v>
      </c>
      <c r="C113" s="8">
        <f t="shared" si="5"/>
        <v>111</v>
      </c>
      <c r="D113" s="9">
        <v>12</v>
      </c>
      <c r="E113" s="9">
        <v>1</v>
      </c>
      <c r="F113" t="s">
        <v>75</v>
      </c>
      <c r="G113" t="s">
        <v>76</v>
      </c>
      <c r="H113" t="s">
        <v>76</v>
      </c>
      <c r="I113" t="s">
        <v>86</v>
      </c>
      <c r="L113" s="10" t="s">
        <v>76</v>
      </c>
      <c r="M113" s="10" t="s">
        <v>76</v>
      </c>
      <c r="N113" s="10" t="s">
        <v>76</v>
      </c>
      <c r="O113" s="10" t="s">
        <v>86</v>
      </c>
      <c r="P113" s="10"/>
      <c r="Q113" s="10"/>
      <c r="R113" t="s">
        <v>77</v>
      </c>
      <c r="S113" t="s">
        <v>76</v>
      </c>
      <c r="T113" t="s">
        <v>76</v>
      </c>
      <c r="U113" t="s">
        <v>86</v>
      </c>
      <c r="X113" s="10" t="s">
        <v>76</v>
      </c>
      <c r="Y113" s="10" t="s">
        <v>84</v>
      </c>
      <c r="Z113" s="10" t="s">
        <v>86</v>
      </c>
      <c r="AA113" s="10" t="s">
        <v>86</v>
      </c>
      <c r="AB113" s="10"/>
      <c r="AC113" s="10"/>
      <c r="AJ113" s="10"/>
      <c r="AK113" s="10"/>
      <c r="AL113" s="10"/>
      <c r="AM113" s="10"/>
      <c r="AN113" s="10"/>
      <c r="AO113" s="10"/>
      <c r="AR113" t="s">
        <v>80</v>
      </c>
      <c r="AS113" t="s">
        <v>82</v>
      </c>
      <c r="AV113" s="11"/>
      <c r="AW113" s="11"/>
      <c r="AX113" s="11"/>
      <c r="AY113" s="11" t="s">
        <v>82</v>
      </c>
      <c r="AZ113" s="11"/>
      <c r="BA113" s="11"/>
      <c r="BE113" t="s">
        <v>82</v>
      </c>
      <c r="BH113" s="11" t="s">
        <v>81</v>
      </c>
      <c r="BI113" s="11"/>
      <c r="BJ113" s="11" t="s">
        <v>82</v>
      </c>
      <c r="BK113" s="11" t="s">
        <v>82</v>
      </c>
      <c r="BL113" s="11"/>
      <c r="BM113" s="11"/>
      <c r="BT113" s="11"/>
      <c r="BU113" s="11"/>
      <c r="BV113" s="11"/>
      <c r="BW113" s="11"/>
      <c r="BX113" s="11"/>
      <c r="BY113" s="11"/>
    </row>
    <row r="114" spans="1:77" x14ac:dyDescent="0.2">
      <c r="A114" s="7">
        <f t="shared" si="4"/>
        <v>4</v>
      </c>
      <c r="B114" s="16">
        <f t="shared" si="6"/>
        <v>112</v>
      </c>
      <c r="C114" s="8">
        <f t="shared" si="5"/>
        <v>112</v>
      </c>
      <c r="D114" s="9">
        <v>12</v>
      </c>
      <c r="E114" s="9">
        <v>1</v>
      </c>
      <c r="F114" t="s">
        <v>75</v>
      </c>
      <c r="G114" t="s">
        <v>76</v>
      </c>
      <c r="H114" t="s">
        <v>76</v>
      </c>
      <c r="I114" t="s">
        <v>76</v>
      </c>
      <c r="L114" s="10" t="s">
        <v>76</v>
      </c>
      <c r="M114" s="10" t="s">
        <v>76</v>
      </c>
      <c r="N114" s="10" t="s">
        <v>76</v>
      </c>
      <c r="O114" s="10" t="s">
        <v>76</v>
      </c>
      <c r="P114" s="10"/>
      <c r="Q114" s="10"/>
      <c r="R114" t="s">
        <v>76</v>
      </c>
      <c r="S114" t="s">
        <v>76</v>
      </c>
      <c r="T114" t="s">
        <v>76</v>
      </c>
      <c r="U114" t="s">
        <v>76</v>
      </c>
      <c r="X114" s="10" t="s">
        <v>76</v>
      </c>
      <c r="Y114" s="10" t="s">
        <v>76</v>
      </c>
      <c r="Z114" s="10" t="s">
        <v>76</v>
      </c>
      <c r="AA114" s="10" t="s">
        <v>77</v>
      </c>
      <c r="AB114" s="10"/>
      <c r="AC114" s="10"/>
      <c r="AJ114" s="10"/>
      <c r="AK114" s="10"/>
      <c r="AL114" s="10"/>
      <c r="AM114" s="10"/>
      <c r="AN114" s="10"/>
      <c r="AO114" s="10"/>
      <c r="AV114" s="11" t="s">
        <v>85</v>
      </c>
      <c r="AW114" s="11" t="s">
        <v>83</v>
      </c>
      <c r="AX114" s="11" t="s">
        <v>82</v>
      </c>
      <c r="AY114" s="11" t="s">
        <v>83</v>
      </c>
      <c r="AZ114" s="11"/>
      <c r="BA114" s="11"/>
      <c r="BB114" t="s">
        <v>82</v>
      </c>
      <c r="BC114" t="s">
        <v>82</v>
      </c>
      <c r="BD114" t="s">
        <v>83</v>
      </c>
      <c r="BE114" t="s">
        <v>85</v>
      </c>
      <c r="BH114" s="11" t="s">
        <v>78</v>
      </c>
      <c r="BI114" s="11"/>
      <c r="BJ114" s="11" t="s">
        <v>83</v>
      </c>
      <c r="BK114" s="11"/>
      <c r="BL114" s="11"/>
      <c r="BM114" s="11"/>
      <c r="BT114" s="11"/>
      <c r="BU114" s="11"/>
      <c r="BV114" s="11"/>
      <c r="BW114" s="11"/>
      <c r="BX114" s="11"/>
      <c r="BY114" s="11"/>
    </row>
    <row r="115" spans="1:77" x14ac:dyDescent="0.2">
      <c r="A115" s="7">
        <f t="shared" si="4"/>
        <v>4</v>
      </c>
      <c r="B115" s="16">
        <f t="shared" si="6"/>
        <v>113</v>
      </c>
      <c r="C115" s="8">
        <f t="shared" si="5"/>
        <v>113</v>
      </c>
      <c r="D115" s="9">
        <v>13</v>
      </c>
      <c r="E115" s="9">
        <v>1</v>
      </c>
      <c r="F115" t="s">
        <v>75</v>
      </c>
      <c r="G115" t="s">
        <v>86</v>
      </c>
      <c r="H115" t="s">
        <v>84</v>
      </c>
      <c r="I115" t="s">
        <v>76</v>
      </c>
      <c r="L115" s="10" t="s">
        <v>84</v>
      </c>
      <c r="M115" s="10" t="s">
        <v>86</v>
      </c>
      <c r="N115" s="10" t="s">
        <v>76</v>
      </c>
      <c r="O115" s="10" t="s">
        <v>76</v>
      </c>
      <c r="P115" s="10"/>
      <c r="Q115" s="10"/>
      <c r="R115" t="s">
        <v>84</v>
      </c>
      <c r="S115" t="s">
        <v>86</v>
      </c>
      <c r="T115" t="s">
        <v>86</v>
      </c>
      <c r="U115" t="s">
        <v>76</v>
      </c>
      <c r="X115" s="10" t="s">
        <v>84</v>
      </c>
      <c r="Y115" s="10" t="s">
        <v>86</v>
      </c>
      <c r="Z115" s="10" t="s">
        <v>84</v>
      </c>
      <c r="AA115" s="10" t="s">
        <v>77</v>
      </c>
      <c r="AB115" s="10"/>
      <c r="AC115" s="10"/>
      <c r="AJ115" s="10"/>
      <c r="AK115" s="10"/>
      <c r="AL115" s="10"/>
      <c r="AM115" s="10"/>
      <c r="AN115" s="10"/>
      <c r="AO115" s="10"/>
      <c r="AS115" t="s">
        <v>78</v>
      </c>
      <c r="AV115" s="11" t="s">
        <v>83</v>
      </c>
      <c r="AW115" s="11"/>
      <c r="AX115" s="11" t="s">
        <v>81</v>
      </c>
      <c r="AY115" s="11"/>
      <c r="AZ115" s="11"/>
      <c r="BA115" s="11"/>
      <c r="BB115" t="s">
        <v>82</v>
      </c>
      <c r="BC115" t="s">
        <v>83</v>
      </c>
      <c r="BE115" t="s">
        <v>80</v>
      </c>
      <c r="BH115" s="11" t="s">
        <v>81</v>
      </c>
      <c r="BI115" s="11" t="s">
        <v>82</v>
      </c>
      <c r="BJ115" s="11" t="s">
        <v>80</v>
      </c>
      <c r="BK115" s="11"/>
      <c r="BL115" s="11"/>
      <c r="BM115" s="11"/>
      <c r="BT115" s="11"/>
      <c r="BU115" s="11"/>
      <c r="BV115" s="11"/>
      <c r="BW115" s="11"/>
      <c r="BX115" s="11"/>
      <c r="BY115" s="11"/>
    </row>
    <row r="116" spans="1:77" x14ac:dyDescent="0.2">
      <c r="A116" s="7">
        <f t="shared" si="4"/>
        <v>4</v>
      </c>
      <c r="B116" s="16">
        <f t="shared" si="6"/>
        <v>114</v>
      </c>
      <c r="C116" s="8">
        <f t="shared" si="5"/>
        <v>114</v>
      </c>
      <c r="D116" s="9">
        <v>16</v>
      </c>
      <c r="E116" s="9">
        <v>1</v>
      </c>
      <c r="F116" t="s">
        <v>75</v>
      </c>
      <c r="G116" t="s">
        <v>84</v>
      </c>
      <c r="H116" t="s">
        <v>76</v>
      </c>
      <c r="I116" t="s">
        <v>76</v>
      </c>
      <c r="L116" s="10" t="s">
        <v>76</v>
      </c>
      <c r="M116" s="10" t="s">
        <v>84</v>
      </c>
      <c r="N116" s="10" t="s">
        <v>84</v>
      </c>
      <c r="O116" s="10" t="s">
        <v>76</v>
      </c>
      <c r="P116" s="10"/>
      <c r="Q116" s="10"/>
      <c r="R116" t="s">
        <v>76</v>
      </c>
      <c r="S116" t="s">
        <v>76</v>
      </c>
      <c r="T116" t="s">
        <v>84</v>
      </c>
      <c r="U116" t="s">
        <v>76</v>
      </c>
      <c r="X116" s="10" t="s">
        <v>76</v>
      </c>
      <c r="Y116" s="10" t="s">
        <v>76</v>
      </c>
      <c r="Z116" s="10" t="s">
        <v>84</v>
      </c>
      <c r="AA116" s="10" t="s">
        <v>77</v>
      </c>
      <c r="AB116" s="10"/>
      <c r="AC116" s="10"/>
      <c r="AJ116" s="10"/>
      <c r="AK116" s="10"/>
      <c r="AL116" s="10"/>
      <c r="AM116" s="10"/>
      <c r="AN116" s="10"/>
      <c r="AO116" s="10"/>
      <c r="AR116" t="s">
        <v>83</v>
      </c>
      <c r="AS116" t="s">
        <v>82</v>
      </c>
      <c r="AV116" s="11" t="s">
        <v>85</v>
      </c>
      <c r="AW116" s="11"/>
      <c r="AX116" s="11"/>
      <c r="AY116" s="11" t="s">
        <v>83</v>
      </c>
      <c r="AZ116" s="11"/>
      <c r="BA116" s="11"/>
      <c r="BB116" t="s">
        <v>78</v>
      </c>
      <c r="BC116" t="s">
        <v>83</v>
      </c>
      <c r="BE116" t="s">
        <v>83</v>
      </c>
      <c r="BH116" s="11" t="s">
        <v>85</v>
      </c>
      <c r="BI116" s="11" t="s">
        <v>83</v>
      </c>
      <c r="BJ116" s="11"/>
      <c r="BK116" s="11"/>
      <c r="BL116" s="11"/>
      <c r="BM116" s="11"/>
      <c r="BT116" s="11"/>
      <c r="BU116" s="11"/>
      <c r="BV116" s="11"/>
      <c r="BW116" s="11"/>
      <c r="BX116" s="11"/>
      <c r="BY116" s="11"/>
    </row>
    <row r="117" spans="1:77" x14ac:dyDescent="0.2">
      <c r="A117" s="7">
        <f t="shared" si="4"/>
        <v>4</v>
      </c>
      <c r="B117" s="16">
        <f t="shared" si="6"/>
        <v>115</v>
      </c>
      <c r="C117" s="8">
        <f t="shared" si="5"/>
        <v>115</v>
      </c>
      <c r="D117" s="9">
        <v>7</v>
      </c>
      <c r="E117" s="9">
        <v>1</v>
      </c>
      <c r="F117" t="s">
        <v>75</v>
      </c>
      <c r="G117" t="s">
        <v>86</v>
      </c>
      <c r="H117" t="s">
        <v>86</v>
      </c>
      <c r="I117" t="s">
        <v>86</v>
      </c>
      <c r="L117" s="10" t="s">
        <v>86</v>
      </c>
      <c r="M117" s="10" t="s">
        <v>86</v>
      </c>
      <c r="N117" s="10" t="s">
        <v>86</v>
      </c>
      <c r="O117" s="10" t="s">
        <v>86</v>
      </c>
      <c r="P117" s="10"/>
      <c r="Q117" s="10"/>
      <c r="R117" t="s">
        <v>86</v>
      </c>
      <c r="S117" t="s">
        <v>86</v>
      </c>
      <c r="T117" t="s">
        <v>86</v>
      </c>
      <c r="U117" t="s">
        <v>86</v>
      </c>
      <c r="X117" s="10" t="s">
        <v>86</v>
      </c>
      <c r="Y117" s="10" t="s">
        <v>86</v>
      </c>
      <c r="Z117" s="10" t="s">
        <v>86</v>
      </c>
      <c r="AA117" s="10" t="s">
        <v>77</v>
      </c>
      <c r="AB117" s="10"/>
      <c r="AC117" s="10"/>
      <c r="AJ117" s="10"/>
      <c r="AK117" s="10"/>
      <c r="AL117" s="10"/>
      <c r="AM117" s="10"/>
      <c r="AN117" s="10"/>
      <c r="AO117" s="10"/>
      <c r="AV117" s="11"/>
      <c r="AW117" s="11" t="s">
        <v>83</v>
      </c>
      <c r="AX117" s="11"/>
      <c r="AY117" s="11"/>
      <c r="AZ117" s="11"/>
      <c r="BA117" s="11"/>
      <c r="BC117" t="s">
        <v>82</v>
      </c>
      <c r="BE117" t="s">
        <v>83</v>
      </c>
      <c r="BH117" s="11" t="s">
        <v>78</v>
      </c>
      <c r="BI117" s="11"/>
      <c r="BJ117" s="11" t="s">
        <v>83</v>
      </c>
      <c r="BK117" s="11"/>
      <c r="BL117" s="11"/>
      <c r="BM117" s="11"/>
      <c r="BT117" s="11"/>
      <c r="BU117" s="11"/>
      <c r="BV117" s="11"/>
      <c r="BW117" s="11"/>
      <c r="BX117" s="11"/>
      <c r="BY117" s="11"/>
    </row>
    <row r="118" spans="1:77" x14ac:dyDescent="0.2">
      <c r="A118" s="7">
        <f t="shared" si="4"/>
        <v>4</v>
      </c>
      <c r="B118" s="16">
        <f t="shared" si="6"/>
        <v>116</v>
      </c>
      <c r="C118" s="8">
        <f t="shared" si="5"/>
        <v>116</v>
      </c>
      <c r="D118" s="9">
        <v>8</v>
      </c>
      <c r="E118" s="9">
        <v>1</v>
      </c>
      <c r="F118" t="s">
        <v>75</v>
      </c>
      <c r="G118" t="s">
        <v>77</v>
      </c>
      <c r="H118" t="s">
        <v>86</v>
      </c>
      <c r="I118" t="s">
        <v>86</v>
      </c>
      <c r="L118" s="10" t="s">
        <v>86</v>
      </c>
      <c r="M118" s="10" t="s">
        <v>86</v>
      </c>
      <c r="N118" s="10" t="s">
        <v>86</v>
      </c>
      <c r="O118" s="10" t="s">
        <v>86</v>
      </c>
      <c r="P118" s="10"/>
      <c r="Q118" s="10"/>
      <c r="R118" t="s">
        <v>86</v>
      </c>
      <c r="S118" t="s">
        <v>86</v>
      </c>
      <c r="T118" t="s">
        <v>86</v>
      </c>
      <c r="U118" t="s">
        <v>86</v>
      </c>
      <c r="X118" s="10" t="s">
        <v>86</v>
      </c>
      <c r="Y118" s="10" t="s">
        <v>86</v>
      </c>
      <c r="Z118" s="10" t="s">
        <v>86</v>
      </c>
      <c r="AA118" s="10" t="s">
        <v>86</v>
      </c>
      <c r="AB118" s="10"/>
      <c r="AC118" s="10"/>
      <c r="AJ118" s="10"/>
      <c r="AK118" s="10"/>
      <c r="AL118" s="10"/>
      <c r="AM118" s="10"/>
      <c r="AN118" s="10"/>
      <c r="AO118" s="10"/>
      <c r="AR118" t="s">
        <v>82</v>
      </c>
      <c r="AS118" t="s">
        <v>82</v>
      </c>
      <c r="AV118" s="11" t="s">
        <v>83</v>
      </c>
      <c r="AW118" s="11"/>
      <c r="AX118" s="11"/>
      <c r="AY118" s="11" t="s">
        <v>83</v>
      </c>
      <c r="AZ118" s="11"/>
      <c r="BA118" s="11"/>
      <c r="BB118" t="s">
        <v>83</v>
      </c>
      <c r="BC118" t="s">
        <v>83</v>
      </c>
      <c r="BD118" t="s">
        <v>78</v>
      </c>
      <c r="BH118" s="11"/>
      <c r="BI118" s="11" t="s">
        <v>82</v>
      </c>
      <c r="BJ118" s="11"/>
      <c r="BK118" s="11"/>
      <c r="BL118" s="11"/>
      <c r="BM118" s="11"/>
      <c r="BT118" s="11"/>
      <c r="BU118" s="11"/>
      <c r="BV118" s="11"/>
      <c r="BW118" s="11"/>
      <c r="BX118" s="11"/>
      <c r="BY118" s="11"/>
    </row>
    <row r="119" spans="1:77" x14ac:dyDescent="0.2">
      <c r="A119" s="7">
        <f t="shared" si="4"/>
        <v>4</v>
      </c>
      <c r="B119" s="16">
        <f t="shared" si="6"/>
        <v>117</v>
      </c>
      <c r="C119" s="8">
        <f t="shared" si="5"/>
        <v>117</v>
      </c>
      <c r="D119" s="9">
        <v>18</v>
      </c>
      <c r="E119" s="9">
        <v>1</v>
      </c>
      <c r="F119" t="s">
        <v>75</v>
      </c>
      <c r="G119" t="s">
        <v>84</v>
      </c>
      <c r="H119" t="s">
        <v>86</v>
      </c>
      <c r="I119" t="s">
        <v>84</v>
      </c>
      <c r="L119" s="10" t="s">
        <v>84</v>
      </c>
      <c r="M119" s="10" t="s">
        <v>84</v>
      </c>
      <c r="N119" s="10" t="s">
        <v>86</v>
      </c>
      <c r="O119" s="10" t="s">
        <v>84</v>
      </c>
      <c r="P119" s="10"/>
      <c r="Q119" s="10"/>
      <c r="R119" t="s">
        <v>86</v>
      </c>
      <c r="S119" t="s">
        <v>86</v>
      </c>
      <c r="T119" t="s">
        <v>86</v>
      </c>
      <c r="U119" t="s">
        <v>84</v>
      </c>
      <c r="X119" s="10" t="s">
        <v>84</v>
      </c>
      <c r="Y119" s="10" t="s">
        <v>84</v>
      </c>
      <c r="Z119" s="10" t="s">
        <v>84</v>
      </c>
      <c r="AA119" s="10" t="s">
        <v>77</v>
      </c>
      <c r="AB119" s="10"/>
      <c r="AC119" s="10"/>
      <c r="AJ119" s="10"/>
      <c r="AK119" s="10"/>
      <c r="AL119" s="10"/>
      <c r="AM119" s="10"/>
      <c r="AN119" s="10"/>
      <c r="AO119" s="10"/>
      <c r="AR119" t="s">
        <v>82</v>
      </c>
      <c r="AV119" s="11"/>
      <c r="AW119" s="11"/>
      <c r="AX119" s="11" t="s">
        <v>82</v>
      </c>
      <c r="AY119" s="11"/>
      <c r="AZ119" s="11"/>
      <c r="BA119" s="11"/>
      <c r="BB119" t="s">
        <v>82</v>
      </c>
      <c r="BC119" t="s">
        <v>82</v>
      </c>
      <c r="BD119" t="s">
        <v>82</v>
      </c>
      <c r="BH119" s="11"/>
      <c r="BI119" s="11"/>
      <c r="BJ119" s="11"/>
      <c r="BK119" s="11"/>
      <c r="BL119" s="11"/>
      <c r="BM119" s="11"/>
      <c r="BT119" s="11"/>
      <c r="BU119" s="11"/>
      <c r="BV119" s="11"/>
      <c r="BW119" s="11"/>
      <c r="BX119" s="11"/>
      <c r="BY119" s="11"/>
    </row>
    <row r="120" spans="1:77" x14ac:dyDescent="0.2">
      <c r="A120" s="7">
        <f t="shared" si="4"/>
        <v>4</v>
      </c>
      <c r="B120" s="16">
        <f t="shared" si="6"/>
        <v>118</v>
      </c>
      <c r="C120" s="8">
        <f t="shared" si="5"/>
        <v>118</v>
      </c>
      <c r="D120" s="9">
        <v>8</v>
      </c>
      <c r="E120" s="9">
        <v>1</v>
      </c>
      <c r="F120" t="s">
        <v>75</v>
      </c>
      <c r="G120" t="s">
        <v>86</v>
      </c>
      <c r="H120" t="s">
        <v>86</v>
      </c>
      <c r="I120" t="s">
        <v>86</v>
      </c>
      <c r="L120" s="10" t="s">
        <v>86</v>
      </c>
      <c r="M120" s="10" t="s">
        <v>86</v>
      </c>
      <c r="N120" s="10" t="s">
        <v>86</v>
      </c>
      <c r="O120" s="10" t="s">
        <v>86</v>
      </c>
      <c r="P120" s="10"/>
      <c r="Q120" s="10"/>
      <c r="R120" t="s">
        <v>86</v>
      </c>
      <c r="S120" t="s">
        <v>86</v>
      </c>
      <c r="T120" t="s">
        <v>86</v>
      </c>
      <c r="U120" t="s">
        <v>86</v>
      </c>
      <c r="X120" s="10" t="s">
        <v>86</v>
      </c>
      <c r="Y120" s="10" t="s">
        <v>86</v>
      </c>
      <c r="Z120" s="10" t="s">
        <v>86</v>
      </c>
      <c r="AA120" s="10" t="s">
        <v>77</v>
      </c>
      <c r="AB120" s="10"/>
      <c r="AC120" s="10"/>
      <c r="AJ120" s="10"/>
      <c r="AK120" s="10"/>
      <c r="AL120" s="10"/>
      <c r="AM120" s="10"/>
      <c r="AN120" s="10"/>
      <c r="AO120" s="10"/>
      <c r="AS120" t="s">
        <v>83</v>
      </c>
      <c r="AV120" s="11"/>
      <c r="AW120" s="11"/>
      <c r="AX120" s="11"/>
      <c r="AY120" s="11" t="s">
        <v>82</v>
      </c>
      <c r="AZ120" s="11"/>
      <c r="BA120" s="11"/>
      <c r="BB120" t="s">
        <v>78</v>
      </c>
      <c r="BC120" t="s">
        <v>82</v>
      </c>
      <c r="BD120" t="s">
        <v>83</v>
      </c>
      <c r="BH120" s="11" t="s">
        <v>83</v>
      </c>
      <c r="BI120" s="11"/>
      <c r="BJ120" s="11"/>
      <c r="BK120" s="11"/>
      <c r="BL120" s="11"/>
      <c r="BM120" s="11"/>
      <c r="BT120" s="11"/>
      <c r="BU120" s="11"/>
      <c r="BV120" s="11"/>
      <c r="BW120" s="11"/>
      <c r="BX120" s="11"/>
      <c r="BY120" s="11"/>
    </row>
    <row r="121" spans="1:77" x14ac:dyDescent="0.2">
      <c r="A121" s="7">
        <f t="shared" si="4"/>
        <v>4</v>
      </c>
      <c r="B121" s="16">
        <f t="shared" si="6"/>
        <v>119</v>
      </c>
      <c r="C121" s="8">
        <f t="shared" si="5"/>
        <v>119</v>
      </c>
      <c r="D121" s="9">
        <v>7</v>
      </c>
      <c r="E121" s="9">
        <v>1</v>
      </c>
      <c r="F121" t="s">
        <v>75</v>
      </c>
      <c r="G121" t="s">
        <v>86</v>
      </c>
      <c r="H121" t="s">
        <v>86</v>
      </c>
      <c r="I121" t="s">
        <v>86</v>
      </c>
      <c r="L121" s="10" t="s">
        <v>86</v>
      </c>
      <c r="M121" s="10" t="s">
        <v>86</v>
      </c>
      <c r="N121" s="10" t="s">
        <v>86</v>
      </c>
      <c r="O121" s="10" t="s">
        <v>86</v>
      </c>
      <c r="P121" s="10"/>
      <c r="Q121" s="10"/>
      <c r="R121" t="s">
        <v>86</v>
      </c>
      <c r="S121" t="s">
        <v>86</v>
      </c>
      <c r="T121" t="s">
        <v>86</v>
      </c>
      <c r="U121" t="s">
        <v>86</v>
      </c>
      <c r="X121" s="10" t="s">
        <v>86</v>
      </c>
      <c r="Y121" s="10" t="s">
        <v>86</v>
      </c>
      <c r="Z121" s="10" t="s">
        <v>86</v>
      </c>
      <c r="AA121" s="10" t="s">
        <v>77</v>
      </c>
      <c r="AB121" s="10"/>
      <c r="AC121" s="10"/>
      <c r="AJ121" s="10"/>
      <c r="AK121" s="10"/>
      <c r="AL121" s="10"/>
      <c r="AM121" s="10"/>
      <c r="AN121" s="10"/>
      <c r="AO121" s="10"/>
      <c r="AS121" t="s">
        <v>82</v>
      </c>
      <c r="AV121" s="11" t="s">
        <v>82</v>
      </c>
      <c r="AW121" s="11"/>
      <c r="AX121" s="11" t="s">
        <v>82</v>
      </c>
      <c r="AY121" s="11" t="s">
        <v>85</v>
      </c>
      <c r="AZ121" s="11"/>
      <c r="BA121" s="11"/>
      <c r="BB121" t="s">
        <v>85</v>
      </c>
      <c r="BC121" t="s">
        <v>83</v>
      </c>
      <c r="BE121" t="s">
        <v>82</v>
      </c>
      <c r="BH121" s="11" t="s">
        <v>82</v>
      </c>
      <c r="BI121" s="11"/>
      <c r="BJ121" s="11"/>
      <c r="BK121" s="11"/>
      <c r="BL121" s="11"/>
      <c r="BM121" s="11"/>
      <c r="BT121" s="11"/>
      <c r="BU121" s="11"/>
      <c r="BV121" s="11"/>
      <c r="BW121" s="11"/>
      <c r="BX121" s="11"/>
      <c r="BY121" s="11"/>
    </row>
    <row r="122" spans="1:77" x14ac:dyDescent="0.2">
      <c r="A122" s="7">
        <f t="shared" si="4"/>
        <v>4</v>
      </c>
      <c r="B122" s="16">
        <f t="shared" si="6"/>
        <v>120</v>
      </c>
      <c r="C122" s="8">
        <f t="shared" si="5"/>
        <v>120</v>
      </c>
      <c r="D122" s="9">
        <v>10</v>
      </c>
      <c r="E122" s="9">
        <v>1</v>
      </c>
      <c r="F122" t="s">
        <v>75</v>
      </c>
      <c r="G122" t="s">
        <v>86</v>
      </c>
      <c r="H122" t="s">
        <v>86</v>
      </c>
      <c r="I122" t="s">
        <v>86</v>
      </c>
      <c r="L122" s="10" t="s">
        <v>86</v>
      </c>
      <c r="M122" s="10" t="s">
        <v>86</v>
      </c>
      <c r="N122" s="10" t="s">
        <v>86</v>
      </c>
      <c r="O122" s="10" t="s">
        <v>86</v>
      </c>
      <c r="P122" s="10"/>
      <c r="Q122" s="10"/>
      <c r="R122" t="s">
        <v>86</v>
      </c>
      <c r="S122" t="s">
        <v>86</v>
      </c>
      <c r="T122" t="s">
        <v>86</v>
      </c>
      <c r="U122" t="s">
        <v>86</v>
      </c>
      <c r="X122" s="10" t="s">
        <v>86</v>
      </c>
      <c r="Y122" s="10" t="s">
        <v>86</v>
      </c>
      <c r="Z122" s="10" t="s">
        <v>86</v>
      </c>
      <c r="AA122" s="10" t="s">
        <v>77</v>
      </c>
      <c r="AB122" s="10"/>
      <c r="AC122" s="10"/>
      <c r="AJ122" s="10"/>
      <c r="AK122" s="10"/>
      <c r="AL122" s="10"/>
      <c r="AM122" s="10"/>
      <c r="AN122" s="10"/>
      <c r="AO122" s="10"/>
      <c r="AQ122" t="s">
        <v>85</v>
      </c>
      <c r="AR122" t="s">
        <v>82</v>
      </c>
      <c r="AV122" s="11" t="s">
        <v>82</v>
      </c>
      <c r="AW122" s="11" t="s">
        <v>85</v>
      </c>
      <c r="AX122" s="11" t="s">
        <v>82</v>
      </c>
      <c r="AY122" s="11"/>
      <c r="AZ122" s="11"/>
      <c r="BA122" s="11"/>
      <c r="BB122" t="s">
        <v>83</v>
      </c>
      <c r="BH122" s="11" t="s">
        <v>82</v>
      </c>
      <c r="BI122" s="11" t="s">
        <v>80</v>
      </c>
      <c r="BJ122" s="11" t="s">
        <v>81</v>
      </c>
      <c r="BK122" s="11"/>
      <c r="BL122" s="11"/>
      <c r="BM122" s="11"/>
      <c r="BT122" s="11"/>
      <c r="BU122" s="11"/>
      <c r="BV122" s="11"/>
      <c r="BW122" s="11"/>
      <c r="BX122" s="11"/>
      <c r="BY122" s="11"/>
    </row>
    <row r="123" spans="1:77" x14ac:dyDescent="0.2">
      <c r="A123" s="7">
        <f t="shared" si="4"/>
        <v>4</v>
      </c>
      <c r="B123" s="16">
        <f t="shared" si="6"/>
        <v>121</v>
      </c>
      <c r="C123" s="8">
        <f t="shared" si="5"/>
        <v>121</v>
      </c>
      <c r="D123" s="9">
        <v>5</v>
      </c>
      <c r="E123" s="9">
        <v>2</v>
      </c>
      <c r="F123" t="s">
        <v>75</v>
      </c>
      <c r="G123" t="s">
        <v>86</v>
      </c>
      <c r="H123" t="s">
        <v>86</v>
      </c>
      <c r="I123" t="s">
        <v>86</v>
      </c>
      <c r="L123" s="10" t="s">
        <v>86</v>
      </c>
      <c r="M123" s="10" t="s">
        <v>86</v>
      </c>
      <c r="N123" s="10" t="s">
        <v>86</v>
      </c>
      <c r="O123" s="10" t="s">
        <v>86</v>
      </c>
      <c r="P123" s="10"/>
      <c r="Q123" s="10"/>
      <c r="R123" t="s">
        <v>86</v>
      </c>
      <c r="S123" t="s">
        <v>86</v>
      </c>
      <c r="T123" t="s">
        <v>86</v>
      </c>
      <c r="U123" t="s">
        <v>86</v>
      </c>
      <c r="X123" s="10" t="s">
        <v>86</v>
      </c>
      <c r="Y123" s="10" t="s">
        <v>86</v>
      </c>
      <c r="Z123" s="10" t="s">
        <v>86</v>
      </c>
      <c r="AA123" s="10" t="s">
        <v>77</v>
      </c>
      <c r="AB123" s="10"/>
      <c r="AC123" s="10"/>
      <c r="AJ123" s="10"/>
      <c r="AK123" s="10"/>
      <c r="AL123" s="10"/>
      <c r="AM123" s="10"/>
      <c r="AN123" s="10"/>
      <c r="AO123" s="10"/>
      <c r="AR123" t="s">
        <v>80</v>
      </c>
      <c r="AV123" s="11"/>
      <c r="AW123" s="11" t="s">
        <v>81</v>
      </c>
      <c r="AX123" s="11" t="s">
        <v>80</v>
      </c>
      <c r="AY123" s="11" t="s">
        <v>83</v>
      </c>
      <c r="AZ123" s="11"/>
      <c r="BA123" s="11"/>
      <c r="BB123" t="s">
        <v>80</v>
      </c>
      <c r="BC123" t="s">
        <v>80</v>
      </c>
      <c r="BD123" t="s">
        <v>80</v>
      </c>
      <c r="BE123" t="s">
        <v>82</v>
      </c>
      <c r="BH123" s="11" t="s">
        <v>78</v>
      </c>
      <c r="BI123" s="11" t="s">
        <v>82</v>
      </c>
      <c r="BJ123" s="11" t="s">
        <v>82</v>
      </c>
      <c r="BK123" s="11"/>
      <c r="BL123" s="11"/>
      <c r="BM123" s="11"/>
      <c r="BT123" s="11"/>
      <c r="BU123" s="11"/>
      <c r="BV123" s="11"/>
      <c r="BW123" s="11"/>
      <c r="BX123" s="11"/>
      <c r="BY123" s="11"/>
    </row>
    <row r="124" spans="1:77" x14ac:dyDescent="0.2">
      <c r="A124" s="7">
        <f t="shared" si="4"/>
        <v>4</v>
      </c>
      <c r="B124" s="16">
        <f t="shared" si="6"/>
        <v>122</v>
      </c>
      <c r="C124" s="8">
        <f t="shared" si="5"/>
        <v>122</v>
      </c>
      <c r="D124" s="9">
        <v>9</v>
      </c>
      <c r="E124" s="9">
        <v>1</v>
      </c>
      <c r="F124" t="s">
        <v>75</v>
      </c>
      <c r="G124" t="s">
        <v>86</v>
      </c>
      <c r="H124" t="s">
        <v>86</v>
      </c>
      <c r="I124" t="s">
        <v>86</v>
      </c>
      <c r="L124" s="10" t="s">
        <v>86</v>
      </c>
      <c r="M124" s="10" t="s">
        <v>86</v>
      </c>
      <c r="N124" s="10" t="s">
        <v>86</v>
      </c>
      <c r="O124" s="10" t="s">
        <v>86</v>
      </c>
      <c r="P124" s="10"/>
      <c r="Q124" s="10"/>
      <c r="R124" t="s">
        <v>86</v>
      </c>
      <c r="S124" t="s">
        <v>86</v>
      </c>
      <c r="T124" t="s">
        <v>86</v>
      </c>
      <c r="U124" t="s">
        <v>86</v>
      </c>
      <c r="X124" s="10" t="s">
        <v>86</v>
      </c>
      <c r="Y124" s="10" t="s">
        <v>86</v>
      </c>
      <c r="Z124" s="10" t="s">
        <v>86</v>
      </c>
      <c r="AA124" s="10" t="s">
        <v>77</v>
      </c>
      <c r="AB124" s="10"/>
      <c r="AC124" s="10"/>
      <c r="AJ124" s="10"/>
      <c r="AK124" s="10"/>
      <c r="AL124" s="10"/>
      <c r="AM124" s="10"/>
      <c r="AN124" s="10"/>
      <c r="AO124" s="10"/>
      <c r="AQ124" t="s">
        <v>83</v>
      </c>
      <c r="AS124" t="s">
        <v>85</v>
      </c>
      <c r="AV124" s="11"/>
      <c r="AW124" s="11" t="s">
        <v>82</v>
      </c>
      <c r="AX124" s="11"/>
      <c r="AY124" s="11" t="s">
        <v>82</v>
      </c>
      <c r="AZ124" s="11"/>
      <c r="BA124" s="11"/>
      <c r="BC124" t="s">
        <v>85</v>
      </c>
      <c r="BD124" t="s">
        <v>82</v>
      </c>
      <c r="BH124" s="11" t="s">
        <v>83</v>
      </c>
      <c r="BI124" s="11"/>
      <c r="BJ124" s="11"/>
      <c r="BK124" s="11"/>
      <c r="BL124" s="11"/>
      <c r="BM124" s="11"/>
      <c r="BT124" s="11"/>
      <c r="BU124" s="11"/>
      <c r="BV124" s="11"/>
      <c r="BW124" s="11"/>
      <c r="BX124" s="11"/>
      <c r="BY124" s="11"/>
    </row>
    <row r="125" spans="1:77" x14ac:dyDescent="0.2">
      <c r="A125" s="7">
        <f t="shared" si="4"/>
        <v>4</v>
      </c>
      <c r="B125" s="16">
        <f t="shared" si="6"/>
        <v>123</v>
      </c>
      <c r="C125" s="8">
        <f t="shared" si="5"/>
        <v>123</v>
      </c>
      <c r="D125" s="9">
        <v>7</v>
      </c>
      <c r="E125" s="9">
        <v>1</v>
      </c>
      <c r="F125" t="s">
        <v>75</v>
      </c>
      <c r="G125" t="s">
        <v>76</v>
      </c>
      <c r="H125" t="s">
        <v>86</v>
      </c>
      <c r="I125" t="s">
        <v>86</v>
      </c>
      <c r="L125" s="10" t="s">
        <v>86</v>
      </c>
      <c r="M125" s="10" t="s">
        <v>86</v>
      </c>
      <c r="N125" s="10" t="s">
        <v>86</v>
      </c>
      <c r="O125" s="10" t="s">
        <v>86</v>
      </c>
      <c r="P125" s="10"/>
      <c r="Q125" s="10"/>
      <c r="R125" t="s">
        <v>86</v>
      </c>
      <c r="S125" t="s">
        <v>86</v>
      </c>
      <c r="T125" t="s">
        <v>86</v>
      </c>
      <c r="U125" t="s">
        <v>86</v>
      </c>
      <c r="X125" s="10" t="s">
        <v>86</v>
      </c>
      <c r="Y125" s="10" t="s">
        <v>86</v>
      </c>
      <c r="Z125" s="10" t="s">
        <v>86</v>
      </c>
      <c r="AA125" s="10" t="s">
        <v>77</v>
      </c>
      <c r="AB125" s="10"/>
      <c r="AC125" s="10"/>
      <c r="AJ125" s="10"/>
      <c r="AK125" s="10"/>
      <c r="AL125" s="10"/>
      <c r="AM125" s="10"/>
      <c r="AN125" s="10"/>
      <c r="AO125" s="10"/>
      <c r="AQ125" t="s">
        <v>82</v>
      </c>
      <c r="AR125" t="s">
        <v>82</v>
      </c>
      <c r="AS125" t="s">
        <v>82</v>
      </c>
      <c r="AV125" s="11" t="s">
        <v>83</v>
      </c>
      <c r="AW125" s="11" t="s">
        <v>78</v>
      </c>
      <c r="AX125" s="11"/>
      <c r="AY125" s="11" t="s">
        <v>82</v>
      </c>
      <c r="AZ125" s="11"/>
      <c r="BA125" s="11"/>
      <c r="BB125" t="s">
        <v>82</v>
      </c>
      <c r="BC125" t="s">
        <v>82</v>
      </c>
      <c r="BD125" t="s">
        <v>82</v>
      </c>
      <c r="BE125" t="s">
        <v>82</v>
      </c>
      <c r="BH125" s="11" t="s">
        <v>82</v>
      </c>
      <c r="BI125" s="11" t="s">
        <v>82</v>
      </c>
      <c r="BJ125" s="11" t="s">
        <v>82</v>
      </c>
      <c r="BK125" s="11"/>
      <c r="BL125" s="11"/>
      <c r="BM125" s="11"/>
      <c r="BT125" s="11"/>
      <c r="BU125" s="11"/>
      <c r="BV125" s="11"/>
      <c r="BW125" s="11"/>
      <c r="BX125" s="11"/>
      <c r="BY125" s="11"/>
    </row>
    <row r="126" spans="1:77" x14ac:dyDescent="0.2">
      <c r="A126" s="7">
        <f t="shared" si="4"/>
        <v>4</v>
      </c>
      <c r="B126" s="16">
        <f t="shared" si="6"/>
        <v>124</v>
      </c>
      <c r="C126" s="8">
        <f t="shared" si="5"/>
        <v>124</v>
      </c>
      <c r="D126" s="9">
        <v>6</v>
      </c>
      <c r="E126" s="9">
        <v>1</v>
      </c>
      <c r="F126" t="s">
        <v>75</v>
      </c>
      <c r="G126" t="s">
        <v>86</v>
      </c>
      <c r="H126" t="s">
        <v>86</v>
      </c>
      <c r="I126" t="s">
        <v>86</v>
      </c>
      <c r="L126" s="10" t="s">
        <v>86</v>
      </c>
      <c r="M126" s="10" t="s">
        <v>86</v>
      </c>
      <c r="N126" s="10" t="s">
        <v>86</v>
      </c>
      <c r="O126" s="10" t="s">
        <v>86</v>
      </c>
      <c r="P126" s="10"/>
      <c r="Q126" s="10"/>
      <c r="R126" t="s">
        <v>86</v>
      </c>
      <c r="S126" t="s">
        <v>86</v>
      </c>
      <c r="T126" t="s">
        <v>86</v>
      </c>
      <c r="U126" t="s">
        <v>86</v>
      </c>
      <c r="X126" s="10" t="s">
        <v>86</v>
      </c>
      <c r="Y126" s="10" t="s">
        <v>86</v>
      </c>
      <c r="Z126" s="10" t="s">
        <v>86</v>
      </c>
      <c r="AA126" s="10" t="s">
        <v>77</v>
      </c>
      <c r="AB126" s="10"/>
      <c r="AC126" s="10"/>
      <c r="AJ126" s="10"/>
      <c r="AK126" s="10"/>
      <c r="AL126" s="10"/>
      <c r="AM126" s="10"/>
      <c r="AN126" s="10"/>
      <c r="AO126" s="10"/>
      <c r="AQ126" t="s">
        <v>78</v>
      </c>
      <c r="AR126" t="s">
        <v>82</v>
      </c>
      <c r="AS126" t="s">
        <v>83</v>
      </c>
      <c r="AV126" s="11"/>
      <c r="AW126" s="11"/>
      <c r="AX126" s="11"/>
      <c r="AY126" s="11" t="s">
        <v>78</v>
      </c>
      <c r="AZ126" s="11"/>
      <c r="BA126" s="11"/>
      <c r="BB126" t="s">
        <v>82</v>
      </c>
      <c r="BD126" t="s">
        <v>82</v>
      </c>
      <c r="BE126" t="s">
        <v>83</v>
      </c>
      <c r="BH126" s="11" t="s">
        <v>83</v>
      </c>
      <c r="BI126" s="11"/>
      <c r="BJ126" s="11"/>
      <c r="BK126" s="11"/>
      <c r="BL126" s="11"/>
      <c r="BM126" s="11"/>
      <c r="BT126" s="11"/>
      <c r="BU126" s="11"/>
      <c r="BV126" s="11"/>
      <c r="BW126" s="11"/>
      <c r="BX126" s="11"/>
      <c r="BY126" s="11"/>
    </row>
    <row r="127" spans="1:77" x14ac:dyDescent="0.2">
      <c r="A127" s="7">
        <f t="shared" si="4"/>
        <v>4</v>
      </c>
      <c r="B127" s="16">
        <f t="shared" si="6"/>
        <v>125</v>
      </c>
      <c r="C127" s="8">
        <f t="shared" si="5"/>
        <v>125</v>
      </c>
      <c r="D127" s="9">
        <v>12</v>
      </c>
      <c r="E127" s="9">
        <v>1</v>
      </c>
      <c r="F127" t="s">
        <v>75</v>
      </c>
      <c r="G127" t="s">
        <v>86</v>
      </c>
      <c r="H127" t="s">
        <v>86</v>
      </c>
      <c r="I127" t="s">
        <v>86</v>
      </c>
      <c r="L127" s="10" t="s">
        <v>86</v>
      </c>
      <c r="M127" s="10" t="s">
        <v>86</v>
      </c>
      <c r="N127" s="10" t="s">
        <v>86</v>
      </c>
      <c r="O127" s="10" t="s">
        <v>86</v>
      </c>
      <c r="P127" s="10"/>
      <c r="Q127" s="10"/>
      <c r="R127" t="s">
        <v>86</v>
      </c>
      <c r="S127" t="s">
        <v>86</v>
      </c>
      <c r="T127" t="s">
        <v>86</v>
      </c>
      <c r="U127" t="s">
        <v>86</v>
      </c>
      <c r="X127" s="10" t="s">
        <v>86</v>
      </c>
      <c r="Y127" s="10" t="s">
        <v>86</v>
      </c>
      <c r="Z127" s="10" t="s">
        <v>86</v>
      </c>
      <c r="AA127" s="10" t="s">
        <v>77</v>
      </c>
      <c r="AB127" s="10"/>
      <c r="AC127" s="10"/>
      <c r="AJ127" s="10"/>
      <c r="AK127" s="10"/>
      <c r="AL127" s="10"/>
      <c r="AM127" s="10"/>
      <c r="AN127" s="10"/>
      <c r="AO127" s="10"/>
      <c r="AV127" s="11"/>
      <c r="AW127" s="11" t="s">
        <v>82</v>
      </c>
      <c r="AX127" s="11" t="s">
        <v>83</v>
      </c>
      <c r="AY127" s="11"/>
      <c r="AZ127" s="11"/>
      <c r="BA127" s="11"/>
      <c r="BB127" t="s">
        <v>83</v>
      </c>
      <c r="BC127" t="s">
        <v>78</v>
      </c>
      <c r="BD127" t="s">
        <v>82</v>
      </c>
      <c r="BH127" s="11" t="s">
        <v>82</v>
      </c>
      <c r="BI127" s="11" t="s">
        <v>83</v>
      </c>
      <c r="BJ127" s="11"/>
      <c r="BK127" s="11"/>
      <c r="BL127" s="11"/>
      <c r="BM127" s="11"/>
      <c r="BT127" s="11"/>
      <c r="BU127" s="11"/>
      <c r="BV127" s="11"/>
      <c r="BW127" s="11"/>
      <c r="BX127" s="11"/>
      <c r="BY127" s="11"/>
    </row>
    <row r="128" spans="1:77" x14ac:dyDescent="0.2">
      <c r="A128" s="7">
        <f t="shared" ref="A128:A220" si="8">COUNTA(F128:K128)</f>
        <v>4</v>
      </c>
      <c r="B128" s="16">
        <f t="shared" si="6"/>
        <v>126</v>
      </c>
      <c r="C128" s="8">
        <f t="shared" si="5"/>
        <v>126</v>
      </c>
      <c r="D128" s="9">
        <v>6</v>
      </c>
      <c r="E128" s="9">
        <v>1</v>
      </c>
      <c r="F128" t="s">
        <v>75</v>
      </c>
      <c r="G128" t="s">
        <v>86</v>
      </c>
      <c r="H128" t="s">
        <v>86</v>
      </c>
      <c r="I128" t="s">
        <v>86</v>
      </c>
      <c r="L128" s="10" t="s">
        <v>86</v>
      </c>
      <c r="M128" s="10" t="s">
        <v>86</v>
      </c>
      <c r="N128" s="10" t="s">
        <v>86</v>
      </c>
      <c r="O128" s="10" t="s">
        <v>86</v>
      </c>
      <c r="P128" s="10"/>
      <c r="Q128" s="10"/>
      <c r="R128" t="s">
        <v>86</v>
      </c>
      <c r="S128" t="s">
        <v>86</v>
      </c>
      <c r="T128" t="s">
        <v>86</v>
      </c>
      <c r="U128" t="s">
        <v>86</v>
      </c>
      <c r="X128" s="10" t="s">
        <v>86</v>
      </c>
      <c r="Y128" s="10" t="s">
        <v>86</v>
      </c>
      <c r="Z128" s="10" t="s">
        <v>86</v>
      </c>
      <c r="AA128" s="10" t="s">
        <v>77</v>
      </c>
      <c r="AB128" s="10"/>
      <c r="AC128" s="10"/>
      <c r="AJ128" s="10"/>
      <c r="AK128" s="10"/>
      <c r="AL128" s="10"/>
      <c r="AM128" s="10"/>
      <c r="AN128" s="10"/>
      <c r="AO128" s="10"/>
      <c r="AQ128" t="s">
        <v>78</v>
      </c>
      <c r="AR128" t="s">
        <v>78</v>
      </c>
      <c r="AV128" s="11"/>
      <c r="AW128" s="11"/>
      <c r="AX128" s="11"/>
      <c r="AY128" s="11"/>
      <c r="AZ128" s="11"/>
      <c r="BA128" s="11"/>
      <c r="BB128" t="s">
        <v>82</v>
      </c>
      <c r="BD128" t="s">
        <v>82</v>
      </c>
      <c r="BE128" t="s">
        <v>83</v>
      </c>
      <c r="BH128" s="11" t="s">
        <v>83</v>
      </c>
      <c r="BI128" s="11"/>
      <c r="BJ128" s="11" t="s">
        <v>83</v>
      </c>
      <c r="BK128" s="11"/>
      <c r="BL128" s="11"/>
      <c r="BM128" s="11"/>
      <c r="BT128" s="11"/>
      <c r="BU128" s="11"/>
      <c r="BV128" s="11"/>
      <c r="BW128" s="11"/>
      <c r="BX128" s="11"/>
      <c r="BY128" s="11"/>
    </row>
    <row r="129" spans="1:77" x14ac:dyDescent="0.2">
      <c r="A129" s="7">
        <f t="shared" si="8"/>
        <v>4</v>
      </c>
      <c r="B129" s="16">
        <f t="shared" si="6"/>
        <v>127</v>
      </c>
      <c r="C129" s="8">
        <f t="shared" si="5"/>
        <v>127</v>
      </c>
      <c r="D129" s="9">
        <v>9</v>
      </c>
      <c r="E129" s="9">
        <v>1</v>
      </c>
      <c r="F129" t="s">
        <v>75</v>
      </c>
      <c r="G129" t="s">
        <v>86</v>
      </c>
      <c r="H129" t="s">
        <v>86</v>
      </c>
      <c r="I129" t="s">
        <v>86</v>
      </c>
      <c r="L129" s="10" t="s">
        <v>86</v>
      </c>
      <c r="M129" s="10" t="s">
        <v>86</v>
      </c>
      <c r="N129" s="10" t="s">
        <v>86</v>
      </c>
      <c r="O129" s="10" t="s">
        <v>86</v>
      </c>
      <c r="P129" s="10"/>
      <c r="Q129" s="10"/>
      <c r="R129" t="s">
        <v>86</v>
      </c>
      <c r="S129" t="s">
        <v>86</v>
      </c>
      <c r="T129" t="s">
        <v>86</v>
      </c>
      <c r="U129" t="s">
        <v>86</v>
      </c>
      <c r="X129" s="10" t="s">
        <v>86</v>
      </c>
      <c r="Y129" s="10" t="s">
        <v>86</v>
      </c>
      <c r="Z129" s="10" t="s">
        <v>86</v>
      </c>
      <c r="AA129" s="10" t="s">
        <v>77</v>
      </c>
      <c r="AB129" s="10"/>
      <c r="AC129" s="10"/>
      <c r="AJ129" s="10"/>
      <c r="AK129" s="10"/>
      <c r="AL129" s="10"/>
      <c r="AM129" s="10"/>
      <c r="AN129" s="10"/>
      <c r="AO129" s="10"/>
      <c r="AS129" t="s">
        <v>78</v>
      </c>
      <c r="AV129" s="11"/>
      <c r="AW129" s="11"/>
      <c r="AX129" s="11" t="s">
        <v>83</v>
      </c>
      <c r="AY129" s="11" t="s">
        <v>82</v>
      </c>
      <c r="AZ129" s="11"/>
      <c r="BA129" s="11"/>
      <c r="BB129" t="s">
        <v>83</v>
      </c>
      <c r="BC129" t="s">
        <v>78</v>
      </c>
      <c r="BE129" t="s">
        <v>83</v>
      </c>
      <c r="BH129" s="11" t="s">
        <v>82</v>
      </c>
      <c r="BI129" s="11" t="s">
        <v>83</v>
      </c>
      <c r="BJ129" s="11" t="s">
        <v>82</v>
      </c>
      <c r="BK129" s="11"/>
      <c r="BL129" s="11"/>
      <c r="BM129" s="11"/>
      <c r="BT129" s="11"/>
      <c r="BU129" s="11"/>
      <c r="BV129" s="11"/>
      <c r="BW129" s="11"/>
      <c r="BX129" s="11"/>
      <c r="BY129" s="11"/>
    </row>
    <row r="130" spans="1:77" x14ac:dyDescent="0.2">
      <c r="A130" s="7">
        <f t="shared" si="8"/>
        <v>4</v>
      </c>
      <c r="B130" s="16">
        <f t="shared" si="6"/>
        <v>128</v>
      </c>
      <c r="C130" s="8">
        <f t="shared" si="5"/>
        <v>128</v>
      </c>
      <c r="D130" s="9">
        <v>7</v>
      </c>
      <c r="E130" s="9">
        <v>3</v>
      </c>
      <c r="F130" t="s">
        <v>75</v>
      </c>
      <c r="G130" t="s">
        <v>86</v>
      </c>
      <c r="H130" t="s">
        <v>86</v>
      </c>
      <c r="I130" t="s">
        <v>86</v>
      </c>
      <c r="L130" s="10" t="s">
        <v>86</v>
      </c>
      <c r="M130" s="10" t="s">
        <v>86</v>
      </c>
      <c r="N130" s="10" t="s">
        <v>86</v>
      </c>
      <c r="O130" s="10" t="s">
        <v>86</v>
      </c>
      <c r="P130" s="10"/>
      <c r="Q130" s="10"/>
      <c r="R130" t="s">
        <v>86</v>
      </c>
      <c r="S130" t="s">
        <v>86</v>
      </c>
      <c r="T130" t="s">
        <v>86</v>
      </c>
      <c r="U130" t="s">
        <v>86</v>
      </c>
      <c r="X130" s="10" t="s">
        <v>86</v>
      </c>
      <c r="Y130" s="10" t="s">
        <v>86</v>
      </c>
      <c r="Z130" s="10" t="s">
        <v>86</v>
      </c>
      <c r="AA130" s="10" t="s">
        <v>77</v>
      </c>
      <c r="AB130" s="10"/>
      <c r="AC130" s="10"/>
      <c r="AJ130" s="10"/>
      <c r="AK130" s="10"/>
      <c r="AL130" s="10"/>
      <c r="AM130" s="10"/>
      <c r="AN130" s="10"/>
      <c r="AO130" s="10"/>
      <c r="AR130" t="s">
        <v>80</v>
      </c>
      <c r="AS130" t="s">
        <v>85</v>
      </c>
      <c r="AV130" s="11" t="s">
        <v>82</v>
      </c>
      <c r="AW130" s="11"/>
      <c r="AX130" s="11" t="s">
        <v>80</v>
      </c>
      <c r="AY130" s="11" t="s">
        <v>82</v>
      </c>
      <c r="AZ130" s="11"/>
      <c r="BA130" s="11"/>
      <c r="BB130" t="s">
        <v>82</v>
      </c>
      <c r="BD130" t="s">
        <v>80</v>
      </c>
      <c r="BE130" t="s">
        <v>85</v>
      </c>
      <c r="BH130" s="11" t="s">
        <v>81</v>
      </c>
      <c r="BI130" s="11" t="s">
        <v>82</v>
      </c>
      <c r="BJ130" s="11" t="s">
        <v>80</v>
      </c>
      <c r="BK130" s="11"/>
      <c r="BL130" s="11"/>
      <c r="BM130" s="11"/>
      <c r="BT130" s="11"/>
      <c r="BU130" s="11"/>
      <c r="BV130" s="11"/>
      <c r="BW130" s="11"/>
      <c r="BX130" s="11"/>
      <c r="BY130" s="11"/>
    </row>
    <row r="131" spans="1:77" x14ac:dyDescent="0.2">
      <c r="A131" s="7">
        <f t="shared" si="8"/>
        <v>4</v>
      </c>
      <c r="B131" s="16">
        <f t="shared" si="6"/>
        <v>129</v>
      </c>
      <c r="C131" s="8">
        <f t="shared" ref="C131:C156" si="9">B131</f>
        <v>129</v>
      </c>
      <c r="D131" s="9">
        <v>5</v>
      </c>
      <c r="E131" s="9">
        <v>1</v>
      </c>
      <c r="F131" t="s">
        <v>75</v>
      </c>
      <c r="G131" t="s">
        <v>86</v>
      </c>
      <c r="H131" t="s">
        <v>86</v>
      </c>
      <c r="I131" t="s">
        <v>86</v>
      </c>
      <c r="L131" s="10" t="s">
        <v>86</v>
      </c>
      <c r="M131" s="10" t="s">
        <v>86</v>
      </c>
      <c r="N131" s="10" t="s">
        <v>86</v>
      </c>
      <c r="O131" s="10" t="s">
        <v>86</v>
      </c>
      <c r="P131" s="10"/>
      <c r="Q131" s="10"/>
      <c r="R131" t="s">
        <v>86</v>
      </c>
      <c r="S131" t="s">
        <v>86</v>
      </c>
      <c r="T131" t="s">
        <v>86</v>
      </c>
      <c r="U131" t="s">
        <v>86</v>
      </c>
      <c r="X131" s="10" t="s">
        <v>86</v>
      </c>
      <c r="Y131" s="10" t="s">
        <v>86</v>
      </c>
      <c r="Z131" s="10" t="s">
        <v>86</v>
      </c>
      <c r="AA131" s="10" t="s">
        <v>77</v>
      </c>
      <c r="AB131" s="10"/>
      <c r="AC131" s="10"/>
      <c r="AJ131" s="10"/>
      <c r="AK131" s="10"/>
      <c r="AL131" s="10"/>
      <c r="AM131" s="10"/>
      <c r="AN131" s="10"/>
      <c r="AO131" s="10"/>
      <c r="AV131" s="11" t="s">
        <v>85</v>
      </c>
      <c r="AW131" s="11" t="s">
        <v>82</v>
      </c>
      <c r="AX131" s="11" t="s">
        <v>82</v>
      </c>
      <c r="AY131" s="11"/>
      <c r="AZ131" s="11"/>
      <c r="BA131" s="11"/>
      <c r="BB131" t="s">
        <v>82</v>
      </c>
      <c r="BD131" t="s">
        <v>85</v>
      </c>
      <c r="BE131" t="s">
        <v>82</v>
      </c>
      <c r="BH131" s="11"/>
      <c r="BI131" s="11"/>
      <c r="BJ131" s="11"/>
      <c r="BK131" s="11"/>
      <c r="BL131" s="11"/>
      <c r="BM131" s="11"/>
      <c r="BT131" s="11"/>
      <c r="BU131" s="11"/>
      <c r="BV131" s="11"/>
      <c r="BW131" s="11"/>
      <c r="BX131" s="11"/>
      <c r="BY131" s="11"/>
    </row>
    <row r="132" spans="1:77" x14ac:dyDescent="0.2">
      <c r="A132" s="7">
        <f t="shared" si="8"/>
        <v>4</v>
      </c>
      <c r="B132" s="16">
        <f t="shared" ref="B132:B221" si="10">B131+1</f>
        <v>130</v>
      </c>
      <c r="C132" s="8">
        <f t="shared" si="9"/>
        <v>130</v>
      </c>
      <c r="D132" s="9">
        <v>7</v>
      </c>
      <c r="E132" s="9">
        <v>1</v>
      </c>
      <c r="F132" t="s">
        <v>75</v>
      </c>
      <c r="G132" t="s">
        <v>86</v>
      </c>
      <c r="H132" t="s">
        <v>86</v>
      </c>
      <c r="I132" t="s">
        <v>86</v>
      </c>
      <c r="L132" s="10" t="s">
        <v>86</v>
      </c>
      <c r="M132" s="10" t="s">
        <v>86</v>
      </c>
      <c r="N132" s="10" t="s">
        <v>86</v>
      </c>
      <c r="O132" s="10" t="s">
        <v>86</v>
      </c>
      <c r="P132" s="10"/>
      <c r="Q132" s="10"/>
      <c r="R132" t="s">
        <v>86</v>
      </c>
      <c r="S132" t="s">
        <v>86</v>
      </c>
      <c r="T132" t="s">
        <v>86</v>
      </c>
      <c r="U132" t="s">
        <v>86</v>
      </c>
      <c r="X132" s="10" t="s">
        <v>86</v>
      </c>
      <c r="Y132" s="10" t="s">
        <v>86</v>
      </c>
      <c r="Z132" s="10" t="s">
        <v>86</v>
      </c>
      <c r="AA132" s="10" t="s">
        <v>77</v>
      </c>
      <c r="AB132" s="10"/>
      <c r="AC132" s="10"/>
      <c r="AJ132" s="10"/>
      <c r="AK132" s="10"/>
      <c r="AL132" s="10"/>
      <c r="AM132" s="10"/>
      <c r="AN132" s="10"/>
      <c r="AO132" s="10"/>
      <c r="AS132" t="s">
        <v>83</v>
      </c>
      <c r="AV132" s="11"/>
      <c r="AW132" s="11"/>
      <c r="AX132" s="11"/>
      <c r="AY132" s="11"/>
      <c r="AZ132" s="11"/>
      <c r="BA132" s="11"/>
      <c r="BB132" t="s">
        <v>83</v>
      </c>
      <c r="BC132" t="s">
        <v>82</v>
      </c>
      <c r="BE132" t="s">
        <v>78</v>
      </c>
      <c r="BH132" s="11" t="s">
        <v>82</v>
      </c>
      <c r="BI132" s="11"/>
      <c r="BJ132" s="11" t="s">
        <v>83</v>
      </c>
      <c r="BK132" s="11"/>
      <c r="BL132" s="11"/>
      <c r="BM132" s="11"/>
      <c r="BT132" s="11"/>
      <c r="BU132" s="11"/>
      <c r="BV132" s="11"/>
      <c r="BW132" s="11"/>
      <c r="BX132" s="11"/>
      <c r="BY132" s="11"/>
    </row>
    <row r="133" spans="1:77" x14ac:dyDescent="0.2">
      <c r="A133" s="7">
        <f t="shared" si="8"/>
        <v>4</v>
      </c>
      <c r="B133" s="16">
        <f t="shared" si="10"/>
        <v>131</v>
      </c>
      <c r="C133" s="8">
        <f t="shared" si="9"/>
        <v>131</v>
      </c>
      <c r="D133" s="9">
        <v>10</v>
      </c>
      <c r="E133" s="9">
        <v>2</v>
      </c>
      <c r="F133" t="s">
        <v>75</v>
      </c>
      <c r="G133" t="s">
        <v>76</v>
      </c>
      <c r="H133" t="s">
        <v>76</v>
      </c>
      <c r="I133" t="s">
        <v>76</v>
      </c>
      <c r="L133" s="10" t="s">
        <v>76</v>
      </c>
      <c r="M133" s="10" t="s">
        <v>86</v>
      </c>
      <c r="N133" s="10" t="s">
        <v>86</v>
      </c>
      <c r="O133" s="10" t="s">
        <v>76</v>
      </c>
      <c r="P133" s="10"/>
      <c r="Q133" s="10"/>
      <c r="R133" t="s">
        <v>76</v>
      </c>
      <c r="S133" t="s">
        <v>86</v>
      </c>
      <c r="T133" t="s">
        <v>86</v>
      </c>
      <c r="U133" t="s">
        <v>76</v>
      </c>
      <c r="X133" s="10" t="s">
        <v>76</v>
      </c>
      <c r="Y133" s="10" t="s">
        <v>76</v>
      </c>
      <c r="Z133" s="10" t="s">
        <v>76</v>
      </c>
      <c r="AA133" s="10" t="s">
        <v>77</v>
      </c>
      <c r="AB133" s="10"/>
      <c r="AC133" s="10"/>
      <c r="AJ133" s="10"/>
      <c r="AK133" s="10"/>
      <c r="AL133" s="10"/>
      <c r="AM133" s="10"/>
      <c r="AN133" s="10"/>
      <c r="AO133" s="10"/>
      <c r="AS133" t="s">
        <v>81</v>
      </c>
      <c r="AV133" s="11"/>
      <c r="AW133" s="11" t="s">
        <v>82</v>
      </c>
      <c r="AX133" s="11" t="s">
        <v>82</v>
      </c>
      <c r="AY133" s="11" t="s">
        <v>80</v>
      </c>
      <c r="AZ133" s="11"/>
      <c r="BA133" s="11"/>
      <c r="BC133" t="s">
        <v>82</v>
      </c>
      <c r="BD133" t="s">
        <v>82</v>
      </c>
      <c r="BE133" t="s">
        <v>80</v>
      </c>
      <c r="BH133" s="11" t="s">
        <v>81</v>
      </c>
      <c r="BI133" s="11" t="s">
        <v>80</v>
      </c>
      <c r="BJ133" s="11" t="s">
        <v>80</v>
      </c>
      <c r="BK133" s="11"/>
      <c r="BL133" s="11"/>
      <c r="BM133" s="11"/>
      <c r="BT133" s="11"/>
      <c r="BU133" s="11"/>
      <c r="BV133" s="11"/>
      <c r="BW133" s="11"/>
      <c r="BX133" s="11"/>
      <c r="BY133" s="11"/>
    </row>
    <row r="134" spans="1:77" x14ac:dyDescent="0.2">
      <c r="A134" s="7">
        <f t="shared" si="8"/>
        <v>4</v>
      </c>
      <c r="B134" s="16">
        <f t="shared" si="10"/>
        <v>132</v>
      </c>
      <c r="C134" s="8">
        <f t="shared" si="9"/>
        <v>132</v>
      </c>
      <c r="D134" s="9">
        <v>10</v>
      </c>
      <c r="E134" s="9">
        <v>2</v>
      </c>
      <c r="F134" t="s">
        <v>75</v>
      </c>
      <c r="G134" t="s">
        <v>86</v>
      </c>
      <c r="H134" t="s">
        <v>86</v>
      </c>
      <c r="I134" t="s">
        <v>86</v>
      </c>
      <c r="L134" s="10" t="s">
        <v>76</v>
      </c>
      <c r="M134" s="10" t="s">
        <v>86</v>
      </c>
      <c r="N134" s="10" t="s">
        <v>86</v>
      </c>
      <c r="O134" s="10" t="s">
        <v>86</v>
      </c>
      <c r="P134" s="10"/>
      <c r="Q134" s="10"/>
      <c r="R134" t="s">
        <v>76</v>
      </c>
      <c r="S134" t="s">
        <v>86</v>
      </c>
      <c r="T134" t="s">
        <v>86</v>
      </c>
      <c r="U134" t="s">
        <v>86</v>
      </c>
      <c r="X134" s="10" t="s">
        <v>76</v>
      </c>
      <c r="Y134" s="10" t="s">
        <v>76</v>
      </c>
      <c r="Z134" s="10" t="s">
        <v>77</v>
      </c>
      <c r="AA134" s="10" t="s">
        <v>76</v>
      </c>
      <c r="AB134" s="10"/>
      <c r="AC134" s="10"/>
      <c r="AJ134" s="10"/>
      <c r="AK134" s="10"/>
      <c r="AL134" s="10"/>
      <c r="AM134" s="10"/>
      <c r="AN134" s="10"/>
      <c r="AO134" s="10"/>
      <c r="AQ134" t="s">
        <v>85</v>
      </c>
      <c r="AR134" t="s">
        <v>82</v>
      </c>
      <c r="AS134" t="s">
        <v>85</v>
      </c>
      <c r="AV134" s="11"/>
      <c r="AW134" s="11" t="s">
        <v>83</v>
      </c>
      <c r="AX134" s="11" t="s">
        <v>80</v>
      </c>
      <c r="AY134" s="11" t="s">
        <v>83</v>
      </c>
      <c r="AZ134" s="11"/>
      <c r="BA134" s="11"/>
      <c r="BC134" t="s">
        <v>82</v>
      </c>
      <c r="BD134" t="s">
        <v>82</v>
      </c>
      <c r="BE134" t="s">
        <v>82</v>
      </c>
      <c r="BH134" s="11"/>
      <c r="BI134" s="11"/>
      <c r="BJ134" s="11"/>
      <c r="BK134" s="11" t="s">
        <v>78</v>
      </c>
      <c r="BL134" s="11"/>
      <c r="BM134" s="11"/>
      <c r="BT134" s="11"/>
      <c r="BU134" s="11"/>
      <c r="BV134" s="11"/>
      <c r="BW134" s="11"/>
      <c r="BX134" s="11"/>
      <c r="BY134" s="11"/>
    </row>
    <row r="135" spans="1:77" x14ac:dyDescent="0.2">
      <c r="A135" s="7">
        <f t="shared" si="8"/>
        <v>4</v>
      </c>
      <c r="B135" s="16">
        <f t="shared" si="10"/>
        <v>133</v>
      </c>
      <c r="C135" s="8">
        <f t="shared" si="9"/>
        <v>133</v>
      </c>
      <c r="D135" s="9">
        <v>12</v>
      </c>
      <c r="E135" s="9">
        <v>1</v>
      </c>
      <c r="F135" t="s">
        <v>75</v>
      </c>
      <c r="G135" t="s">
        <v>77</v>
      </c>
      <c r="H135" t="s">
        <v>86</v>
      </c>
      <c r="I135" t="s">
        <v>86</v>
      </c>
      <c r="L135" s="10" t="s">
        <v>84</v>
      </c>
      <c r="M135" s="10" t="s">
        <v>84</v>
      </c>
      <c r="N135" s="10" t="s">
        <v>86</v>
      </c>
      <c r="O135" s="10" t="s">
        <v>86</v>
      </c>
      <c r="P135" s="10"/>
      <c r="Q135" s="10"/>
      <c r="R135" t="s">
        <v>84</v>
      </c>
      <c r="S135" t="s">
        <v>84</v>
      </c>
      <c r="T135" t="s">
        <v>86</v>
      </c>
      <c r="U135" t="s">
        <v>86</v>
      </c>
      <c r="X135" s="10" t="s">
        <v>84</v>
      </c>
      <c r="Y135" s="10" t="s">
        <v>84</v>
      </c>
      <c r="Z135" s="10" t="s">
        <v>86</v>
      </c>
      <c r="AA135" s="10" t="s">
        <v>86</v>
      </c>
      <c r="AB135" s="10"/>
      <c r="AC135" s="10"/>
      <c r="AJ135" s="10"/>
      <c r="AK135" s="10"/>
      <c r="AL135" s="10"/>
      <c r="AM135" s="10"/>
      <c r="AN135" s="10"/>
      <c r="AO135" s="10"/>
      <c r="AR135" t="s">
        <v>82</v>
      </c>
      <c r="AS135" t="s">
        <v>82</v>
      </c>
      <c r="AV135" s="11"/>
      <c r="AW135" s="11"/>
      <c r="AX135" s="11"/>
      <c r="AY135" s="11" t="s">
        <v>82</v>
      </c>
      <c r="AZ135" s="11"/>
      <c r="BA135" s="11"/>
      <c r="BE135" t="s">
        <v>82</v>
      </c>
      <c r="BH135" s="11" t="s">
        <v>82</v>
      </c>
      <c r="BI135" s="11" t="s">
        <v>82</v>
      </c>
      <c r="BJ135" s="11" t="s">
        <v>82</v>
      </c>
      <c r="BK135" s="11" t="s">
        <v>82</v>
      </c>
      <c r="BL135" s="11"/>
      <c r="BM135" s="11"/>
      <c r="BT135" s="11"/>
      <c r="BU135" s="11"/>
      <c r="BV135" s="11"/>
      <c r="BW135" s="11"/>
      <c r="BX135" s="11"/>
      <c r="BY135" s="11"/>
    </row>
    <row r="136" spans="1:77" x14ac:dyDescent="0.2">
      <c r="A136" s="7">
        <f t="shared" si="8"/>
        <v>4</v>
      </c>
      <c r="B136" s="16">
        <f t="shared" si="10"/>
        <v>134</v>
      </c>
      <c r="C136" s="8">
        <f t="shared" si="9"/>
        <v>134</v>
      </c>
      <c r="D136" s="9">
        <v>5</v>
      </c>
      <c r="E136" s="9">
        <v>2</v>
      </c>
      <c r="F136" t="s">
        <v>75</v>
      </c>
      <c r="G136" t="s">
        <v>86</v>
      </c>
      <c r="H136" t="s">
        <v>86</v>
      </c>
      <c r="I136" t="s">
        <v>77</v>
      </c>
      <c r="L136" s="10" t="s">
        <v>76</v>
      </c>
      <c r="M136" s="10" t="s">
        <v>86</v>
      </c>
      <c r="N136" s="10" t="s">
        <v>86</v>
      </c>
      <c r="O136" s="10" t="s">
        <v>76</v>
      </c>
      <c r="P136" s="10"/>
      <c r="Q136" s="10"/>
      <c r="R136" t="s">
        <v>76</v>
      </c>
      <c r="S136" t="s">
        <v>86</v>
      </c>
      <c r="T136" t="s">
        <v>86</v>
      </c>
      <c r="U136" t="s">
        <v>76</v>
      </c>
      <c r="X136" s="10" t="s">
        <v>76</v>
      </c>
      <c r="Y136" s="10" t="s">
        <v>76</v>
      </c>
      <c r="Z136" s="10" t="s">
        <v>76</v>
      </c>
      <c r="AA136" s="10" t="s">
        <v>76</v>
      </c>
      <c r="AB136" s="10"/>
      <c r="AC136" s="10"/>
      <c r="AJ136" s="10"/>
      <c r="AK136" s="10"/>
      <c r="AL136" s="10"/>
      <c r="AM136" s="10"/>
      <c r="AN136" s="10"/>
      <c r="AO136" s="10"/>
      <c r="AR136" t="s">
        <v>80</v>
      </c>
      <c r="AV136" s="11"/>
      <c r="AW136" s="11"/>
      <c r="AX136" s="11" t="s">
        <v>81</v>
      </c>
      <c r="AY136" s="11"/>
      <c r="AZ136" s="11"/>
      <c r="BA136" s="11"/>
      <c r="BH136" s="11"/>
      <c r="BI136" s="11" t="s">
        <v>82</v>
      </c>
      <c r="BJ136" s="11" t="s">
        <v>82</v>
      </c>
      <c r="BK136" s="11"/>
      <c r="BL136" s="11"/>
      <c r="BM136" s="11"/>
      <c r="BT136" s="11"/>
      <c r="BU136" s="11"/>
      <c r="BV136" s="11"/>
      <c r="BW136" s="11"/>
      <c r="BX136" s="11"/>
      <c r="BY136" s="11"/>
    </row>
    <row r="137" spans="1:77" x14ac:dyDescent="0.2">
      <c r="A137" s="7">
        <f t="shared" si="8"/>
        <v>4</v>
      </c>
      <c r="B137" s="16">
        <f t="shared" si="10"/>
        <v>135</v>
      </c>
      <c r="C137" s="8">
        <f t="shared" si="9"/>
        <v>135</v>
      </c>
      <c r="D137" s="9">
        <v>9</v>
      </c>
      <c r="E137" s="9">
        <v>1</v>
      </c>
      <c r="F137" t="s">
        <v>75</v>
      </c>
      <c r="G137" t="s">
        <v>76</v>
      </c>
      <c r="H137" t="s">
        <v>86</v>
      </c>
      <c r="I137" t="s">
        <v>76</v>
      </c>
      <c r="L137" s="10" t="s">
        <v>76</v>
      </c>
      <c r="M137" s="10" t="s">
        <v>86</v>
      </c>
      <c r="N137" s="10" t="s">
        <v>86</v>
      </c>
      <c r="O137" s="10" t="s">
        <v>76</v>
      </c>
      <c r="P137" s="10"/>
      <c r="Q137" s="10"/>
      <c r="R137" t="s">
        <v>76</v>
      </c>
      <c r="S137" t="s">
        <v>86</v>
      </c>
      <c r="T137" t="s">
        <v>86</v>
      </c>
      <c r="U137" t="s">
        <v>76</v>
      </c>
      <c r="X137" s="10" t="s">
        <v>76</v>
      </c>
      <c r="Y137" s="10" t="s">
        <v>86</v>
      </c>
      <c r="Z137" s="10" t="s">
        <v>76</v>
      </c>
      <c r="AA137" s="10" t="s">
        <v>77</v>
      </c>
      <c r="AB137" s="10"/>
      <c r="AC137" s="10"/>
      <c r="AJ137" s="10"/>
      <c r="AK137" s="10"/>
      <c r="AL137" s="10"/>
      <c r="AM137" s="10"/>
      <c r="AN137" s="10"/>
      <c r="AO137" s="10"/>
      <c r="AR137" t="s">
        <v>82</v>
      </c>
      <c r="AS137" t="s">
        <v>85</v>
      </c>
      <c r="AV137" s="11"/>
      <c r="AW137" s="11" t="s">
        <v>82</v>
      </c>
      <c r="AX137" s="11" t="s">
        <v>82</v>
      </c>
      <c r="AY137" s="11" t="s">
        <v>81</v>
      </c>
      <c r="AZ137" s="11"/>
      <c r="BA137" s="11"/>
      <c r="BC137" t="s">
        <v>82</v>
      </c>
      <c r="BD137" t="s">
        <v>82</v>
      </c>
      <c r="BH137" s="11" t="s">
        <v>85</v>
      </c>
      <c r="BI137" s="11" t="s">
        <v>82</v>
      </c>
      <c r="BJ137" s="11" t="s">
        <v>80</v>
      </c>
      <c r="BK137" s="11"/>
      <c r="BL137" s="11"/>
      <c r="BM137" s="11"/>
      <c r="BT137" s="11"/>
      <c r="BU137" s="11"/>
      <c r="BV137" s="11"/>
      <c r="BW137" s="11"/>
      <c r="BX137" s="11"/>
      <c r="BY137" s="11"/>
    </row>
    <row r="138" spans="1:77" x14ac:dyDescent="0.2">
      <c r="A138" s="7">
        <f t="shared" si="8"/>
        <v>4</v>
      </c>
      <c r="B138" s="16">
        <f t="shared" si="10"/>
        <v>136</v>
      </c>
      <c r="C138" s="8">
        <f t="shared" si="9"/>
        <v>136</v>
      </c>
      <c r="D138" s="9">
        <v>12</v>
      </c>
      <c r="E138" s="9">
        <v>2</v>
      </c>
      <c r="F138" t="s">
        <v>75</v>
      </c>
      <c r="G138" t="s">
        <v>77</v>
      </c>
      <c r="H138" t="s">
        <v>84</v>
      </c>
      <c r="I138" t="s">
        <v>84</v>
      </c>
      <c r="L138" s="10" t="s">
        <v>86</v>
      </c>
      <c r="M138" s="10" t="s">
        <v>76</v>
      </c>
      <c r="N138" s="10" t="s">
        <v>76</v>
      </c>
      <c r="O138" s="10" t="s">
        <v>84</v>
      </c>
      <c r="P138" s="10"/>
      <c r="Q138" s="10"/>
      <c r="R138" t="s">
        <v>86</v>
      </c>
      <c r="S138" t="s">
        <v>76</v>
      </c>
      <c r="T138" t="s">
        <v>76</v>
      </c>
      <c r="U138" t="s">
        <v>84</v>
      </c>
      <c r="X138" s="10" t="s">
        <v>86</v>
      </c>
      <c r="Y138" s="10" t="s">
        <v>86</v>
      </c>
      <c r="Z138" s="10" t="s">
        <v>86</v>
      </c>
      <c r="AA138" s="10" t="s">
        <v>84</v>
      </c>
      <c r="AB138" s="10"/>
      <c r="AC138" s="10"/>
      <c r="AJ138" s="10"/>
      <c r="AK138" s="10"/>
      <c r="AL138" s="10"/>
      <c r="AM138" s="10"/>
      <c r="AN138" s="10"/>
      <c r="AO138" s="10"/>
      <c r="AR138" t="s">
        <v>82</v>
      </c>
      <c r="AS138" t="s">
        <v>82</v>
      </c>
      <c r="AV138" s="11" t="s">
        <v>82</v>
      </c>
      <c r="AW138" s="11" t="s">
        <v>81</v>
      </c>
      <c r="AX138" s="11"/>
      <c r="AY138" s="11" t="s">
        <v>82</v>
      </c>
      <c r="AZ138" s="11"/>
      <c r="BA138" s="11"/>
      <c r="BB138" t="s">
        <v>82</v>
      </c>
      <c r="BE138" t="s">
        <v>82</v>
      </c>
      <c r="BH138" s="11" t="s">
        <v>82</v>
      </c>
      <c r="BI138" s="11" t="s">
        <v>82</v>
      </c>
      <c r="BJ138" s="11" t="s">
        <v>82</v>
      </c>
      <c r="BK138" s="11" t="s">
        <v>80</v>
      </c>
      <c r="BL138" s="11"/>
      <c r="BM138" s="11"/>
      <c r="BT138" s="11"/>
      <c r="BU138" s="11"/>
      <c r="BV138" s="11"/>
      <c r="BW138" s="11"/>
      <c r="BX138" s="11"/>
      <c r="BY138" s="11"/>
    </row>
    <row r="139" spans="1:77" x14ac:dyDescent="0.2">
      <c r="A139" s="7">
        <f t="shared" si="8"/>
        <v>4</v>
      </c>
      <c r="B139" s="16">
        <f t="shared" si="10"/>
        <v>137</v>
      </c>
      <c r="C139" s="8">
        <f t="shared" si="9"/>
        <v>137</v>
      </c>
      <c r="D139" s="9">
        <v>8</v>
      </c>
      <c r="E139" s="9">
        <v>1</v>
      </c>
      <c r="F139" t="s">
        <v>75</v>
      </c>
      <c r="G139" t="s">
        <v>77</v>
      </c>
      <c r="H139" t="s">
        <v>86</v>
      </c>
      <c r="I139" t="s">
        <v>86</v>
      </c>
      <c r="L139" s="10" t="s">
        <v>86</v>
      </c>
      <c r="M139" s="10" t="s">
        <v>86</v>
      </c>
      <c r="N139" s="10" t="s">
        <v>86</v>
      </c>
      <c r="O139" s="10" t="s">
        <v>86</v>
      </c>
      <c r="P139" s="10"/>
      <c r="Q139" s="10"/>
      <c r="R139" t="s">
        <v>86</v>
      </c>
      <c r="S139" t="s">
        <v>86</v>
      </c>
      <c r="T139" t="s">
        <v>86</v>
      </c>
      <c r="U139" t="s">
        <v>86</v>
      </c>
      <c r="X139" s="10" t="s">
        <v>86</v>
      </c>
      <c r="Y139" s="10" t="s">
        <v>86</v>
      </c>
      <c r="Z139" s="10" t="s">
        <v>86</v>
      </c>
      <c r="AA139" s="10" t="s">
        <v>86</v>
      </c>
      <c r="AB139" s="10"/>
      <c r="AC139" s="10"/>
      <c r="AJ139" s="10"/>
      <c r="AK139" s="10"/>
      <c r="AL139" s="10"/>
      <c r="AM139" s="10"/>
      <c r="AN139" s="10"/>
      <c r="AO139" s="10"/>
      <c r="AR139" t="s">
        <v>83</v>
      </c>
      <c r="AV139" s="11"/>
      <c r="AW139" s="11"/>
      <c r="AX139" s="11" t="s">
        <v>82</v>
      </c>
      <c r="AY139" s="11" t="s">
        <v>82</v>
      </c>
      <c r="AZ139" s="11"/>
      <c r="BA139" s="11"/>
      <c r="BC139" t="s">
        <v>78</v>
      </c>
      <c r="BE139" t="s">
        <v>83</v>
      </c>
      <c r="BH139" s="11" t="s">
        <v>83</v>
      </c>
      <c r="BI139" s="11" t="s">
        <v>82</v>
      </c>
      <c r="BJ139" s="11"/>
      <c r="BK139" s="11" t="s">
        <v>78</v>
      </c>
      <c r="BL139" s="11"/>
      <c r="BM139" s="11"/>
      <c r="BT139" s="11"/>
      <c r="BU139" s="11"/>
      <c r="BV139" s="11"/>
      <c r="BW139" s="11"/>
      <c r="BX139" s="11"/>
      <c r="BY139" s="11"/>
    </row>
    <row r="140" spans="1:77" x14ac:dyDescent="0.2">
      <c r="A140" s="7">
        <f t="shared" si="8"/>
        <v>4</v>
      </c>
      <c r="B140" s="16">
        <f t="shared" si="10"/>
        <v>138</v>
      </c>
      <c r="C140" s="8">
        <f t="shared" si="9"/>
        <v>138</v>
      </c>
      <c r="D140" s="9">
        <v>8</v>
      </c>
      <c r="E140" s="9">
        <v>1</v>
      </c>
      <c r="F140" t="s">
        <v>75</v>
      </c>
      <c r="G140" t="s">
        <v>76</v>
      </c>
      <c r="H140" t="s">
        <v>76</v>
      </c>
      <c r="I140" t="s">
        <v>76</v>
      </c>
      <c r="L140" s="10" t="s">
        <v>86</v>
      </c>
      <c r="M140" s="10" t="s">
        <v>86</v>
      </c>
      <c r="N140" s="10" t="s">
        <v>86</v>
      </c>
      <c r="O140" s="10" t="s">
        <v>86</v>
      </c>
      <c r="P140" s="10"/>
      <c r="Q140" s="10"/>
      <c r="R140" t="s">
        <v>86</v>
      </c>
      <c r="S140" t="s">
        <v>86</v>
      </c>
      <c r="T140" t="s">
        <v>86</v>
      </c>
      <c r="U140" t="s">
        <v>86</v>
      </c>
      <c r="X140" s="10" t="s">
        <v>76</v>
      </c>
      <c r="Y140" s="10" t="s">
        <v>76</v>
      </c>
      <c r="Z140" s="10" t="s">
        <v>76</v>
      </c>
      <c r="AA140" s="10" t="s">
        <v>77</v>
      </c>
      <c r="AB140" s="10"/>
      <c r="AC140" s="10"/>
      <c r="AJ140" s="10"/>
      <c r="AK140" s="10"/>
      <c r="AL140" s="10"/>
      <c r="AM140" s="10"/>
      <c r="AN140" s="10"/>
      <c r="AO140" s="10"/>
      <c r="AQ140" t="s">
        <v>78</v>
      </c>
      <c r="AR140" t="s">
        <v>80</v>
      </c>
      <c r="AS140" t="s">
        <v>82</v>
      </c>
      <c r="AV140" s="11"/>
      <c r="AW140" s="11"/>
      <c r="AX140" s="11"/>
      <c r="AY140" s="11" t="s">
        <v>83</v>
      </c>
      <c r="AZ140" s="11"/>
      <c r="BA140" s="11"/>
      <c r="BB140" t="s">
        <v>81</v>
      </c>
      <c r="BC140" t="s">
        <v>82</v>
      </c>
      <c r="BD140" t="s">
        <v>82</v>
      </c>
      <c r="BH140" s="11" t="s">
        <v>83</v>
      </c>
      <c r="BI140" s="11"/>
      <c r="BJ140" s="11" t="s">
        <v>83</v>
      </c>
      <c r="BK140" s="11"/>
      <c r="BL140" s="11"/>
      <c r="BM140" s="11"/>
      <c r="BT140" s="11"/>
      <c r="BU140" s="11"/>
      <c r="BV140" s="11"/>
      <c r="BW140" s="11"/>
      <c r="BX140" s="11"/>
      <c r="BY140" s="11"/>
    </row>
    <row r="141" spans="1:77" x14ac:dyDescent="0.2">
      <c r="A141" s="7">
        <f t="shared" si="8"/>
        <v>4</v>
      </c>
      <c r="B141" s="16">
        <f t="shared" si="10"/>
        <v>139</v>
      </c>
      <c r="C141" s="8">
        <f t="shared" si="9"/>
        <v>139</v>
      </c>
      <c r="D141" s="9">
        <v>6</v>
      </c>
      <c r="E141" s="9">
        <v>2</v>
      </c>
      <c r="F141" t="s">
        <v>75</v>
      </c>
      <c r="G141" t="s">
        <v>86</v>
      </c>
      <c r="H141" t="s">
        <v>86</v>
      </c>
      <c r="I141" t="s">
        <v>76</v>
      </c>
      <c r="L141" s="10" t="s">
        <v>86</v>
      </c>
      <c r="M141" s="10" t="s">
        <v>86</v>
      </c>
      <c r="N141" s="10" t="s">
        <v>76</v>
      </c>
      <c r="O141" s="10" t="s">
        <v>76</v>
      </c>
      <c r="P141" s="10"/>
      <c r="Q141" s="10"/>
      <c r="R141" t="s">
        <v>86</v>
      </c>
      <c r="S141" t="s">
        <v>86</v>
      </c>
      <c r="T141" t="s">
        <v>76</v>
      </c>
      <c r="U141" t="s">
        <v>76</v>
      </c>
      <c r="X141" s="10" t="s">
        <v>86</v>
      </c>
      <c r="Y141" s="10" t="s">
        <v>86</v>
      </c>
      <c r="Z141" s="10" t="s">
        <v>77</v>
      </c>
      <c r="AA141" s="10" t="s">
        <v>76</v>
      </c>
      <c r="AB141" s="10"/>
      <c r="AC141" s="10"/>
      <c r="AJ141" s="10"/>
      <c r="AK141" s="10"/>
      <c r="AL141" s="10"/>
      <c r="AM141" s="10"/>
      <c r="AN141" s="10"/>
      <c r="AO141" s="10"/>
      <c r="AQ141" t="s">
        <v>82</v>
      </c>
      <c r="AS141" t="s">
        <v>80</v>
      </c>
      <c r="AV141" s="11"/>
      <c r="AW141" s="11"/>
      <c r="AX141" s="11" t="s">
        <v>82</v>
      </c>
      <c r="AY141" s="11" t="s">
        <v>81</v>
      </c>
      <c r="AZ141" s="11"/>
      <c r="BA141" s="11"/>
      <c r="BB141" t="s">
        <v>83</v>
      </c>
      <c r="BD141" t="s">
        <v>83</v>
      </c>
      <c r="BE141" t="s">
        <v>78</v>
      </c>
      <c r="BH141" s="11"/>
      <c r="BI141" s="11"/>
      <c r="BJ141" s="11"/>
      <c r="BK141" s="11" t="s">
        <v>83</v>
      </c>
      <c r="BL141" s="11"/>
      <c r="BM141" s="11"/>
      <c r="BT141" s="11"/>
      <c r="BU141" s="11"/>
      <c r="BV141" s="11"/>
      <c r="BW141" s="11"/>
      <c r="BX141" s="11"/>
      <c r="BY141" s="11"/>
    </row>
    <row r="142" spans="1:77" x14ac:dyDescent="0.2">
      <c r="A142" s="7">
        <f t="shared" si="8"/>
        <v>4</v>
      </c>
      <c r="B142" s="16">
        <f t="shared" si="10"/>
        <v>140</v>
      </c>
      <c r="C142" s="8">
        <f t="shared" si="9"/>
        <v>140</v>
      </c>
      <c r="D142" s="9">
        <v>9</v>
      </c>
      <c r="E142" s="9">
        <v>1</v>
      </c>
      <c r="F142" t="s">
        <v>75</v>
      </c>
      <c r="G142" t="s">
        <v>77</v>
      </c>
      <c r="H142" t="s">
        <v>76</v>
      </c>
      <c r="I142" t="s">
        <v>76</v>
      </c>
      <c r="L142" s="10" t="s">
        <v>76</v>
      </c>
      <c r="M142" s="10" t="s">
        <v>86</v>
      </c>
      <c r="N142" s="10" t="s">
        <v>86</v>
      </c>
      <c r="O142" s="10" t="s">
        <v>76</v>
      </c>
      <c r="P142" s="10"/>
      <c r="Q142" s="10"/>
      <c r="R142" t="s">
        <v>76</v>
      </c>
      <c r="S142" t="s">
        <v>86</v>
      </c>
      <c r="T142" t="s">
        <v>86</v>
      </c>
      <c r="U142" t="s">
        <v>76</v>
      </c>
      <c r="X142" s="10" t="s">
        <v>76</v>
      </c>
      <c r="Y142" s="10" t="s">
        <v>86</v>
      </c>
      <c r="Z142" s="10" t="s">
        <v>86</v>
      </c>
      <c r="AA142" s="10" t="s">
        <v>76</v>
      </c>
      <c r="AB142" s="10"/>
      <c r="AC142" s="10"/>
      <c r="AJ142" s="10"/>
      <c r="AK142" s="10"/>
      <c r="AL142" s="10"/>
      <c r="AM142" s="10"/>
      <c r="AN142" s="10"/>
      <c r="AO142" s="10"/>
      <c r="AR142" t="s">
        <v>83</v>
      </c>
      <c r="AV142" s="11"/>
      <c r="AW142" s="11" t="s">
        <v>83</v>
      </c>
      <c r="AX142" s="11"/>
      <c r="AY142" s="11" t="s">
        <v>78</v>
      </c>
      <c r="AZ142" s="11"/>
      <c r="BA142" s="11"/>
      <c r="BC142" t="s">
        <v>82</v>
      </c>
      <c r="BE142" t="s">
        <v>82</v>
      </c>
      <c r="BH142" s="11"/>
      <c r="BI142" s="11" t="s">
        <v>83</v>
      </c>
      <c r="BJ142" s="11" t="s">
        <v>82</v>
      </c>
      <c r="BK142" s="11" t="s">
        <v>83</v>
      </c>
      <c r="BL142" s="11"/>
      <c r="BM142" s="11"/>
      <c r="BT142" s="11"/>
      <c r="BU142" s="11"/>
      <c r="BV142" s="11"/>
      <c r="BW142" s="11"/>
      <c r="BX142" s="11"/>
      <c r="BY142" s="11"/>
    </row>
    <row r="143" spans="1:77" x14ac:dyDescent="0.2">
      <c r="A143" s="7">
        <f t="shared" si="8"/>
        <v>4</v>
      </c>
      <c r="B143" s="16">
        <f t="shared" si="10"/>
        <v>141</v>
      </c>
      <c r="C143" s="8">
        <f t="shared" si="9"/>
        <v>141</v>
      </c>
      <c r="D143" s="9">
        <v>10</v>
      </c>
      <c r="E143" s="9">
        <v>2</v>
      </c>
      <c r="F143" t="s">
        <v>75</v>
      </c>
      <c r="G143" t="s">
        <v>76</v>
      </c>
      <c r="H143" t="s">
        <v>76</v>
      </c>
      <c r="I143" t="s">
        <v>76</v>
      </c>
      <c r="L143" s="10" t="s">
        <v>76</v>
      </c>
      <c r="M143" s="10" t="s">
        <v>86</v>
      </c>
      <c r="N143" s="10" t="s">
        <v>86</v>
      </c>
      <c r="O143" s="10" t="s">
        <v>76</v>
      </c>
      <c r="P143" s="10"/>
      <c r="Q143" s="10"/>
      <c r="R143" t="s">
        <v>76</v>
      </c>
      <c r="S143" t="s">
        <v>86</v>
      </c>
      <c r="T143" t="s">
        <v>86</v>
      </c>
      <c r="U143" t="s">
        <v>76</v>
      </c>
      <c r="X143" s="10" t="s">
        <v>76</v>
      </c>
      <c r="Y143" s="10" t="s">
        <v>76</v>
      </c>
      <c r="Z143" s="10" t="s">
        <v>76</v>
      </c>
      <c r="AA143" s="10" t="s">
        <v>77</v>
      </c>
      <c r="AB143" s="10"/>
      <c r="AC143" s="10"/>
      <c r="AJ143" s="10"/>
      <c r="AK143" s="10"/>
      <c r="AL143" s="10"/>
      <c r="AM143" s="10"/>
      <c r="AN143" s="10"/>
      <c r="AO143" s="10"/>
      <c r="AS143" t="s">
        <v>82</v>
      </c>
      <c r="AV143" s="11"/>
      <c r="AW143" s="11"/>
      <c r="AX143" s="11"/>
      <c r="AY143" s="11" t="s">
        <v>78</v>
      </c>
      <c r="AZ143" s="11"/>
      <c r="BA143" s="11"/>
      <c r="BD143" t="s">
        <v>82</v>
      </c>
      <c r="BE143" t="s">
        <v>80</v>
      </c>
      <c r="BH143" s="11" t="s">
        <v>82</v>
      </c>
      <c r="BI143" s="11" t="s">
        <v>81</v>
      </c>
      <c r="BJ143" s="11" t="s">
        <v>83</v>
      </c>
      <c r="BK143" s="11"/>
      <c r="BL143" s="11"/>
      <c r="BM143" s="11"/>
      <c r="BT143" s="11"/>
      <c r="BU143" s="11"/>
      <c r="BV143" s="11"/>
      <c r="BW143" s="11"/>
      <c r="BX143" s="11"/>
      <c r="BY143" s="11"/>
    </row>
    <row r="144" spans="1:77" x14ac:dyDescent="0.2">
      <c r="A144" s="7">
        <f t="shared" si="8"/>
        <v>4</v>
      </c>
      <c r="B144" s="16">
        <f t="shared" si="10"/>
        <v>142</v>
      </c>
      <c r="C144" s="8">
        <f t="shared" si="9"/>
        <v>142</v>
      </c>
      <c r="D144" s="9">
        <v>7</v>
      </c>
      <c r="E144" s="9">
        <v>1</v>
      </c>
      <c r="F144" t="s">
        <v>75</v>
      </c>
      <c r="G144" t="s">
        <v>86</v>
      </c>
      <c r="H144" t="s">
        <v>86</v>
      </c>
      <c r="I144" t="s">
        <v>84</v>
      </c>
      <c r="L144" s="10" t="s">
        <v>86</v>
      </c>
      <c r="M144" s="10" t="s">
        <v>84</v>
      </c>
      <c r="N144" s="10" t="s">
        <v>84</v>
      </c>
      <c r="O144" s="10" t="s">
        <v>86</v>
      </c>
      <c r="P144" s="10"/>
      <c r="Q144" s="10"/>
      <c r="R144" t="s">
        <v>86</v>
      </c>
      <c r="S144" t="s">
        <v>84</v>
      </c>
      <c r="T144" t="s">
        <v>84</v>
      </c>
      <c r="U144" t="s">
        <v>86</v>
      </c>
      <c r="X144" s="10" t="s">
        <v>76</v>
      </c>
      <c r="Y144" s="10" t="s">
        <v>86</v>
      </c>
      <c r="Z144" s="10" t="s">
        <v>86</v>
      </c>
      <c r="AA144" s="10" t="s">
        <v>77</v>
      </c>
      <c r="AB144" s="10"/>
      <c r="AC144" s="10"/>
      <c r="AJ144" s="10"/>
      <c r="AK144" s="10"/>
      <c r="AL144" s="10"/>
      <c r="AM144" s="10"/>
      <c r="AN144" s="10"/>
      <c r="AO144" s="10"/>
      <c r="AS144" t="s">
        <v>83</v>
      </c>
      <c r="AV144" s="11" t="s">
        <v>82</v>
      </c>
      <c r="AW144" s="11"/>
      <c r="AX144" s="11"/>
      <c r="AY144" s="11" t="s">
        <v>82</v>
      </c>
      <c r="AZ144" s="11"/>
      <c r="BA144" s="11"/>
      <c r="BB144" t="s">
        <v>82</v>
      </c>
      <c r="BE144" t="s">
        <v>82</v>
      </c>
      <c r="BH144" s="11" t="s">
        <v>83</v>
      </c>
      <c r="BI144" s="11" t="s">
        <v>78</v>
      </c>
      <c r="BJ144" s="11"/>
      <c r="BK144" s="11"/>
      <c r="BL144" s="11"/>
      <c r="BM144" s="11"/>
      <c r="BT144" s="11"/>
      <c r="BU144" s="11"/>
      <c r="BV144" s="11"/>
      <c r="BW144" s="11"/>
      <c r="BX144" s="11"/>
      <c r="BY144" s="11"/>
    </row>
    <row r="145" spans="1:77" x14ac:dyDescent="0.2">
      <c r="A145" s="7">
        <f t="shared" si="8"/>
        <v>4</v>
      </c>
      <c r="B145" s="16">
        <f t="shared" si="10"/>
        <v>143</v>
      </c>
      <c r="C145" s="8">
        <f t="shared" si="9"/>
        <v>143</v>
      </c>
      <c r="D145" s="9">
        <v>11</v>
      </c>
      <c r="E145" s="9">
        <v>1</v>
      </c>
      <c r="F145" t="s">
        <v>75</v>
      </c>
      <c r="G145" t="s">
        <v>86</v>
      </c>
      <c r="H145" t="s">
        <v>84</v>
      </c>
      <c r="I145" t="s">
        <v>86</v>
      </c>
      <c r="L145" s="10" t="s">
        <v>77</v>
      </c>
      <c r="M145" s="10" t="s">
        <v>86</v>
      </c>
      <c r="N145" s="10" t="s">
        <v>84</v>
      </c>
      <c r="O145" s="10" t="s">
        <v>86</v>
      </c>
      <c r="P145" s="10"/>
      <c r="Q145" s="10"/>
      <c r="R145" t="s">
        <v>76</v>
      </c>
      <c r="S145" t="s">
        <v>86</v>
      </c>
      <c r="T145" t="s">
        <v>84</v>
      </c>
      <c r="U145" t="s">
        <v>86</v>
      </c>
      <c r="X145" s="10" t="s">
        <v>76</v>
      </c>
      <c r="Y145" s="10" t="s">
        <v>76</v>
      </c>
      <c r="Z145" s="10" t="s">
        <v>84</v>
      </c>
      <c r="AA145" s="10" t="s">
        <v>86</v>
      </c>
      <c r="AB145" s="10"/>
      <c r="AC145" s="10"/>
      <c r="AJ145" s="10"/>
      <c r="AK145" s="10"/>
      <c r="AL145" s="10"/>
      <c r="AM145" s="10"/>
      <c r="AN145" s="10"/>
      <c r="AO145" s="10"/>
      <c r="AQ145" t="s">
        <v>82</v>
      </c>
      <c r="AV145" s="11"/>
      <c r="AW145" s="11"/>
      <c r="AX145" s="11" t="s">
        <v>78</v>
      </c>
      <c r="AY145" s="11" t="s">
        <v>82</v>
      </c>
      <c r="AZ145" s="11"/>
      <c r="BA145" s="11"/>
      <c r="BC145" t="s">
        <v>82</v>
      </c>
      <c r="BH145" s="11"/>
      <c r="BI145" s="11" t="s">
        <v>83</v>
      </c>
      <c r="BJ145" s="11"/>
      <c r="BK145" s="11" t="s">
        <v>82</v>
      </c>
      <c r="BL145" s="11"/>
      <c r="BM145" s="11"/>
      <c r="BT145" s="11"/>
      <c r="BU145" s="11"/>
      <c r="BV145" s="11"/>
      <c r="BW145" s="11"/>
      <c r="BX145" s="11"/>
      <c r="BY145" s="11"/>
    </row>
    <row r="146" spans="1:77" x14ac:dyDescent="0.2">
      <c r="A146" s="7">
        <f t="shared" si="8"/>
        <v>4</v>
      </c>
      <c r="B146" s="16">
        <f t="shared" si="10"/>
        <v>144</v>
      </c>
      <c r="C146" s="8">
        <f t="shared" si="9"/>
        <v>144</v>
      </c>
      <c r="D146" s="9">
        <v>13</v>
      </c>
      <c r="E146" s="9">
        <v>2</v>
      </c>
      <c r="F146" t="s">
        <v>75</v>
      </c>
      <c r="G146" t="s">
        <v>84</v>
      </c>
      <c r="H146" t="s">
        <v>86</v>
      </c>
      <c r="I146" t="s">
        <v>84</v>
      </c>
      <c r="L146" s="10" t="s">
        <v>86</v>
      </c>
      <c r="M146" s="10" t="s">
        <v>86</v>
      </c>
      <c r="N146" s="10" t="s">
        <v>86</v>
      </c>
      <c r="O146" s="10" t="s">
        <v>84</v>
      </c>
      <c r="P146" s="10"/>
      <c r="Q146" s="10"/>
      <c r="R146" t="s">
        <v>84</v>
      </c>
      <c r="S146" t="s">
        <v>86</v>
      </c>
      <c r="T146" t="s">
        <v>86</v>
      </c>
      <c r="U146" t="s">
        <v>86</v>
      </c>
      <c r="X146" s="10" t="s">
        <v>84</v>
      </c>
      <c r="Y146" s="10" t="s">
        <v>86</v>
      </c>
      <c r="Z146" s="10" t="s">
        <v>84</v>
      </c>
      <c r="AA146" s="10" t="s">
        <v>77</v>
      </c>
      <c r="AB146" s="10"/>
      <c r="AC146" s="10"/>
      <c r="AJ146" s="10"/>
      <c r="AK146" s="10"/>
      <c r="AL146" s="10"/>
      <c r="AM146" s="10"/>
      <c r="AN146" s="10"/>
      <c r="AO146" s="10"/>
      <c r="AQ146" t="s">
        <v>78</v>
      </c>
      <c r="AR146" t="s">
        <v>82</v>
      </c>
      <c r="AV146" s="11" t="s">
        <v>82</v>
      </c>
      <c r="AW146" s="11" t="s">
        <v>83</v>
      </c>
      <c r="AX146" s="11"/>
      <c r="AY146" s="11"/>
      <c r="AZ146" s="11"/>
      <c r="BA146" s="11"/>
      <c r="BD146" t="s">
        <v>80</v>
      </c>
      <c r="BE146" t="s">
        <v>82</v>
      </c>
      <c r="BH146" s="11"/>
      <c r="BI146" s="11" t="s">
        <v>82</v>
      </c>
      <c r="BJ146" s="11" t="s">
        <v>81</v>
      </c>
      <c r="BK146" s="11"/>
      <c r="BL146" s="11"/>
      <c r="BM146" s="11"/>
      <c r="BT146" s="11"/>
      <c r="BU146" s="11"/>
      <c r="BV146" s="11"/>
      <c r="BW146" s="11"/>
      <c r="BX146" s="11"/>
      <c r="BY146" s="11"/>
    </row>
    <row r="147" spans="1:77" x14ac:dyDescent="0.2">
      <c r="A147" s="7">
        <f t="shared" si="8"/>
        <v>4</v>
      </c>
      <c r="B147" s="16">
        <f t="shared" si="10"/>
        <v>145</v>
      </c>
      <c r="C147" s="8">
        <f t="shared" si="9"/>
        <v>145</v>
      </c>
      <c r="D147" s="9">
        <v>11</v>
      </c>
      <c r="E147" s="9">
        <v>1</v>
      </c>
      <c r="F147" t="s">
        <v>75</v>
      </c>
      <c r="G147" t="s">
        <v>77</v>
      </c>
      <c r="H147" t="s">
        <v>76</v>
      </c>
      <c r="I147" t="s">
        <v>76</v>
      </c>
      <c r="L147" s="10" t="s">
        <v>84</v>
      </c>
      <c r="M147" s="10" t="s">
        <v>86</v>
      </c>
      <c r="N147" s="10" t="s">
        <v>86</v>
      </c>
      <c r="O147" s="10" t="s">
        <v>76</v>
      </c>
      <c r="P147" s="10"/>
      <c r="Q147" s="10"/>
      <c r="R147" t="s">
        <v>76</v>
      </c>
      <c r="S147" t="s">
        <v>86</v>
      </c>
      <c r="T147" t="s">
        <v>86</v>
      </c>
      <c r="U147" t="s">
        <v>84</v>
      </c>
      <c r="X147" s="10" t="s">
        <v>76</v>
      </c>
      <c r="Y147" s="10" t="s">
        <v>84</v>
      </c>
      <c r="Z147" s="10" t="s">
        <v>86</v>
      </c>
      <c r="AA147" s="10" t="s">
        <v>76</v>
      </c>
      <c r="AB147" s="10"/>
      <c r="AC147" s="10"/>
      <c r="AJ147" s="10"/>
      <c r="AK147" s="10"/>
      <c r="AL147" s="10"/>
      <c r="AM147" s="10"/>
      <c r="AN147" s="10"/>
      <c r="AO147" s="10"/>
      <c r="AS147" t="s">
        <v>85</v>
      </c>
      <c r="AV147" s="11"/>
      <c r="AW147" s="11"/>
      <c r="AX147" s="11"/>
      <c r="AY147" s="11" t="s">
        <v>82</v>
      </c>
      <c r="AZ147" s="11"/>
      <c r="BA147" s="11"/>
      <c r="BB147" t="s">
        <v>82</v>
      </c>
      <c r="BH147" s="11"/>
      <c r="BI147" s="11"/>
      <c r="BJ147" s="11" t="s">
        <v>85</v>
      </c>
      <c r="BK147" s="11" t="s">
        <v>82</v>
      </c>
      <c r="BL147" s="11"/>
      <c r="BM147" s="11"/>
      <c r="BT147" s="11"/>
      <c r="BU147" s="11"/>
      <c r="BV147" s="11"/>
      <c r="BW147" s="11"/>
      <c r="BX147" s="11"/>
      <c r="BY147" s="11"/>
    </row>
    <row r="148" spans="1:77" x14ac:dyDescent="0.2">
      <c r="A148" s="7">
        <f t="shared" si="8"/>
        <v>4</v>
      </c>
      <c r="B148" s="16">
        <f t="shared" si="10"/>
        <v>146</v>
      </c>
      <c r="C148" s="8">
        <f t="shared" si="9"/>
        <v>146</v>
      </c>
      <c r="D148" s="9">
        <v>11</v>
      </c>
      <c r="E148" s="9">
        <v>1</v>
      </c>
      <c r="F148" t="s">
        <v>75</v>
      </c>
      <c r="G148" t="s">
        <v>86</v>
      </c>
      <c r="H148" t="s">
        <v>86</v>
      </c>
      <c r="I148" t="s">
        <v>76</v>
      </c>
      <c r="L148" s="10" t="s">
        <v>86</v>
      </c>
      <c r="M148" s="10" t="s">
        <v>84</v>
      </c>
      <c r="N148" s="10" t="s">
        <v>76</v>
      </c>
      <c r="O148" s="10" t="s">
        <v>86</v>
      </c>
      <c r="P148" s="10"/>
      <c r="Q148" s="10"/>
      <c r="R148" t="s">
        <v>86</v>
      </c>
      <c r="S148" t="s">
        <v>76</v>
      </c>
      <c r="T148" t="s">
        <v>86</v>
      </c>
      <c r="U148" t="s">
        <v>76</v>
      </c>
      <c r="X148" s="10" t="s">
        <v>84</v>
      </c>
      <c r="Y148" s="10" t="s">
        <v>76</v>
      </c>
      <c r="Z148" s="10" t="s">
        <v>76</v>
      </c>
      <c r="AA148" s="10" t="s">
        <v>77</v>
      </c>
      <c r="AB148" s="10"/>
      <c r="AC148" s="10"/>
      <c r="AJ148" s="10"/>
      <c r="AK148" s="10"/>
      <c r="AL148" s="10"/>
      <c r="AM148" s="10"/>
      <c r="AN148" s="10"/>
      <c r="AO148" s="10"/>
      <c r="AQ148" t="s">
        <v>82</v>
      </c>
      <c r="AR148" t="s">
        <v>82</v>
      </c>
      <c r="AS148" t="s">
        <v>80</v>
      </c>
      <c r="AV148" s="11"/>
      <c r="AW148" s="11"/>
      <c r="AX148" s="11" t="s">
        <v>82</v>
      </c>
      <c r="AY148" s="11"/>
      <c r="AZ148" s="11"/>
      <c r="BA148" s="11"/>
      <c r="BC148" t="s">
        <v>82</v>
      </c>
      <c r="BH148" s="11" t="s">
        <v>81</v>
      </c>
      <c r="BI148" s="11" t="s">
        <v>82</v>
      </c>
      <c r="BJ148" s="11"/>
      <c r="BK148" s="11"/>
      <c r="BL148" s="11"/>
      <c r="BM148" s="11"/>
      <c r="BT148" s="11"/>
      <c r="BU148" s="11"/>
      <c r="BV148" s="11"/>
      <c r="BW148" s="11"/>
      <c r="BX148" s="11"/>
      <c r="BY148" s="11"/>
    </row>
    <row r="149" spans="1:77" x14ac:dyDescent="0.2">
      <c r="A149" s="7">
        <f t="shared" si="8"/>
        <v>4</v>
      </c>
      <c r="B149" s="16">
        <f t="shared" si="10"/>
        <v>147</v>
      </c>
      <c r="C149" s="8">
        <f t="shared" si="9"/>
        <v>147</v>
      </c>
      <c r="D149" s="9">
        <v>14</v>
      </c>
      <c r="E149" s="9">
        <v>1</v>
      </c>
      <c r="F149" t="s">
        <v>75</v>
      </c>
      <c r="G149" t="s">
        <v>84</v>
      </c>
      <c r="H149" t="s">
        <v>84</v>
      </c>
      <c r="I149" t="s">
        <v>76</v>
      </c>
      <c r="L149" s="10" t="s">
        <v>76</v>
      </c>
      <c r="M149" s="10" t="s">
        <v>76</v>
      </c>
      <c r="N149" s="10" t="s">
        <v>84</v>
      </c>
      <c r="O149" s="10" t="s">
        <v>76</v>
      </c>
      <c r="P149" s="10"/>
      <c r="Q149" s="10"/>
      <c r="R149" t="s">
        <v>76</v>
      </c>
      <c r="S149" t="s">
        <v>76</v>
      </c>
      <c r="T149" t="s">
        <v>84</v>
      </c>
      <c r="U149" t="s">
        <v>76</v>
      </c>
      <c r="X149" s="10" t="s">
        <v>86</v>
      </c>
      <c r="Y149" s="10" t="s">
        <v>86</v>
      </c>
      <c r="Z149" s="10" t="s">
        <v>86</v>
      </c>
      <c r="AA149" s="10" t="s">
        <v>77</v>
      </c>
      <c r="AB149" s="10"/>
      <c r="AC149" s="10"/>
      <c r="AJ149" s="10"/>
      <c r="AK149" s="10"/>
      <c r="AL149" s="10"/>
      <c r="AM149" s="10"/>
      <c r="AN149" s="10"/>
      <c r="AO149" s="10"/>
      <c r="AS149" t="s">
        <v>82</v>
      </c>
      <c r="AV149" s="11" t="s">
        <v>81</v>
      </c>
      <c r="AW149" s="11" t="s">
        <v>83</v>
      </c>
      <c r="AX149" s="11"/>
      <c r="AY149" s="11" t="s">
        <v>82</v>
      </c>
      <c r="AZ149" s="11"/>
      <c r="BA149" s="11"/>
      <c r="BB149" t="s">
        <v>83</v>
      </c>
      <c r="BC149" t="s">
        <v>81</v>
      </c>
      <c r="BE149" t="s">
        <v>80</v>
      </c>
      <c r="BH149" s="11" t="s">
        <v>82</v>
      </c>
      <c r="BI149" s="11" t="s">
        <v>80</v>
      </c>
      <c r="BJ149" s="11"/>
      <c r="BK149" s="11"/>
      <c r="BL149" s="11"/>
      <c r="BM149" s="11"/>
      <c r="BT149" s="11"/>
      <c r="BU149" s="11"/>
      <c r="BV149" s="11"/>
      <c r="BW149" s="11"/>
      <c r="BX149" s="11"/>
      <c r="BY149" s="11"/>
    </row>
    <row r="150" spans="1:77" x14ac:dyDescent="0.2">
      <c r="A150" s="7">
        <f t="shared" si="8"/>
        <v>4</v>
      </c>
      <c r="B150" s="16">
        <f t="shared" si="10"/>
        <v>148</v>
      </c>
      <c r="C150" s="8">
        <f t="shared" si="9"/>
        <v>148</v>
      </c>
      <c r="D150" s="9">
        <v>15</v>
      </c>
      <c r="E150" s="9">
        <v>1</v>
      </c>
      <c r="F150" t="s">
        <v>76</v>
      </c>
      <c r="G150" t="s">
        <v>84</v>
      </c>
      <c r="H150" t="s">
        <v>76</v>
      </c>
      <c r="I150" t="s">
        <v>76</v>
      </c>
      <c r="L150" s="10" t="s">
        <v>76</v>
      </c>
      <c r="M150" s="10" t="s">
        <v>75</v>
      </c>
      <c r="N150" s="10" t="s">
        <v>76</v>
      </c>
      <c r="O150" s="10" t="s">
        <v>76</v>
      </c>
      <c r="P150" s="10"/>
      <c r="Q150" s="10"/>
      <c r="R150" t="s">
        <v>76</v>
      </c>
      <c r="S150" t="s">
        <v>76</v>
      </c>
      <c r="T150" t="s">
        <v>77</v>
      </c>
      <c r="U150" t="s">
        <v>76</v>
      </c>
      <c r="X150" s="10" t="s">
        <v>76</v>
      </c>
      <c r="Y150" s="10" t="s">
        <v>76</v>
      </c>
      <c r="Z150" s="10" t="s">
        <v>76</v>
      </c>
      <c r="AA150" s="10" t="s">
        <v>76</v>
      </c>
      <c r="AB150" s="10"/>
      <c r="AC150" s="10"/>
      <c r="AJ150" s="10"/>
      <c r="AK150" s="10"/>
      <c r="AL150" s="10"/>
      <c r="AM150" s="10"/>
      <c r="AN150" s="10"/>
      <c r="AO150" s="10"/>
      <c r="AP150" t="s">
        <v>85</v>
      </c>
      <c r="AR150" t="s">
        <v>83</v>
      </c>
      <c r="AS150" t="s">
        <v>82</v>
      </c>
      <c r="AV150" s="11" t="s">
        <v>80</v>
      </c>
      <c r="AW150" s="11"/>
      <c r="AX150" s="11" t="s">
        <v>83</v>
      </c>
      <c r="AY150" s="11" t="s">
        <v>85</v>
      </c>
      <c r="AZ150" s="11"/>
      <c r="BA150" s="11"/>
      <c r="BC150" t="s">
        <v>83</v>
      </c>
      <c r="BE150" t="s">
        <v>81</v>
      </c>
      <c r="BH150" s="11" t="s">
        <v>82</v>
      </c>
      <c r="BI150" s="11"/>
      <c r="BJ150" s="11"/>
      <c r="BK150" s="11"/>
      <c r="BL150" s="11"/>
      <c r="BM150" s="11"/>
      <c r="BT150" s="11"/>
      <c r="BU150" s="11"/>
      <c r="BV150" s="11"/>
      <c r="BW150" s="11"/>
      <c r="BX150" s="11"/>
      <c r="BY150" s="11"/>
    </row>
    <row r="151" spans="1:77" x14ac:dyDescent="0.2">
      <c r="A151" s="7">
        <f t="shared" si="8"/>
        <v>4</v>
      </c>
      <c r="B151" s="16">
        <f t="shared" si="10"/>
        <v>149</v>
      </c>
      <c r="C151" s="8">
        <f t="shared" si="9"/>
        <v>149</v>
      </c>
      <c r="D151" s="9">
        <v>7</v>
      </c>
      <c r="E151" s="9">
        <v>2</v>
      </c>
      <c r="F151" t="s">
        <v>75</v>
      </c>
      <c r="G151" t="s">
        <v>86</v>
      </c>
      <c r="H151" t="s">
        <v>86</v>
      </c>
      <c r="I151" t="s">
        <v>86</v>
      </c>
      <c r="L151" s="10" t="s">
        <v>76</v>
      </c>
      <c r="M151" s="10" t="s">
        <v>76</v>
      </c>
      <c r="N151" s="10" t="s">
        <v>76</v>
      </c>
      <c r="O151" s="10" t="s">
        <v>76</v>
      </c>
      <c r="P151" s="10"/>
      <c r="Q151" s="10"/>
      <c r="R151" t="s">
        <v>76</v>
      </c>
      <c r="S151" t="s">
        <v>76</v>
      </c>
      <c r="T151" t="s">
        <v>76</v>
      </c>
      <c r="U151" t="s">
        <v>76</v>
      </c>
      <c r="X151" s="10" t="s">
        <v>77</v>
      </c>
      <c r="Y151" s="10" t="s">
        <v>86</v>
      </c>
      <c r="Z151" s="10" t="s">
        <v>86</v>
      </c>
      <c r="AA151" s="10" t="s">
        <v>86</v>
      </c>
      <c r="AB151" s="10"/>
      <c r="AC151" s="10"/>
      <c r="AJ151" s="10"/>
      <c r="AK151" s="10"/>
      <c r="AL151" s="10"/>
      <c r="AM151" s="10"/>
      <c r="AN151" s="10"/>
      <c r="AO151" s="10"/>
      <c r="AQ151" t="s">
        <v>81</v>
      </c>
      <c r="AR151" t="s">
        <v>80</v>
      </c>
      <c r="AS151" t="s">
        <v>80</v>
      </c>
      <c r="AV151" s="11" t="s">
        <v>81</v>
      </c>
      <c r="AW151" s="11" t="s">
        <v>83</v>
      </c>
      <c r="AX151" s="11" t="s">
        <v>85</v>
      </c>
      <c r="AY151" s="11" t="s">
        <v>83</v>
      </c>
      <c r="AZ151" s="11"/>
      <c r="BA151" s="11"/>
      <c r="BB151" t="s">
        <v>83</v>
      </c>
      <c r="BC151" t="s">
        <v>85</v>
      </c>
      <c r="BD151" t="s">
        <v>83</v>
      </c>
      <c r="BE151" t="s">
        <v>82</v>
      </c>
      <c r="BH151" s="11"/>
      <c r="BI151" s="11" t="s">
        <v>82</v>
      </c>
      <c r="BJ151" s="11" t="s">
        <v>82</v>
      </c>
      <c r="BK151" s="11" t="s">
        <v>82</v>
      </c>
      <c r="BL151" s="11"/>
      <c r="BM151" s="11"/>
      <c r="BT151" s="11"/>
      <c r="BU151" s="11"/>
      <c r="BV151" s="11"/>
      <c r="BW151" s="11"/>
      <c r="BX151" s="11"/>
      <c r="BY151" s="11"/>
    </row>
    <row r="152" spans="1:77" x14ac:dyDescent="0.2">
      <c r="A152" s="7">
        <f t="shared" si="8"/>
        <v>4</v>
      </c>
      <c r="B152" s="16">
        <f t="shared" si="10"/>
        <v>150</v>
      </c>
      <c r="C152" s="8">
        <f t="shared" si="9"/>
        <v>150</v>
      </c>
      <c r="D152" s="9">
        <v>6</v>
      </c>
      <c r="E152" s="9">
        <v>4</v>
      </c>
      <c r="F152" t="s">
        <v>75</v>
      </c>
      <c r="G152" t="s">
        <v>86</v>
      </c>
      <c r="H152" t="s">
        <v>86</v>
      </c>
      <c r="I152" t="s">
        <v>86</v>
      </c>
      <c r="L152" s="10" t="s">
        <v>86</v>
      </c>
      <c r="M152" s="10" t="s">
        <v>86</v>
      </c>
      <c r="N152" s="10" t="s">
        <v>86</v>
      </c>
      <c r="O152" s="10" t="s">
        <v>86</v>
      </c>
      <c r="P152" s="10"/>
      <c r="Q152" s="10"/>
      <c r="R152" t="s">
        <v>86</v>
      </c>
      <c r="S152" t="s">
        <v>86</v>
      </c>
      <c r="T152" t="s">
        <v>86</v>
      </c>
      <c r="U152" t="s">
        <v>86</v>
      </c>
      <c r="X152" s="10" t="s">
        <v>86</v>
      </c>
      <c r="Y152" s="10" t="s">
        <v>86</v>
      </c>
      <c r="Z152" s="10" t="s">
        <v>86</v>
      </c>
      <c r="AA152" s="10" t="s">
        <v>77</v>
      </c>
      <c r="AB152" s="10"/>
      <c r="AC152" s="10"/>
      <c r="AJ152" s="10"/>
      <c r="AK152" s="10"/>
      <c r="AL152" s="10"/>
      <c r="AM152" s="10"/>
      <c r="AN152" s="10"/>
      <c r="AO152" s="10"/>
      <c r="AQ152" t="s">
        <v>82</v>
      </c>
      <c r="AR152" t="s">
        <v>82</v>
      </c>
      <c r="AS152" t="s">
        <v>80</v>
      </c>
      <c r="AV152" s="11"/>
      <c r="AW152" s="11" t="s">
        <v>82</v>
      </c>
      <c r="AX152" s="11" t="s">
        <v>82</v>
      </c>
      <c r="AY152" s="11" t="s">
        <v>85</v>
      </c>
      <c r="AZ152" s="11"/>
      <c r="BA152" s="11"/>
      <c r="BB152" t="s">
        <v>80</v>
      </c>
      <c r="BC152" t="s">
        <v>82</v>
      </c>
      <c r="BD152" t="s">
        <v>82</v>
      </c>
      <c r="BH152" s="11" t="s">
        <v>85</v>
      </c>
      <c r="BI152" s="11" t="s">
        <v>81</v>
      </c>
      <c r="BJ152" s="11" t="s">
        <v>80</v>
      </c>
      <c r="BK152" s="11"/>
      <c r="BL152" s="11"/>
      <c r="BM152" s="11"/>
      <c r="BT152" s="11"/>
      <c r="BU152" s="11"/>
      <c r="BV152" s="11"/>
      <c r="BW152" s="11"/>
      <c r="BX152" s="11"/>
      <c r="BY152" s="11"/>
    </row>
    <row r="153" spans="1:77" x14ac:dyDescent="0.2">
      <c r="A153" s="7">
        <f>COUNTA(F153:K153)</f>
        <v>4</v>
      </c>
      <c r="B153" s="17">
        <f t="shared" si="10"/>
        <v>151</v>
      </c>
      <c r="C153" s="8">
        <f t="shared" si="9"/>
        <v>151</v>
      </c>
      <c r="D153" s="9">
        <v>13</v>
      </c>
      <c r="E153" s="9">
        <v>1</v>
      </c>
      <c r="F153" t="s">
        <v>75</v>
      </c>
      <c r="G153" t="s">
        <v>86</v>
      </c>
      <c r="H153" t="s">
        <v>86</v>
      </c>
      <c r="I153" t="s">
        <v>76</v>
      </c>
      <c r="L153" s="10" t="s">
        <v>86</v>
      </c>
      <c r="M153" s="10" t="s">
        <v>84</v>
      </c>
      <c r="N153" s="10" t="s">
        <v>86</v>
      </c>
      <c r="O153" s="10" t="s">
        <v>84</v>
      </c>
      <c r="P153" s="10"/>
      <c r="Q153" s="10"/>
      <c r="R153" t="s">
        <v>86</v>
      </c>
      <c r="S153" t="s">
        <v>86</v>
      </c>
      <c r="T153" t="s">
        <v>86</v>
      </c>
      <c r="U153" t="s">
        <v>76</v>
      </c>
      <c r="X153" s="10" t="s">
        <v>76</v>
      </c>
      <c r="Y153" s="10" t="s">
        <v>84</v>
      </c>
      <c r="Z153" s="10" t="s">
        <v>76</v>
      </c>
      <c r="AA153" s="10" t="s">
        <v>77</v>
      </c>
      <c r="AB153" s="10"/>
      <c r="AC153" s="10"/>
      <c r="AJ153" s="10"/>
      <c r="AK153" s="10"/>
      <c r="AL153" s="10"/>
      <c r="AM153" s="10"/>
      <c r="AN153" s="10"/>
      <c r="AO153" s="10"/>
      <c r="AQ153" t="s">
        <v>82</v>
      </c>
      <c r="AR153" t="s">
        <v>82</v>
      </c>
      <c r="AS153" t="s">
        <v>81</v>
      </c>
      <c r="AV153" s="11" t="s">
        <v>79</v>
      </c>
      <c r="AW153" s="11"/>
      <c r="AX153" s="11" t="s">
        <v>82</v>
      </c>
      <c r="AY153" s="11"/>
      <c r="AZ153" s="11"/>
      <c r="BA153" s="11"/>
      <c r="BB153" t="s">
        <v>82</v>
      </c>
      <c r="BC153" t="s">
        <v>82</v>
      </c>
      <c r="BD153" t="s">
        <v>82</v>
      </c>
      <c r="BE153" t="s">
        <v>83</v>
      </c>
      <c r="BH153" s="11" t="s">
        <v>80</v>
      </c>
      <c r="BI153" s="11"/>
      <c r="BJ153" s="11" t="s">
        <v>80</v>
      </c>
      <c r="BK153" s="11"/>
      <c r="BL153" s="11"/>
      <c r="BM153" s="11"/>
      <c r="BT153" s="11"/>
      <c r="BU153" s="11"/>
      <c r="BV153" s="11"/>
      <c r="BW153" s="11"/>
      <c r="BX153" s="11"/>
      <c r="BY153" s="11"/>
    </row>
    <row r="154" spans="1:77" x14ac:dyDescent="0.2">
      <c r="A154" s="7">
        <f>COUNTA(F154:K154)</f>
        <v>4</v>
      </c>
      <c r="B154" s="17">
        <f t="shared" si="10"/>
        <v>152</v>
      </c>
      <c r="C154" s="8">
        <f t="shared" si="9"/>
        <v>152</v>
      </c>
      <c r="D154" s="9">
        <v>6</v>
      </c>
      <c r="E154" s="9">
        <v>1</v>
      </c>
      <c r="F154" t="s">
        <v>75</v>
      </c>
      <c r="G154" t="s">
        <v>86</v>
      </c>
      <c r="H154" t="s">
        <v>86</v>
      </c>
      <c r="I154" t="s">
        <v>86</v>
      </c>
      <c r="L154" s="10" t="s">
        <v>86</v>
      </c>
      <c r="M154" s="10" t="s">
        <v>86</v>
      </c>
      <c r="N154" s="10" t="s">
        <v>86</v>
      </c>
      <c r="O154" s="10" t="s">
        <v>86</v>
      </c>
      <c r="P154" s="10"/>
      <c r="Q154" s="10"/>
      <c r="R154" t="s">
        <v>86</v>
      </c>
      <c r="S154" t="s">
        <v>86</v>
      </c>
      <c r="T154" t="s">
        <v>86</v>
      </c>
      <c r="U154" t="s">
        <v>86</v>
      </c>
      <c r="X154" s="10" t="s">
        <v>86</v>
      </c>
      <c r="Y154" s="10" t="s">
        <v>86</v>
      </c>
      <c r="Z154" s="10" t="s">
        <v>86</v>
      </c>
      <c r="AA154" s="10" t="s">
        <v>77</v>
      </c>
      <c r="AB154" s="10"/>
      <c r="AC154" s="10"/>
      <c r="AJ154" s="10"/>
      <c r="AK154" s="10"/>
      <c r="AL154" s="10"/>
      <c r="AM154" s="10"/>
      <c r="AN154" s="10"/>
      <c r="AO154" s="10"/>
      <c r="AR154" t="s">
        <v>83</v>
      </c>
      <c r="AV154" s="11"/>
      <c r="AW154" s="11" t="s">
        <v>79</v>
      </c>
      <c r="AX154" s="11" t="s">
        <v>82</v>
      </c>
      <c r="AY154" s="11" t="s">
        <v>80</v>
      </c>
      <c r="AZ154" s="11"/>
      <c r="BA154" s="11"/>
      <c r="BB154" t="s">
        <v>83</v>
      </c>
      <c r="BE154" t="s">
        <v>82</v>
      </c>
      <c r="BH154" s="11"/>
      <c r="BI154" s="11" t="s">
        <v>81</v>
      </c>
      <c r="BJ154" s="11" t="s">
        <v>79</v>
      </c>
      <c r="BK154" s="11"/>
      <c r="BL154" s="11"/>
      <c r="BM154" s="11"/>
      <c r="BT154" s="11"/>
      <c r="BU154" s="11"/>
      <c r="BV154" s="11"/>
      <c r="BW154" s="11"/>
      <c r="BX154" s="11"/>
      <c r="BY154" s="11"/>
    </row>
    <row r="155" spans="1:77" x14ac:dyDescent="0.2">
      <c r="A155" s="7">
        <f>COUNTA(F155:K155)</f>
        <v>4</v>
      </c>
      <c r="B155" s="17">
        <f t="shared" si="10"/>
        <v>153</v>
      </c>
      <c r="C155" s="8">
        <f t="shared" si="9"/>
        <v>153</v>
      </c>
      <c r="D155" s="9">
        <v>8</v>
      </c>
      <c r="E155" s="9">
        <v>2</v>
      </c>
      <c r="F155" t="s">
        <v>75</v>
      </c>
      <c r="G155" t="s">
        <v>86</v>
      </c>
      <c r="H155" t="s">
        <v>86</v>
      </c>
      <c r="I155" t="s">
        <v>86</v>
      </c>
      <c r="L155" s="10" t="s">
        <v>86</v>
      </c>
      <c r="M155" s="10" t="s">
        <v>86</v>
      </c>
      <c r="N155" s="10" t="s">
        <v>86</v>
      </c>
      <c r="O155" s="10" t="s">
        <v>86</v>
      </c>
      <c r="P155" s="10"/>
      <c r="Q155" s="10"/>
      <c r="R155" t="s">
        <v>86</v>
      </c>
      <c r="S155" t="s">
        <v>86</v>
      </c>
      <c r="T155" t="s">
        <v>86</v>
      </c>
      <c r="U155" t="s">
        <v>86</v>
      </c>
      <c r="X155" s="10" t="s">
        <v>86</v>
      </c>
      <c r="Y155" s="10" t="s">
        <v>86</v>
      </c>
      <c r="Z155" s="10" t="s">
        <v>86</v>
      </c>
      <c r="AA155" s="10" t="s">
        <v>77</v>
      </c>
      <c r="AB155" s="10"/>
      <c r="AC155" s="10"/>
      <c r="AJ155" s="10"/>
      <c r="AK155" s="10"/>
      <c r="AL155" s="10"/>
      <c r="AM155" s="10"/>
      <c r="AN155" s="10"/>
      <c r="AO155" s="10"/>
      <c r="AS155" t="s">
        <v>80</v>
      </c>
      <c r="AV155" s="11"/>
      <c r="AW155" s="11" t="s">
        <v>80</v>
      </c>
      <c r="AX155" s="11" t="s">
        <v>82</v>
      </c>
      <c r="AY155" s="11" t="s">
        <v>79</v>
      </c>
      <c r="AZ155" s="11"/>
      <c r="BA155" s="11"/>
      <c r="BC155" t="s">
        <v>79</v>
      </c>
      <c r="BD155" t="s">
        <v>79</v>
      </c>
      <c r="BH155" s="11"/>
      <c r="BI155" s="11" t="s">
        <v>82</v>
      </c>
      <c r="BJ155" s="11" t="s">
        <v>80</v>
      </c>
      <c r="BK155" s="11"/>
      <c r="BL155" s="11"/>
      <c r="BM155" s="11"/>
      <c r="BT155" s="11"/>
      <c r="BU155" s="11"/>
      <c r="BV155" s="11"/>
      <c r="BW155" s="11"/>
      <c r="BX155" s="11"/>
      <c r="BY155" s="11"/>
    </row>
    <row r="156" spans="1:77" x14ac:dyDescent="0.2">
      <c r="A156" s="7">
        <f>COUNTA(F156:K156)</f>
        <v>4</v>
      </c>
      <c r="B156" s="17">
        <f t="shared" si="10"/>
        <v>154</v>
      </c>
      <c r="C156" s="8">
        <f t="shared" si="9"/>
        <v>154</v>
      </c>
      <c r="D156" s="9">
        <v>8</v>
      </c>
      <c r="E156" s="9">
        <v>1</v>
      </c>
      <c r="F156" t="s">
        <v>75</v>
      </c>
      <c r="G156" t="s">
        <v>76</v>
      </c>
      <c r="H156" t="s">
        <v>77</v>
      </c>
      <c r="I156" t="s">
        <v>76</v>
      </c>
      <c r="L156" s="10" t="s">
        <v>76</v>
      </c>
      <c r="M156" s="10" t="s">
        <v>86</v>
      </c>
      <c r="N156" s="10" t="s">
        <v>86</v>
      </c>
      <c r="O156" s="10" t="s">
        <v>84</v>
      </c>
      <c r="P156" s="10"/>
      <c r="Q156" s="10"/>
      <c r="R156" t="s">
        <v>86</v>
      </c>
      <c r="S156" t="s">
        <v>86</v>
      </c>
      <c r="T156" t="s">
        <v>86</v>
      </c>
      <c r="U156" t="s">
        <v>76</v>
      </c>
      <c r="X156" s="10" t="s">
        <v>76</v>
      </c>
      <c r="Y156" s="10" t="s">
        <v>76</v>
      </c>
      <c r="Z156" s="10" t="s">
        <v>76</v>
      </c>
      <c r="AA156" s="10" t="s">
        <v>76</v>
      </c>
      <c r="AB156" s="10"/>
      <c r="AC156" s="10"/>
      <c r="AJ156" s="10"/>
      <c r="AK156" s="10"/>
      <c r="AL156" s="10"/>
      <c r="AM156" s="10"/>
      <c r="AN156" s="10"/>
      <c r="AO156" s="10"/>
      <c r="AQ156" t="s">
        <v>83</v>
      </c>
      <c r="AV156" s="11" t="s">
        <v>79</v>
      </c>
      <c r="AW156" s="11"/>
      <c r="AX156" s="11"/>
      <c r="AY156" s="11"/>
      <c r="AZ156" s="11"/>
      <c r="BA156" s="11"/>
      <c r="BB156" t="s">
        <v>82</v>
      </c>
      <c r="BC156" t="s">
        <v>78</v>
      </c>
      <c r="BE156" t="s">
        <v>82</v>
      </c>
      <c r="BH156" s="11" t="s">
        <v>80</v>
      </c>
      <c r="BI156" s="11" t="s">
        <v>82</v>
      </c>
      <c r="BJ156" s="11" t="s">
        <v>82</v>
      </c>
      <c r="BK156" s="11"/>
      <c r="BL156" s="11"/>
      <c r="BM156" s="11"/>
      <c r="BT156" s="11"/>
      <c r="BU156" s="11"/>
      <c r="BV156" s="11"/>
      <c r="BW156" s="11"/>
      <c r="BX156" s="11"/>
      <c r="BY156" s="11"/>
    </row>
    <row r="157" spans="1:77" x14ac:dyDescent="0.2">
      <c r="A157" s="7">
        <f>COUNTA(F157:K157)</f>
        <v>4</v>
      </c>
      <c r="B157" s="17">
        <f t="shared" si="10"/>
        <v>155</v>
      </c>
      <c r="C157" s="8">
        <f t="shared" ref="C157:C220" si="11">B157</f>
        <v>155</v>
      </c>
      <c r="D157" s="9">
        <v>9</v>
      </c>
      <c r="E157" s="9">
        <v>1</v>
      </c>
      <c r="F157" t="s">
        <v>75</v>
      </c>
      <c r="G157" t="s">
        <v>76</v>
      </c>
      <c r="H157" t="s">
        <v>76</v>
      </c>
      <c r="I157" t="s">
        <v>77</v>
      </c>
      <c r="L157" s="10" t="s">
        <v>86</v>
      </c>
      <c r="M157" s="10" t="s">
        <v>86</v>
      </c>
      <c r="N157" s="10" t="s">
        <v>86</v>
      </c>
      <c r="O157" s="10" t="s">
        <v>86</v>
      </c>
      <c r="P157" s="10"/>
      <c r="Q157" s="10"/>
      <c r="R157" t="s">
        <v>86</v>
      </c>
      <c r="S157" t="s">
        <v>86</v>
      </c>
      <c r="T157" t="s">
        <v>86</v>
      </c>
      <c r="U157" t="s">
        <v>86</v>
      </c>
      <c r="X157" s="10" t="s">
        <v>86</v>
      </c>
      <c r="Y157" s="10" t="s">
        <v>86</v>
      </c>
      <c r="Z157" s="10" t="s">
        <v>86</v>
      </c>
      <c r="AA157" s="10" t="s">
        <v>86</v>
      </c>
      <c r="AB157" s="10"/>
      <c r="AC157" s="10"/>
      <c r="AJ157" s="10"/>
      <c r="AK157" s="10"/>
      <c r="AL157" s="10"/>
      <c r="AM157" s="10"/>
      <c r="AN157" s="10"/>
      <c r="AO157" s="10"/>
      <c r="AV157" s="11" t="s">
        <v>79</v>
      </c>
      <c r="AW157" s="11"/>
      <c r="AX157" s="11" t="s">
        <v>80</v>
      </c>
      <c r="AY157" s="11" t="s">
        <v>80</v>
      </c>
      <c r="AZ157" s="11"/>
      <c r="BA157" s="11"/>
      <c r="BD157" t="s">
        <v>80</v>
      </c>
      <c r="BE157" t="s">
        <v>82</v>
      </c>
      <c r="BH157" s="11" t="s">
        <v>82</v>
      </c>
      <c r="BI157" s="11" t="s">
        <v>81</v>
      </c>
      <c r="BJ157" s="11" t="s">
        <v>80</v>
      </c>
      <c r="BK157" s="11" t="s">
        <v>82</v>
      </c>
      <c r="BL157" s="11"/>
      <c r="BM157" s="11"/>
      <c r="BT157" s="11"/>
      <c r="BU157" s="11"/>
      <c r="BV157" s="11"/>
      <c r="BW157" s="11"/>
      <c r="BX157" s="11"/>
      <c r="BY157" s="11"/>
    </row>
    <row r="158" spans="1:77" x14ac:dyDescent="0.2">
      <c r="A158" s="7">
        <f t="shared" ref="A158:A178" si="12">COUNTA(F158:K158)</f>
        <v>4</v>
      </c>
      <c r="B158" s="17">
        <f t="shared" si="10"/>
        <v>156</v>
      </c>
      <c r="C158" s="8">
        <f t="shared" si="11"/>
        <v>156</v>
      </c>
      <c r="D158" s="9">
        <v>9</v>
      </c>
      <c r="E158" s="9">
        <v>1</v>
      </c>
      <c r="F158" t="s">
        <v>75</v>
      </c>
      <c r="G158" t="s">
        <v>86</v>
      </c>
      <c r="H158" t="s">
        <v>86</v>
      </c>
      <c r="I158" t="s">
        <v>86</v>
      </c>
      <c r="L158" s="10" t="s">
        <v>86</v>
      </c>
      <c r="M158" s="10" t="s">
        <v>76</v>
      </c>
      <c r="N158" s="10" t="s">
        <v>76</v>
      </c>
      <c r="O158" s="10" t="s">
        <v>76</v>
      </c>
      <c r="P158" s="10"/>
      <c r="Q158" s="10"/>
      <c r="R158" t="s">
        <v>86</v>
      </c>
      <c r="S158" t="s">
        <v>76</v>
      </c>
      <c r="T158" t="s">
        <v>76</v>
      </c>
      <c r="U158" t="s">
        <v>76</v>
      </c>
      <c r="X158" s="10" t="s">
        <v>76</v>
      </c>
      <c r="Y158" s="10" t="s">
        <v>76</v>
      </c>
      <c r="Z158" s="10" t="s">
        <v>76</v>
      </c>
      <c r="AA158" s="10" t="s">
        <v>77</v>
      </c>
      <c r="AB158" s="10"/>
      <c r="AC158" s="10"/>
      <c r="AJ158" s="10"/>
      <c r="AK158" s="10"/>
      <c r="AL158" s="10"/>
      <c r="AM158" s="10"/>
      <c r="AN158" s="10"/>
      <c r="AO158" s="10"/>
      <c r="AQ158" t="s">
        <v>79</v>
      </c>
      <c r="AR158" t="s">
        <v>82</v>
      </c>
      <c r="AS158" t="s">
        <v>80</v>
      </c>
      <c r="AV158" s="11" t="s">
        <v>79</v>
      </c>
      <c r="AW158" s="11" t="s">
        <v>83</v>
      </c>
      <c r="AX158" s="11" t="s">
        <v>83</v>
      </c>
      <c r="AY158" s="11" t="s">
        <v>82</v>
      </c>
      <c r="AZ158" s="11"/>
      <c r="BA158" s="11"/>
      <c r="BC158" t="s">
        <v>81</v>
      </c>
      <c r="BD158" t="s">
        <v>82</v>
      </c>
      <c r="BE158" t="s">
        <v>80</v>
      </c>
      <c r="BH158" s="11" t="s">
        <v>80</v>
      </c>
      <c r="BI158" s="11"/>
      <c r="BJ158" s="11" t="s">
        <v>80</v>
      </c>
      <c r="BK158" s="11"/>
      <c r="BL158" s="11"/>
      <c r="BM158" s="11"/>
      <c r="BT158" s="11"/>
      <c r="BU158" s="11"/>
      <c r="BV158" s="11"/>
      <c r="BW158" s="11"/>
      <c r="BX158" s="11"/>
      <c r="BY158" s="11"/>
    </row>
    <row r="159" spans="1:77" x14ac:dyDescent="0.2">
      <c r="A159" s="7">
        <f t="shared" si="12"/>
        <v>4</v>
      </c>
      <c r="B159" s="17">
        <f t="shared" si="10"/>
        <v>157</v>
      </c>
      <c r="C159" s="8">
        <f t="shared" si="11"/>
        <v>157</v>
      </c>
      <c r="D159" s="9">
        <v>10</v>
      </c>
      <c r="E159" s="9">
        <v>1</v>
      </c>
      <c r="F159" t="s">
        <v>75</v>
      </c>
      <c r="G159" t="s">
        <v>86</v>
      </c>
      <c r="H159" t="s">
        <v>86</v>
      </c>
      <c r="I159" t="s">
        <v>84</v>
      </c>
      <c r="L159" s="10" t="s">
        <v>86</v>
      </c>
      <c r="M159" s="10" t="s">
        <v>76</v>
      </c>
      <c r="N159" s="10" t="s">
        <v>76</v>
      </c>
      <c r="O159" s="10" t="s">
        <v>76</v>
      </c>
      <c r="P159" s="10"/>
      <c r="Q159" s="10"/>
      <c r="R159" t="s">
        <v>86</v>
      </c>
      <c r="S159" t="s">
        <v>76</v>
      </c>
      <c r="T159" t="s">
        <v>76</v>
      </c>
      <c r="U159" t="s">
        <v>76</v>
      </c>
      <c r="X159" s="10" t="s">
        <v>76</v>
      </c>
      <c r="Y159" s="10" t="s">
        <v>76</v>
      </c>
      <c r="Z159" s="10" t="s">
        <v>76</v>
      </c>
      <c r="AA159" s="10" t="s">
        <v>77</v>
      </c>
      <c r="AB159" s="10"/>
      <c r="AC159" s="10"/>
      <c r="AJ159" s="10"/>
      <c r="AK159" s="10"/>
      <c r="AL159" s="10"/>
      <c r="AM159" s="10"/>
      <c r="AN159" s="10"/>
      <c r="AO159" s="10"/>
      <c r="AS159" t="s">
        <v>79</v>
      </c>
      <c r="AV159" s="11"/>
      <c r="AW159" s="11" t="s">
        <v>83</v>
      </c>
      <c r="AX159" s="11" t="s">
        <v>83</v>
      </c>
      <c r="AY159" s="11" t="s">
        <v>82</v>
      </c>
      <c r="AZ159" s="11"/>
      <c r="BA159" s="11"/>
      <c r="BB159" t="s">
        <v>78</v>
      </c>
      <c r="BC159" t="s">
        <v>82</v>
      </c>
      <c r="BD159" t="s">
        <v>82</v>
      </c>
      <c r="BE159" t="s">
        <v>83</v>
      </c>
      <c r="BH159" s="11" t="s">
        <v>80</v>
      </c>
      <c r="BI159" s="11"/>
      <c r="BJ159" s="11"/>
      <c r="BK159" s="11"/>
      <c r="BL159" s="11"/>
      <c r="BM159" s="11"/>
      <c r="BT159" s="11"/>
      <c r="BU159" s="11"/>
      <c r="BV159" s="11"/>
      <c r="BW159" s="11"/>
      <c r="BX159" s="11"/>
      <c r="BY159" s="11"/>
    </row>
    <row r="160" spans="1:77" x14ac:dyDescent="0.2">
      <c r="A160" s="7">
        <f t="shared" si="12"/>
        <v>4</v>
      </c>
      <c r="B160" s="17">
        <f t="shared" si="10"/>
        <v>158</v>
      </c>
      <c r="C160" s="8">
        <f t="shared" si="11"/>
        <v>158</v>
      </c>
      <c r="D160" s="9">
        <v>11</v>
      </c>
      <c r="E160" s="9">
        <v>1</v>
      </c>
      <c r="F160" t="s">
        <v>75</v>
      </c>
      <c r="G160" t="s">
        <v>76</v>
      </c>
      <c r="H160" t="s">
        <v>76</v>
      </c>
      <c r="I160" t="s">
        <v>76</v>
      </c>
      <c r="L160" s="10" t="s">
        <v>76</v>
      </c>
      <c r="M160" s="10" t="s">
        <v>84</v>
      </c>
      <c r="N160" s="10" t="s">
        <v>84</v>
      </c>
      <c r="O160" s="10" t="s">
        <v>84</v>
      </c>
      <c r="P160" s="10"/>
      <c r="Q160" s="10"/>
      <c r="R160" t="s">
        <v>76</v>
      </c>
      <c r="S160" t="s">
        <v>86</v>
      </c>
      <c r="T160" t="s">
        <v>77</v>
      </c>
      <c r="U160" t="s">
        <v>84</v>
      </c>
      <c r="X160" s="10" t="s">
        <v>76</v>
      </c>
      <c r="Y160" s="10" t="s">
        <v>84</v>
      </c>
      <c r="Z160" s="10" t="s">
        <v>84</v>
      </c>
      <c r="AA160" s="10" t="s">
        <v>84</v>
      </c>
      <c r="AB160" s="10"/>
      <c r="AC160" s="10"/>
      <c r="AJ160" s="10"/>
      <c r="AK160" s="10"/>
      <c r="AL160" s="10"/>
      <c r="AM160" s="10"/>
      <c r="AN160" s="10"/>
      <c r="AO160" s="10"/>
      <c r="AQ160" t="s">
        <v>82</v>
      </c>
      <c r="AR160" t="s">
        <v>82</v>
      </c>
      <c r="AS160" t="s">
        <v>81</v>
      </c>
      <c r="AV160" s="11"/>
      <c r="AW160" s="11" t="s">
        <v>80</v>
      </c>
      <c r="AX160" s="11" t="s">
        <v>80</v>
      </c>
      <c r="AY160" s="11" t="s">
        <v>80</v>
      </c>
      <c r="AZ160" s="11"/>
      <c r="BA160" s="11"/>
      <c r="BC160" t="s">
        <v>80</v>
      </c>
      <c r="BE160" t="s">
        <v>80</v>
      </c>
      <c r="BH160" s="11" t="s">
        <v>82</v>
      </c>
      <c r="BI160" s="11" t="s">
        <v>80</v>
      </c>
      <c r="BJ160" s="11" t="s">
        <v>80</v>
      </c>
      <c r="BK160" s="11" t="s">
        <v>80</v>
      </c>
      <c r="BL160" s="11"/>
      <c r="BM160" s="11"/>
      <c r="BT160" s="11"/>
      <c r="BU160" s="11"/>
      <c r="BV160" s="11"/>
      <c r="BW160" s="11"/>
      <c r="BX160" s="11"/>
      <c r="BY160" s="11"/>
    </row>
    <row r="161" spans="1:77" x14ac:dyDescent="0.2">
      <c r="A161" s="7">
        <f t="shared" si="12"/>
        <v>4</v>
      </c>
      <c r="B161" s="17">
        <f t="shared" si="10"/>
        <v>159</v>
      </c>
      <c r="C161" s="8">
        <f t="shared" si="11"/>
        <v>159</v>
      </c>
      <c r="D161" s="9">
        <v>8</v>
      </c>
      <c r="E161" s="9">
        <v>1</v>
      </c>
      <c r="F161" t="s">
        <v>75</v>
      </c>
      <c r="G161" t="s">
        <v>76</v>
      </c>
      <c r="H161" t="s">
        <v>76</v>
      </c>
      <c r="I161" t="s">
        <v>76</v>
      </c>
      <c r="L161" s="10" t="s">
        <v>86</v>
      </c>
      <c r="M161" s="10" t="s">
        <v>86</v>
      </c>
      <c r="N161" s="10" t="s">
        <v>86</v>
      </c>
      <c r="O161" s="10" t="s">
        <v>76</v>
      </c>
      <c r="P161" s="10"/>
      <c r="Q161" s="10"/>
      <c r="R161" t="s">
        <v>76</v>
      </c>
      <c r="S161" t="s">
        <v>76</v>
      </c>
      <c r="T161" t="s">
        <v>86</v>
      </c>
      <c r="U161" t="s">
        <v>76</v>
      </c>
      <c r="X161" s="10" t="s">
        <v>76</v>
      </c>
      <c r="Y161" s="10" t="s">
        <v>76</v>
      </c>
      <c r="Z161" s="10" t="s">
        <v>86</v>
      </c>
      <c r="AA161" s="10" t="s">
        <v>77</v>
      </c>
      <c r="AB161" s="10"/>
      <c r="AC161" s="10"/>
      <c r="AJ161" s="10"/>
      <c r="AK161" s="10"/>
      <c r="AL161" s="10"/>
      <c r="AM161" s="10"/>
      <c r="AN161" s="10"/>
      <c r="AO161" s="10"/>
      <c r="AQ161" t="s">
        <v>83</v>
      </c>
      <c r="AR161" t="s">
        <v>83</v>
      </c>
      <c r="AS161" t="s">
        <v>82</v>
      </c>
      <c r="AV161" s="11" t="s">
        <v>81</v>
      </c>
      <c r="AW161" s="11" t="s">
        <v>80</v>
      </c>
      <c r="AX161" s="11" t="s">
        <v>81</v>
      </c>
      <c r="AY161" s="11" t="s">
        <v>83</v>
      </c>
      <c r="AZ161" s="11"/>
      <c r="BA161" s="11"/>
      <c r="BB161" t="s">
        <v>83</v>
      </c>
      <c r="BC161" t="s">
        <v>83</v>
      </c>
      <c r="BD161" t="s">
        <v>80</v>
      </c>
      <c r="BE161" t="s">
        <v>83</v>
      </c>
      <c r="BH161" s="11" t="s">
        <v>83</v>
      </c>
      <c r="BI161" s="11" t="s">
        <v>83</v>
      </c>
      <c r="BJ161" s="11" t="s">
        <v>78</v>
      </c>
      <c r="BK161" s="11"/>
      <c r="BL161" s="11"/>
      <c r="BM161" s="11"/>
      <c r="BT161" s="11"/>
      <c r="BU161" s="11"/>
      <c r="BV161" s="11"/>
      <c r="BW161" s="11"/>
      <c r="BX161" s="11"/>
      <c r="BY161" s="11"/>
    </row>
    <row r="162" spans="1:77" x14ac:dyDescent="0.2">
      <c r="A162" s="7">
        <f t="shared" si="12"/>
        <v>4</v>
      </c>
      <c r="B162" s="17">
        <f t="shared" si="10"/>
        <v>160</v>
      </c>
      <c r="C162" s="8">
        <f t="shared" si="11"/>
        <v>160</v>
      </c>
      <c r="D162" s="9">
        <v>5</v>
      </c>
      <c r="E162" s="9">
        <v>1</v>
      </c>
      <c r="F162" t="s">
        <v>75</v>
      </c>
      <c r="G162" t="s">
        <v>86</v>
      </c>
      <c r="H162" t="s">
        <v>86</v>
      </c>
      <c r="I162" t="s">
        <v>76</v>
      </c>
      <c r="L162" s="10" t="s">
        <v>76</v>
      </c>
      <c r="M162" s="10" t="s">
        <v>76</v>
      </c>
      <c r="N162" s="10" t="s">
        <v>86</v>
      </c>
      <c r="O162" s="10" t="s">
        <v>76</v>
      </c>
      <c r="P162" s="10"/>
      <c r="Q162" s="10"/>
      <c r="R162" t="s">
        <v>76</v>
      </c>
      <c r="S162" t="s">
        <v>86</v>
      </c>
      <c r="T162" t="s">
        <v>86</v>
      </c>
      <c r="U162" t="s">
        <v>77</v>
      </c>
      <c r="X162" s="10" t="s">
        <v>76</v>
      </c>
      <c r="Y162" s="10" t="s">
        <v>76</v>
      </c>
      <c r="Z162" s="10" t="s">
        <v>76</v>
      </c>
      <c r="AA162" s="10" t="s">
        <v>76</v>
      </c>
      <c r="AB162" s="10"/>
      <c r="AC162" s="10"/>
      <c r="AJ162" s="10"/>
      <c r="AK162" s="10"/>
      <c r="AL162" s="10"/>
      <c r="AM162" s="10"/>
      <c r="AN162" s="10"/>
      <c r="AO162" s="10"/>
      <c r="AQ162" t="s">
        <v>82</v>
      </c>
      <c r="AR162" t="s">
        <v>82</v>
      </c>
      <c r="AS162" t="s">
        <v>80</v>
      </c>
      <c r="AV162" s="11" t="s">
        <v>79</v>
      </c>
      <c r="AW162" s="11" t="s">
        <v>83</v>
      </c>
      <c r="AX162" s="11" t="s">
        <v>82</v>
      </c>
      <c r="AY162" s="11"/>
      <c r="AZ162" s="11"/>
      <c r="BA162" s="11"/>
      <c r="BB162" t="s">
        <v>85</v>
      </c>
      <c r="BC162" t="s">
        <v>82</v>
      </c>
      <c r="BD162" t="s">
        <v>82</v>
      </c>
      <c r="BH162" s="11"/>
      <c r="BI162" s="11"/>
      <c r="BJ162" s="11" t="s">
        <v>85</v>
      </c>
      <c r="BK162" s="11" t="s">
        <v>81</v>
      </c>
      <c r="BL162" s="11"/>
      <c r="BM162" s="11"/>
      <c r="BT162" s="11"/>
      <c r="BU162" s="11"/>
      <c r="BV162" s="11"/>
      <c r="BW162" s="11"/>
      <c r="BX162" s="11"/>
      <c r="BY162" s="11"/>
    </row>
    <row r="163" spans="1:77" x14ac:dyDescent="0.2">
      <c r="A163" s="7">
        <f t="shared" si="12"/>
        <v>4</v>
      </c>
      <c r="B163" s="17">
        <f t="shared" si="10"/>
        <v>161</v>
      </c>
      <c r="C163" s="8">
        <f t="shared" si="11"/>
        <v>161</v>
      </c>
      <c r="D163" s="9">
        <v>14</v>
      </c>
      <c r="E163" s="9">
        <v>1</v>
      </c>
      <c r="F163" t="s">
        <v>75</v>
      </c>
      <c r="G163" t="s">
        <v>84</v>
      </c>
      <c r="H163" t="s">
        <v>86</v>
      </c>
      <c r="I163" t="s">
        <v>76</v>
      </c>
      <c r="L163" s="10" t="s">
        <v>84</v>
      </c>
      <c r="M163" s="10" t="s">
        <v>86</v>
      </c>
      <c r="N163" s="10" t="s">
        <v>76</v>
      </c>
      <c r="O163" s="10" t="s">
        <v>86</v>
      </c>
      <c r="P163" s="10"/>
      <c r="Q163" s="10"/>
      <c r="R163" t="s">
        <v>86</v>
      </c>
      <c r="S163" t="s">
        <v>76</v>
      </c>
      <c r="T163" t="s">
        <v>86</v>
      </c>
      <c r="U163" t="s">
        <v>84</v>
      </c>
      <c r="X163" s="10" t="s">
        <v>76</v>
      </c>
      <c r="Y163" s="10" t="s">
        <v>86</v>
      </c>
      <c r="Z163" s="10" t="s">
        <v>84</v>
      </c>
      <c r="AA163" s="10" t="s">
        <v>77</v>
      </c>
      <c r="AB163" s="10"/>
      <c r="AC163" s="10"/>
      <c r="AJ163" s="10"/>
      <c r="AK163" s="10"/>
      <c r="AL163" s="10"/>
      <c r="AM163" s="10"/>
      <c r="AN163" s="10"/>
      <c r="AO163" s="10"/>
      <c r="AS163" t="s">
        <v>82</v>
      </c>
      <c r="AV163" s="11"/>
      <c r="AW163" s="11" t="s">
        <v>79</v>
      </c>
      <c r="AX163" s="11" t="s">
        <v>82</v>
      </c>
      <c r="AY163" s="11"/>
      <c r="AZ163" s="11"/>
      <c r="BA163" s="11"/>
      <c r="BC163" t="s">
        <v>82</v>
      </c>
      <c r="BH163" s="11" t="s">
        <v>82</v>
      </c>
      <c r="BI163" s="11"/>
      <c r="BJ163" s="11" t="s">
        <v>80</v>
      </c>
      <c r="BK163" s="11"/>
      <c r="BL163" s="11"/>
      <c r="BM163" s="11"/>
      <c r="BT163" s="11"/>
      <c r="BU163" s="11"/>
      <c r="BV163" s="11"/>
      <c r="BW163" s="11"/>
      <c r="BX163" s="11"/>
      <c r="BY163" s="11"/>
    </row>
    <row r="164" spans="1:77" x14ac:dyDescent="0.2">
      <c r="A164" s="7">
        <f t="shared" si="12"/>
        <v>4</v>
      </c>
      <c r="B164" s="17">
        <f t="shared" si="10"/>
        <v>162</v>
      </c>
      <c r="C164" s="8">
        <f t="shared" si="11"/>
        <v>162</v>
      </c>
      <c r="D164" s="9">
        <v>12</v>
      </c>
      <c r="E164" s="9">
        <v>1</v>
      </c>
      <c r="F164" t="s">
        <v>75</v>
      </c>
      <c r="G164" t="s">
        <v>84</v>
      </c>
      <c r="H164" t="s">
        <v>86</v>
      </c>
      <c r="I164" t="s">
        <v>86</v>
      </c>
      <c r="L164" s="10" t="s">
        <v>84</v>
      </c>
      <c r="M164" s="10" t="s">
        <v>84</v>
      </c>
      <c r="N164" s="10" t="s">
        <v>86</v>
      </c>
      <c r="O164" s="10" t="s">
        <v>86</v>
      </c>
      <c r="P164" s="10"/>
      <c r="Q164" s="10"/>
      <c r="R164" t="s">
        <v>86</v>
      </c>
      <c r="S164" t="s">
        <v>86</v>
      </c>
      <c r="T164" t="s">
        <v>84</v>
      </c>
      <c r="U164" t="s">
        <v>84</v>
      </c>
      <c r="X164" s="10" t="s">
        <v>86</v>
      </c>
      <c r="Y164" s="10" t="s">
        <v>86</v>
      </c>
      <c r="Z164" s="10" t="s">
        <v>84</v>
      </c>
      <c r="AA164" s="10" t="s">
        <v>77</v>
      </c>
      <c r="AB164" s="10"/>
      <c r="AC164" s="10"/>
      <c r="AJ164" s="10"/>
      <c r="AK164" s="10"/>
      <c r="AL164" s="10"/>
      <c r="AM164" s="10"/>
      <c r="AN164" s="10"/>
      <c r="AO164" s="10"/>
      <c r="AQ164" t="s">
        <v>82</v>
      </c>
      <c r="AR164" t="s">
        <v>78</v>
      </c>
      <c r="AS164" t="s">
        <v>85</v>
      </c>
      <c r="AV164" s="11" t="s">
        <v>82</v>
      </c>
      <c r="AW164" s="11"/>
      <c r="AX164" s="11"/>
      <c r="AY164" s="11" t="s">
        <v>81</v>
      </c>
      <c r="AZ164" s="11"/>
      <c r="BA164" s="11"/>
      <c r="BB164" t="s">
        <v>80</v>
      </c>
      <c r="BE164" t="s">
        <v>82</v>
      </c>
      <c r="BH164" s="11" t="s">
        <v>85</v>
      </c>
      <c r="BI164" s="11" t="s">
        <v>83</v>
      </c>
      <c r="BJ164" s="11" t="s">
        <v>82</v>
      </c>
      <c r="BK164" s="11"/>
      <c r="BL164" s="11"/>
      <c r="BM164" s="11"/>
      <c r="BT164" s="11"/>
      <c r="BU164" s="11"/>
      <c r="BV164" s="11"/>
      <c r="BW164" s="11"/>
      <c r="BX164" s="11"/>
      <c r="BY164" s="11"/>
    </row>
    <row r="165" spans="1:77" x14ac:dyDescent="0.2">
      <c r="A165" s="7">
        <f t="shared" si="12"/>
        <v>4</v>
      </c>
      <c r="B165" s="17">
        <f t="shared" si="10"/>
        <v>163</v>
      </c>
      <c r="C165" s="8">
        <f t="shared" si="11"/>
        <v>163</v>
      </c>
      <c r="D165" s="9">
        <v>10</v>
      </c>
      <c r="E165" s="9">
        <v>2</v>
      </c>
      <c r="F165" t="s">
        <v>75</v>
      </c>
      <c r="G165" t="s">
        <v>86</v>
      </c>
      <c r="H165" t="s">
        <v>86</v>
      </c>
      <c r="I165" t="s">
        <v>76</v>
      </c>
      <c r="L165" s="10" t="s">
        <v>86</v>
      </c>
      <c r="M165" s="10" t="s">
        <v>86</v>
      </c>
      <c r="N165" s="10" t="s">
        <v>76</v>
      </c>
      <c r="O165" s="10" t="s">
        <v>84</v>
      </c>
      <c r="P165" s="10"/>
      <c r="Q165" s="10"/>
      <c r="R165" t="s">
        <v>86</v>
      </c>
      <c r="S165" t="s">
        <v>76</v>
      </c>
      <c r="T165" t="s">
        <v>84</v>
      </c>
      <c r="U165" t="s">
        <v>84</v>
      </c>
      <c r="X165" s="10" t="s">
        <v>76</v>
      </c>
      <c r="Y165" s="10" t="s">
        <v>84</v>
      </c>
      <c r="Z165" s="10" t="s">
        <v>84</v>
      </c>
      <c r="AA165" s="10" t="s">
        <v>77</v>
      </c>
      <c r="AB165" s="10"/>
      <c r="AC165" s="10"/>
      <c r="AJ165" s="10"/>
      <c r="AK165" s="10"/>
      <c r="AL165" s="10"/>
      <c r="AM165" s="10"/>
      <c r="AN165" s="10"/>
      <c r="AO165" s="10"/>
      <c r="AQ165" t="s">
        <v>79</v>
      </c>
      <c r="AS165" t="s">
        <v>80</v>
      </c>
      <c r="AV165" s="11"/>
      <c r="AW165" s="11"/>
      <c r="AX165" s="11" t="s">
        <v>82</v>
      </c>
      <c r="AY165" s="11"/>
      <c r="AZ165" s="11"/>
      <c r="BA165" s="11"/>
      <c r="BB165" t="s">
        <v>82</v>
      </c>
      <c r="BC165" t="s">
        <v>81</v>
      </c>
      <c r="BE165" t="s">
        <v>80</v>
      </c>
      <c r="BH165" s="11" t="s">
        <v>80</v>
      </c>
      <c r="BI165" s="11"/>
      <c r="BJ165" s="11" t="s">
        <v>80</v>
      </c>
      <c r="BK165" s="11"/>
      <c r="BL165" s="11"/>
      <c r="BM165" s="11"/>
      <c r="BT165" s="11"/>
      <c r="BU165" s="11"/>
      <c r="BV165" s="11"/>
      <c r="BW165" s="11"/>
      <c r="BX165" s="11"/>
      <c r="BY165" s="11"/>
    </row>
    <row r="166" spans="1:77" x14ac:dyDescent="0.2">
      <c r="A166" s="7">
        <f t="shared" si="12"/>
        <v>4</v>
      </c>
      <c r="B166" s="17">
        <f t="shared" si="10"/>
        <v>164</v>
      </c>
      <c r="C166" s="8">
        <f t="shared" si="11"/>
        <v>164</v>
      </c>
      <c r="D166" s="9">
        <v>18</v>
      </c>
      <c r="E166" s="9">
        <v>1</v>
      </c>
      <c r="F166" t="s">
        <v>75</v>
      </c>
      <c r="G166" t="s">
        <v>86</v>
      </c>
      <c r="H166" t="s">
        <v>86</v>
      </c>
      <c r="I166" t="s">
        <v>86</v>
      </c>
      <c r="L166" s="10" t="s">
        <v>86</v>
      </c>
      <c r="M166" s="10" t="s">
        <v>86</v>
      </c>
      <c r="N166" s="10" t="s">
        <v>86</v>
      </c>
      <c r="O166" s="10" t="s">
        <v>86</v>
      </c>
      <c r="P166" s="10"/>
      <c r="Q166" s="10"/>
      <c r="R166" t="s">
        <v>84</v>
      </c>
      <c r="S166" t="s">
        <v>84</v>
      </c>
      <c r="T166" t="s">
        <v>84</v>
      </c>
      <c r="U166" t="s">
        <v>84</v>
      </c>
      <c r="X166" s="10" t="s">
        <v>77</v>
      </c>
      <c r="Y166" s="10" t="s">
        <v>84</v>
      </c>
      <c r="Z166" s="10" t="s">
        <v>84</v>
      </c>
      <c r="AA166" s="10" t="s">
        <v>84</v>
      </c>
      <c r="AB166" s="10"/>
      <c r="AC166" s="10"/>
      <c r="AJ166" s="10"/>
      <c r="AK166" s="10"/>
      <c r="AL166" s="10"/>
      <c r="AM166" s="10"/>
      <c r="AN166" s="10"/>
      <c r="AO166" s="10"/>
      <c r="AQ166" t="s">
        <v>80</v>
      </c>
      <c r="AR166" t="s">
        <v>82</v>
      </c>
      <c r="AS166" t="s">
        <v>85</v>
      </c>
      <c r="AV166" s="11" t="s">
        <v>82</v>
      </c>
      <c r="AW166" s="11" t="s">
        <v>82</v>
      </c>
      <c r="AX166" s="11" t="s">
        <v>82</v>
      </c>
      <c r="AY166" s="11" t="s">
        <v>82</v>
      </c>
      <c r="AZ166" s="11"/>
      <c r="BA166" s="11"/>
      <c r="BB166" t="s">
        <v>79</v>
      </c>
      <c r="BC166" t="s">
        <v>82</v>
      </c>
      <c r="BD166" t="s">
        <v>82</v>
      </c>
      <c r="BE166" t="s">
        <v>82</v>
      </c>
      <c r="BH166" s="11"/>
      <c r="BI166" s="11" t="s">
        <v>81</v>
      </c>
      <c r="BJ166" s="11" t="s">
        <v>80</v>
      </c>
      <c r="BK166" s="11" t="s">
        <v>85</v>
      </c>
      <c r="BL166" s="11"/>
      <c r="BM166" s="11"/>
      <c r="BT166" s="11"/>
      <c r="BU166" s="11"/>
      <c r="BV166" s="11"/>
      <c r="BW166" s="11"/>
      <c r="BX166" s="11"/>
      <c r="BY166" s="11"/>
    </row>
    <row r="167" spans="1:77" x14ac:dyDescent="0.2">
      <c r="A167" s="7">
        <f t="shared" si="12"/>
        <v>4</v>
      </c>
      <c r="B167" s="17">
        <f t="shared" si="10"/>
        <v>165</v>
      </c>
      <c r="C167" s="8">
        <f t="shared" si="11"/>
        <v>165</v>
      </c>
      <c r="D167" s="9">
        <v>13</v>
      </c>
      <c r="E167" s="9">
        <v>1</v>
      </c>
      <c r="F167" t="s">
        <v>75</v>
      </c>
      <c r="G167" t="s">
        <v>84</v>
      </c>
      <c r="H167" t="s">
        <v>84</v>
      </c>
      <c r="I167" t="s">
        <v>76</v>
      </c>
      <c r="L167" s="10" t="s">
        <v>76</v>
      </c>
      <c r="M167" s="10" t="s">
        <v>84</v>
      </c>
      <c r="N167" s="10" t="s">
        <v>84</v>
      </c>
      <c r="O167" s="10" t="s">
        <v>76</v>
      </c>
      <c r="P167" s="10"/>
      <c r="Q167" s="10"/>
      <c r="R167" t="s">
        <v>76</v>
      </c>
      <c r="S167" t="s">
        <v>86</v>
      </c>
      <c r="T167" t="s">
        <v>86</v>
      </c>
      <c r="U167" t="s">
        <v>76</v>
      </c>
      <c r="X167" s="10" t="s">
        <v>76</v>
      </c>
      <c r="Y167" s="10" t="s">
        <v>86</v>
      </c>
      <c r="Z167" s="10" t="s">
        <v>86</v>
      </c>
      <c r="AA167" s="10" t="s">
        <v>77</v>
      </c>
      <c r="AB167" s="10"/>
      <c r="AC167" s="10"/>
      <c r="AJ167" s="10"/>
      <c r="AK167" s="10"/>
      <c r="AL167" s="10"/>
      <c r="AM167" s="10"/>
      <c r="AN167" s="10"/>
      <c r="AO167" s="10"/>
      <c r="AS167" t="s">
        <v>82</v>
      </c>
      <c r="AV167" s="11" t="s">
        <v>79</v>
      </c>
      <c r="AW167" s="11" t="s">
        <v>80</v>
      </c>
      <c r="AX167" s="11"/>
      <c r="AY167" s="11" t="s">
        <v>78</v>
      </c>
      <c r="AZ167" s="11"/>
      <c r="BA167" s="11"/>
      <c r="BE167" t="s">
        <v>83</v>
      </c>
      <c r="BH167" s="11" t="s">
        <v>79</v>
      </c>
      <c r="BI167" s="11" t="s">
        <v>82</v>
      </c>
      <c r="BJ167" s="11" t="s">
        <v>80</v>
      </c>
      <c r="BK167" s="11"/>
      <c r="BL167" s="11"/>
      <c r="BM167" s="11"/>
      <c r="BT167" s="11"/>
      <c r="BU167" s="11"/>
      <c r="BV167" s="11"/>
      <c r="BW167" s="11"/>
      <c r="BX167" s="11"/>
      <c r="BY167" s="11"/>
    </row>
    <row r="168" spans="1:77" x14ac:dyDescent="0.2">
      <c r="A168" s="7">
        <f t="shared" si="12"/>
        <v>4</v>
      </c>
      <c r="B168" s="17">
        <f t="shared" si="10"/>
        <v>166</v>
      </c>
      <c r="C168" s="8">
        <f t="shared" si="11"/>
        <v>166</v>
      </c>
      <c r="D168" s="9">
        <v>7</v>
      </c>
      <c r="E168" s="9">
        <v>1</v>
      </c>
      <c r="F168" t="s">
        <v>75</v>
      </c>
      <c r="G168" t="s">
        <v>86</v>
      </c>
      <c r="H168" t="s">
        <v>86</v>
      </c>
      <c r="I168" t="s">
        <v>76</v>
      </c>
      <c r="L168" s="10" t="s">
        <v>86</v>
      </c>
      <c r="M168" s="10" t="s">
        <v>86</v>
      </c>
      <c r="N168" s="10" t="s">
        <v>86</v>
      </c>
      <c r="O168" s="10" t="s">
        <v>76</v>
      </c>
      <c r="P168" s="10"/>
      <c r="Q168" s="10"/>
      <c r="R168" t="s">
        <v>86</v>
      </c>
      <c r="S168" t="s">
        <v>86</v>
      </c>
      <c r="T168" t="s">
        <v>86</v>
      </c>
      <c r="U168" t="s">
        <v>76</v>
      </c>
      <c r="X168" s="10" t="s">
        <v>76</v>
      </c>
      <c r="Y168" s="10" t="s">
        <v>76</v>
      </c>
      <c r="Z168" s="10" t="s">
        <v>76</v>
      </c>
      <c r="AA168" s="10" t="s">
        <v>77</v>
      </c>
      <c r="AB168" s="10"/>
      <c r="AC168" s="10"/>
      <c r="AJ168" s="10"/>
      <c r="AK168" s="10"/>
      <c r="AL168" s="10"/>
      <c r="AM168" s="10"/>
      <c r="AN168" s="10"/>
      <c r="AO168" s="10"/>
      <c r="AQ168" t="s">
        <v>79</v>
      </c>
      <c r="AR168" t="s">
        <v>80</v>
      </c>
      <c r="AS168" t="s">
        <v>83</v>
      </c>
      <c r="AV168" s="11" t="s">
        <v>79</v>
      </c>
      <c r="AW168" s="11" t="s">
        <v>78</v>
      </c>
      <c r="AX168" s="11" t="s">
        <v>82</v>
      </c>
      <c r="AY168" s="11" t="s">
        <v>80</v>
      </c>
      <c r="AZ168" s="11"/>
      <c r="BA168" s="11"/>
      <c r="BB168" t="s">
        <v>79</v>
      </c>
      <c r="BC168" t="s">
        <v>80</v>
      </c>
      <c r="BD168" t="s">
        <v>82</v>
      </c>
      <c r="BE168" t="s">
        <v>83</v>
      </c>
      <c r="BH168" s="11" t="s">
        <v>83</v>
      </c>
      <c r="BI168" s="11" t="s">
        <v>83</v>
      </c>
      <c r="BJ168" s="11" t="s">
        <v>83</v>
      </c>
      <c r="BK168" s="11"/>
      <c r="BL168" s="11"/>
      <c r="BM168" s="11"/>
      <c r="BT168" s="11"/>
      <c r="BU168" s="11"/>
      <c r="BV168" s="11"/>
      <c r="BW168" s="11"/>
      <c r="BX168" s="11"/>
      <c r="BY168" s="11"/>
    </row>
    <row r="169" spans="1:77" x14ac:dyDescent="0.2">
      <c r="A169" s="7">
        <f t="shared" si="12"/>
        <v>4</v>
      </c>
      <c r="B169" s="17">
        <f t="shared" si="10"/>
        <v>167</v>
      </c>
      <c r="C169" s="8">
        <f t="shared" si="11"/>
        <v>167</v>
      </c>
      <c r="D169" s="9">
        <v>9</v>
      </c>
      <c r="E169" s="9">
        <v>1</v>
      </c>
      <c r="F169" t="s">
        <v>75</v>
      </c>
      <c r="G169" t="s">
        <v>86</v>
      </c>
      <c r="H169" t="s">
        <v>86</v>
      </c>
      <c r="I169" t="s">
        <v>86</v>
      </c>
      <c r="L169" s="10" t="s">
        <v>86</v>
      </c>
      <c r="M169" s="10" t="s">
        <v>86</v>
      </c>
      <c r="N169" s="10" t="s">
        <v>86</v>
      </c>
      <c r="O169" s="10" t="s">
        <v>86</v>
      </c>
      <c r="P169" s="10"/>
      <c r="Q169" s="10"/>
      <c r="R169" t="s">
        <v>86</v>
      </c>
      <c r="S169" t="s">
        <v>86</v>
      </c>
      <c r="T169" t="s">
        <v>86</v>
      </c>
      <c r="U169" t="s">
        <v>86</v>
      </c>
      <c r="X169" s="10" t="s">
        <v>86</v>
      </c>
      <c r="Y169" s="10" t="s">
        <v>86</v>
      </c>
      <c r="Z169" s="10" t="s">
        <v>86</v>
      </c>
      <c r="AA169" s="10" t="s">
        <v>77</v>
      </c>
      <c r="AB169" s="10"/>
      <c r="AC169" s="10"/>
      <c r="AJ169" s="10"/>
      <c r="AK169" s="10"/>
      <c r="AL169" s="10"/>
      <c r="AM169" s="10"/>
      <c r="AN169" s="10"/>
      <c r="AO169" s="10"/>
      <c r="AQ169" t="s">
        <v>79</v>
      </c>
      <c r="AR169" t="s">
        <v>79</v>
      </c>
      <c r="AS169" t="s">
        <v>80</v>
      </c>
      <c r="AV169" s="11" t="s">
        <v>79</v>
      </c>
      <c r="AW169" s="11" t="s">
        <v>82</v>
      </c>
      <c r="AX169" s="11" t="s">
        <v>82</v>
      </c>
      <c r="AY169" s="11" t="s">
        <v>82</v>
      </c>
      <c r="AZ169" s="11"/>
      <c r="BA169" s="11"/>
      <c r="BB169" t="s">
        <v>79</v>
      </c>
      <c r="BC169" t="s">
        <v>82</v>
      </c>
      <c r="BD169" t="s">
        <v>80</v>
      </c>
      <c r="BE169" t="s">
        <v>82</v>
      </c>
      <c r="BH169" s="11" t="s">
        <v>80</v>
      </c>
      <c r="BI169" s="11" t="s">
        <v>79</v>
      </c>
      <c r="BJ169" s="11" t="s">
        <v>82</v>
      </c>
      <c r="BK169" s="11"/>
      <c r="BL169" s="11"/>
      <c r="BM169" s="11"/>
      <c r="BT169" s="11"/>
      <c r="BU169" s="11"/>
      <c r="BV169" s="11"/>
      <c r="BW169" s="11"/>
      <c r="BX169" s="11"/>
      <c r="BY169" s="11"/>
    </row>
    <row r="170" spans="1:77" x14ac:dyDescent="0.2">
      <c r="A170" s="7">
        <f t="shared" si="12"/>
        <v>4</v>
      </c>
      <c r="B170" s="17">
        <f t="shared" si="10"/>
        <v>168</v>
      </c>
      <c r="C170" s="8">
        <f t="shared" si="11"/>
        <v>168</v>
      </c>
      <c r="D170" s="9">
        <v>7</v>
      </c>
      <c r="E170" s="9">
        <v>1</v>
      </c>
      <c r="F170" t="s">
        <v>75</v>
      </c>
      <c r="G170" t="s">
        <v>86</v>
      </c>
      <c r="H170" t="s">
        <v>86</v>
      </c>
      <c r="I170" t="s">
        <v>86</v>
      </c>
      <c r="L170" s="10" t="s">
        <v>86</v>
      </c>
      <c r="M170" s="10" t="s">
        <v>86</v>
      </c>
      <c r="N170" s="10" t="s">
        <v>76</v>
      </c>
      <c r="O170" s="10" t="s">
        <v>86</v>
      </c>
      <c r="P170" s="10"/>
      <c r="Q170" s="10"/>
      <c r="R170" t="s">
        <v>86</v>
      </c>
      <c r="S170" t="s">
        <v>86</v>
      </c>
      <c r="T170" t="s">
        <v>86</v>
      </c>
      <c r="U170" t="s">
        <v>86</v>
      </c>
      <c r="X170" s="10" t="s">
        <v>86</v>
      </c>
      <c r="Y170" s="10" t="s">
        <v>86</v>
      </c>
      <c r="Z170" s="10" t="s">
        <v>86</v>
      </c>
      <c r="AA170" s="10" t="s">
        <v>77</v>
      </c>
      <c r="AB170" s="10"/>
      <c r="AC170" s="10"/>
      <c r="AJ170" s="10"/>
      <c r="AK170" s="10"/>
      <c r="AL170" s="10"/>
      <c r="AM170" s="10"/>
      <c r="AN170" s="10"/>
      <c r="AO170" s="10"/>
      <c r="AQ170" t="s">
        <v>82</v>
      </c>
      <c r="AR170" t="s">
        <v>79</v>
      </c>
      <c r="AS170" t="s">
        <v>85</v>
      </c>
      <c r="AV170" s="11" t="s">
        <v>83</v>
      </c>
      <c r="AW170" s="11"/>
      <c r="AX170" s="11" t="s">
        <v>81</v>
      </c>
      <c r="AY170" s="11"/>
      <c r="AZ170" s="11"/>
      <c r="BA170" s="11"/>
      <c r="BB170" t="s">
        <v>85</v>
      </c>
      <c r="BC170" t="s">
        <v>82</v>
      </c>
      <c r="BD170" t="s">
        <v>82</v>
      </c>
      <c r="BE170" t="s">
        <v>80</v>
      </c>
      <c r="BH170" s="11" t="s">
        <v>82</v>
      </c>
      <c r="BI170" s="11" t="s">
        <v>80</v>
      </c>
      <c r="BJ170" s="11"/>
      <c r="BK170" s="11"/>
      <c r="BL170" s="11"/>
      <c r="BM170" s="11"/>
      <c r="BT170" s="11"/>
      <c r="BU170" s="11"/>
      <c r="BV170" s="11"/>
      <c r="BW170" s="11"/>
      <c r="BX170" s="11"/>
      <c r="BY170" s="11"/>
    </row>
    <row r="171" spans="1:77" x14ac:dyDescent="0.2">
      <c r="A171" s="7">
        <f t="shared" si="12"/>
        <v>4</v>
      </c>
      <c r="B171" s="17">
        <f t="shared" si="10"/>
        <v>169</v>
      </c>
      <c r="C171" s="8">
        <f t="shared" si="11"/>
        <v>169</v>
      </c>
      <c r="D171" s="9">
        <v>8</v>
      </c>
      <c r="E171" s="9">
        <v>1</v>
      </c>
      <c r="F171" t="s">
        <v>75</v>
      </c>
      <c r="G171" t="s">
        <v>86</v>
      </c>
      <c r="H171" t="s">
        <v>86</v>
      </c>
      <c r="I171" t="s">
        <v>86</v>
      </c>
      <c r="L171" s="10" t="s">
        <v>86</v>
      </c>
      <c r="M171" s="10" t="s">
        <v>86</v>
      </c>
      <c r="N171" s="10" t="s">
        <v>86</v>
      </c>
      <c r="O171" s="10" t="s">
        <v>86</v>
      </c>
      <c r="P171" s="10"/>
      <c r="Q171" s="10"/>
      <c r="R171" t="s">
        <v>86</v>
      </c>
      <c r="S171" t="s">
        <v>86</v>
      </c>
      <c r="T171" t="s">
        <v>86</v>
      </c>
      <c r="U171" t="s">
        <v>86</v>
      </c>
      <c r="X171" s="10" t="s">
        <v>86</v>
      </c>
      <c r="Y171" s="10" t="s">
        <v>86</v>
      </c>
      <c r="Z171" s="10" t="s">
        <v>86</v>
      </c>
      <c r="AA171" s="10" t="s">
        <v>77</v>
      </c>
      <c r="AB171" s="10"/>
      <c r="AC171" s="10"/>
      <c r="AJ171" s="10"/>
      <c r="AK171" s="10"/>
      <c r="AL171" s="10"/>
      <c r="AM171" s="10"/>
      <c r="AN171" s="10"/>
      <c r="AO171" s="10"/>
      <c r="AQ171" t="s">
        <v>79</v>
      </c>
      <c r="AR171" t="s">
        <v>85</v>
      </c>
      <c r="AS171" t="s">
        <v>82</v>
      </c>
      <c r="AV171" s="11" t="s">
        <v>85</v>
      </c>
      <c r="AW171" s="11"/>
      <c r="AX171" s="11"/>
      <c r="AY171" s="11"/>
      <c r="AZ171" s="11"/>
      <c r="BA171" s="11"/>
      <c r="BE171" t="s">
        <v>83</v>
      </c>
      <c r="BH171" s="11" t="s">
        <v>80</v>
      </c>
      <c r="BI171" s="11" t="s">
        <v>82</v>
      </c>
      <c r="BJ171" s="11" t="s">
        <v>82</v>
      </c>
      <c r="BK171" s="11"/>
      <c r="BL171" s="11"/>
      <c r="BM171" s="11"/>
      <c r="BT171" s="11"/>
      <c r="BU171" s="11"/>
      <c r="BV171" s="11"/>
      <c r="BW171" s="11"/>
      <c r="BX171" s="11"/>
      <c r="BY171" s="11"/>
    </row>
    <row r="172" spans="1:77" x14ac:dyDescent="0.2">
      <c r="A172" s="7">
        <f t="shared" si="12"/>
        <v>4</v>
      </c>
      <c r="B172" s="17">
        <f t="shared" si="10"/>
        <v>170</v>
      </c>
      <c r="C172" s="8">
        <f t="shared" si="11"/>
        <v>170</v>
      </c>
      <c r="D172" s="9">
        <v>6</v>
      </c>
      <c r="E172" s="9">
        <v>1</v>
      </c>
      <c r="F172" t="s">
        <v>75</v>
      </c>
      <c r="G172" t="s">
        <v>86</v>
      </c>
      <c r="H172" t="s">
        <v>86</v>
      </c>
      <c r="I172" t="s">
        <v>86</v>
      </c>
      <c r="L172" s="10" t="s">
        <v>86</v>
      </c>
      <c r="M172" s="10" t="s">
        <v>86</v>
      </c>
      <c r="N172" s="10" t="s">
        <v>86</v>
      </c>
      <c r="O172" s="10" t="s">
        <v>86</v>
      </c>
      <c r="P172" s="10"/>
      <c r="Q172" s="10"/>
      <c r="R172" t="s">
        <v>86</v>
      </c>
      <c r="S172" t="s">
        <v>86</v>
      </c>
      <c r="T172" t="s">
        <v>86</v>
      </c>
      <c r="U172" t="s">
        <v>86</v>
      </c>
      <c r="X172" s="10" t="s">
        <v>86</v>
      </c>
      <c r="Y172" s="10" t="s">
        <v>86</v>
      </c>
      <c r="Z172" s="10" t="s">
        <v>86</v>
      </c>
      <c r="AA172" s="10" t="s">
        <v>77</v>
      </c>
      <c r="AB172" s="10"/>
      <c r="AC172" s="10"/>
      <c r="AJ172" s="10"/>
      <c r="AK172" s="10"/>
      <c r="AL172" s="10"/>
      <c r="AM172" s="10"/>
      <c r="AN172" s="10"/>
      <c r="AO172" s="10"/>
      <c r="AQ172" t="s">
        <v>82</v>
      </c>
      <c r="AR172" t="s">
        <v>79</v>
      </c>
      <c r="AS172" t="s">
        <v>80</v>
      </c>
      <c r="AV172" s="11" t="s">
        <v>80</v>
      </c>
      <c r="AW172" s="11" t="s">
        <v>81</v>
      </c>
      <c r="AX172" s="11" t="s">
        <v>79</v>
      </c>
      <c r="AY172" s="11" t="s">
        <v>80</v>
      </c>
      <c r="AZ172" s="11"/>
      <c r="BA172" s="11"/>
      <c r="BB172" t="s">
        <v>80</v>
      </c>
      <c r="BC172" t="s">
        <v>78</v>
      </c>
      <c r="BD172" t="s">
        <v>82</v>
      </c>
      <c r="BE172" t="s">
        <v>80</v>
      </c>
      <c r="BH172" s="11" t="s">
        <v>80</v>
      </c>
      <c r="BI172" s="11" t="s">
        <v>80</v>
      </c>
      <c r="BJ172" s="11" t="s">
        <v>83</v>
      </c>
      <c r="BK172" s="11"/>
      <c r="BL172" s="11"/>
      <c r="BM172" s="11"/>
      <c r="BT172" s="11"/>
      <c r="BU172" s="11"/>
      <c r="BV172" s="11"/>
      <c r="BW172" s="11"/>
      <c r="BX172" s="11"/>
      <c r="BY172" s="11"/>
    </row>
    <row r="173" spans="1:77" x14ac:dyDescent="0.2">
      <c r="A173" s="7">
        <f t="shared" si="12"/>
        <v>4</v>
      </c>
      <c r="B173" s="17">
        <f t="shared" si="10"/>
        <v>171</v>
      </c>
      <c r="C173" s="8">
        <f t="shared" si="11"/>
        <v>171</v>
      </c>
      <c r="D173" s="9">
        <v>11</v>
      </c>
      <c r="E173" s="9">
        <v>1</v>
      </c>
      <c r="F173" t="s">
        <v>75</v>
      </c>
      <c r="G173" t="s">
        <v>86</v>
      </c>
      <c r="H173" t="s">
        <v>86</v>
      </c>
      <c r="I173" t="s">
        <v>86</v>
      </c>
      <c r="L173" s="10" t="s">
        <v>86</v>
      </c>
      <c r="M173" s="10" t="s">
        <v>86</v>
      </c>
      <c r="N173" s="10" t="s">
        <v>86</v>
      </c>
      <c r="O173" s="10" t="s">
        <v>86</v>
      </c>
      <c r="P173" s="10"/>
      <c r="Q173" s="10"/>
      <c r="R173" t="s">
        <v>86</v>
      </c>
      <c r="S173" t="s">
        <v>86</v>
      </c>
      <c r="T173" t="s">
        <v>86</v>
      </c>
      <c r="U173" t="s">
        <v>86</v>
      </c>
      <c r="X173" s="10" t="s">
        <v>86</v>
      </c>
      <c r="Y173" s="10" t="s">
        <v>86</v>
      </c>
      <c r="Z173" s="10" t="s">
        <v>86</v>
      </c>
      <c r="AA173" s="10" t="s">
        <v>77</v>
      </c>
      <c r="AB173" s="10"/>
      <c r="AC173" s="10"/>
      <c r="AJ173" s="10"/>
      <c r="AK173" s="10"/>
      <c r="AL173" s="10"/>
      <c r="AM173" s="10"/>
      <c r="AN173" s="10"/>
      <c r="AO173" s="10"/>
      <c r="AQ173" t="s">
        <v>79</v>
      </c>
      <c r="AR173" t="s">
        <v>79</v>
      </c>
      <c r="AS173" t="s">
        <v>80</v>
      </c>
      <c r="AV173" s="11"/>
      <c r="AW173" s="11"/>
      <c r="AX173" s="11" t="s">
        <v>79</v>
      </c>
      <c r="AY173" s="11" t="s">
        <v>81</v>
      </c>
      <c r="AZ173" s="11"/>
      <c r="BA173" s="11"/>
      <c r="BB173" t="s">
        <v>80</v>
      </c>
      <c r="BC173" t="s">
        <v>79</v>
      </c>
      <c r="BD173" t="s">
        <v>79</v>
      </c>
      <c r="BH173" s="11" t="s">
        <v>82</v>
      </c>
      <c r="BI173" s="11" t="s">
        <v>79</v>
      </c>
      <c r="BJ173" s="11" t="s">
        <v>80</v>
      </c>
      <c r="BK173" s="11"/>
      <c r="BL173" s="11"/>
      <c r="BM173" s="11"/>
      <c r="BT173" s="11"/>
      <c r="BU173" s="11"/>
      <c r="BV173" s="11"/>
      <c r="BW173" s="11"/>
      <c r="BX173" s="11"/>
      <c r="BY173" s="11"/>
    </row>
    <row r="174" spans="1:77" x14ac:dyDescent="0.2">
      <c r="A174" s="7">
        <f t="shared" si="12"/>
        <v>4</v>
      </c>
      <c r="B174" s="17">
        <f t="shared" si="10"/>
        <v>172</v>
      </c>
      <c r="C174" s="8">
        <f t="shared" si="11"/>
        <v>172</v>
      </c>
      <c r="D174" s="9">
        <v>16</v>
      </c>
      <c r="E174" s="9">
        <v>1</v>
      </c>
      <c r="F174" t="s">
        <v>75</v>
      </c>
      <c r="G174" t="s">
        <v>86</v>
      </c>
      <c r="H174" t="s">
        <v>86</v>
      </c>
      <c r="I174" t="s">
        <v>86</v>
      </c>
      <c r="L174" s="10" t="s">
        <v>86</v>
      </c>
      <c r="M174" s="10" t="s">
        <v>86</v>
      </c>
      <c r="N174" s="10" t="s">
        <v>86</v>
      </c>
      <c r="O174" s="10" t="s">
        <v>86</v>
      </c>
      <c r="P174" s="10"/>
      <c r="Q174" s="10"/>
      <c r="R174" t="s">
        <v>86</v>
      </c>
      <c r="S174" t="s">
        <v>86</v>
      </c>
      <c r="T174" t="s">
        <v>86</v>
      </c>
      <c r="U174" t="s">
        <v>84</v>
      </c>
      <c r="X174" s="10" t="s">
        <v>86</v>
      </c>
      <c r="Y174" s="10" t="s">
        <v>86</v>
      </c>
      <c r="Z174" s="10" t="s">
        <v>86</v>
      </c>
      <c r="AA174" s="10" t="s">
        <v>77</v>
      </c>
      <c r="AB174" s="10"/>
      <c r="AC174" s="10"/>
      <c r="AJ174" s="10"/>
      <c r="AK174" s="10"/>
      <c r="AL174" s="10"/>
      <c r="AM174" s="10"/>
      <c r="AN174" s="10"/>
      <c r="AO174" s="10"/>
      <c r="AS174" t="s">
        <v>78</v>
      </c>
      <c r="AV174" s="11" t="s">
        <v>82</v>
      </c>
      <c r="AW174" s="11"/>
      <c r="AX174" s="11"/>
      <c r="AY174" s="11"/>
      <c r="AZ174" s="11"/>
      <c r="BA174" s="11"/>
      <c r="BB174" t="s">
        <v>80</v>
      </c>
      <c r="BC174" t="s">
        <v>82</v>
      </c>
      <c r="BE174" t="s">
        <v>79</v>
      </c>
      <c r="BH174" s="11" t="s">
        <v>79</v>
      </c>
      <c r="BI174" s="11" t="s">
        <v>82</v>
      </c>
      <c r="BJ174" s="11" t="s">
        <v>83</v>
      </c>
      <c r="BK174" s="11"/>
      <c r="BL174" s="11"/>
      <c r="BM174" s="11"/>
      <c r="BT174" s="11"/>
      <c r="BU174" s="11"/>
      <c r="BV174" s="11"/>
      <c r="BW174" s="11"/>
      <c r="BX174" s="11"/>
      <c r="BY174" s="11"/>
    </row>
    <row r="175" spans="1:77" x14ac:dyDescent="0.2">
      <c r="A175" s="7">
        <f t="shared" si="12"/>
        <v>4</v>
      </c>
      <c r="B175" s="17">
        <f t="shared" si="10"/>
        <v>173</v>
      </c>
      <c r="C175" s="8">
        <f t="shared" si="11"/>
        <v>173</v>
      </c>
      <c r="D175" s="9">
        <v>12</v>
      </c>
      <c r="E175" s="9">
        <v>1</v>
      </c>
      <c r="F175" t="s">
        <v>75</v>
      </c>
      <c r="G175" t="s">
        <v>86</v>
      </c>
      <c r="H175" t="s">
        <v>86</v>
      </c>
      <c r="I175" t="s">
        <v>76</v>
      </c>
      <c r="L175" s="10" t="s">
        <v>86</v>
      </c>
      <c r="M175" s="10" t="s">
        <v>86</v>
      </c>
      <c r="N175" s="10" t="s">
        <v>76</v>
      </c>
      <c r="O175" s="10" t="s">
        <v>86</v>
      </c>
      <c r="P175" s="10"/>
      <c r="Q175" s="10"/>
      <c r="R175" t="s">
        <v>76</v>
      </c>
      <c r="S175" t="s">
        <v>86</v>
      </c>
      <c r="T175" t="s">
        <v>86</v>
      </c>
      <c r="U175" t="s">
        <v>76</v>
      </c>
      <c r="X175" s="10" t="s">
        <v>76</v>
      </c>
      <c r="Y175" s="10" t="s">
        <v>86</v>
      </c>
      <c r="Z175" s="10" t="s">
        <v>86</v>
      </c>
      <c r="AA175" s="10" t="s">
        <v>77</v>
      </c>
      <c r="AB175" s="10"/>
      <c r="AC175" s="10"/>
      <c r="AJ175" s="10"/>
      <c r="AK175" s="10"/>
      <c r="AL175" s="10"/>
      <c r="AM175" s="10"/>
      <c r="AN175" s="10"/>
      <c r="AO175" s="10"/>
      <c r="AS175" t="s">
        <v>85</v>
      </c>
      <c r="AV175" s="11" t="s">
        <v>83</v>
      </c>
      <c r="AW175" s="11" t="s">
        <v>82</v>
      </c>
      <c r="AX175" s="11"/>
      <c r="AY175" s="11" t="s">
        <v>82</v>
      </c>
      <c r="AZ175" s="11"/>
      <c r="BA175" s="11"/>
      <c r="BB175" t="s">
        <v>81</v>
      </c>
      <c r="BC175" t="s">
        <v>83</v>
      </c>
      <c r="BD175" t="s">
        <v>78</v>
      </c>
      <c r="BE175" t="s">
        <v>80</v>
      </c>
      <c r="BH175" s="11" t="s">
        <v>85</v>
      </c>
      <c r="BI175" s="11" t="s">
        <v>83</v>
      </c>
      <c r="BJ175" s="11"/>
      <c r="BK175" s="11"/>
      <c r="BL175" s="11"/>
      <c r="BM175" s="11"/>
      <c r="BT175" s="11"/>
      <c r="BU175" s="11"/>
      <c r="BV175" s="11"/>
      <c r="BW175" s="11"/>
      <c r="BX175" s="11"/>
      <c r="BY175" s="11"/>
    </row>
    <row r="176" spans="1:77" x14ac:dyDescent="0.2">
      <c r="A176" s="7">
        <f t="shared" si="12"/>
        <v>4</v>
      </c>
      <c r="B176" s="17">
        <f t="shared" si="10"/>
        <v>174</v>
      </c>
      <c r="C176" s="8">
        <f t="shared" si="11"/>
        <v>174</v>
      </c>
      <c r="D176" s="9">
        <v>14</v>
      </c>
      <c r="E176" s="9">
        <v>1</v>
      </c>
      <c r="F176" t="s">
        <v>75</v>
      </c>
      <c r="G176" t="s">
        <v>76</v>
      </c>
      <c r="H176" t="s">
        <v>76</v>
      </c>
      <c r="I176" t="s">
        <v>77</v>
      </c>
      <c r="L176" s="10" t="s">
        <v>76</v>
      </c>
      <c r="M176" s="10" t="s">
        <v>86</v>
      </c>
      <c r="N176" s="10" t="s">
        <v>76</v>
      </c>
      <c r="O176" s="10" t="s">
        <v>76</v>
      </c>
      <c r="P176" s="10"/>
      <c r="Q176" s="10"/>
      <c r="R176" t="s">
        <v>76</v>
      </c>
      <c r="S176" t="s">
        <v>86</v>
      </c>
      <c r="T176" t="s">
        <v>76</v>
      </c>
      <c r="U176" t="s">
        <v>76</v>
      </c>
      <c r="X176" s="10" t="s">
        <v>76</v>
      </c>
      <c r="Y176" s="10" t="s">
        <v>76</v>
      </c>
      <c r="Z176" s="10" t="s">
        <v>76</v>
      </c>
      <c r="AA176" s="10" t="s">
        <v>76</v>
      </c>
      <c r="AB176" s="10"/>
      <c r="AC176" s="10"/>
      <c r="AJ176" s="10"/>
      <c r="AK176" s="10"/>
      <c r="AL176" s="10"/>
      <c r="AM176" s="10"/>
      <c r="AN176" s="10"/>
      <c r="AO176" s="10"/>
      <c r="AQ176" t="s">
        <v>79</v>
      </c>
      <c r="AR176" t="s">
        <v>83</v>
      </c>
      <c r="AV176" s="11" t="s">
        <v>82</v>
      </c>
      <c r="AW176" s="11"/>
      <c r="AX176" s="11"/>
      <c r="AY176" s="11" t="s">
        <v>85</v>
      </c>
      <c r="AZ176" s="11"/>
      <c r="BA176" s="11"/>
      <c r="BB176" t="s">
        <v>83</v>
      </c>
      <c r="BC176" t="s">
        <v>82</v>
      </c>
      <c r="BD176" t="s">
        <v>83</v>
      </c>
      <c r="BE176" t="s">
        <v>85</v>
      </c>
      <c r="BH176" s="11" t="s">
        <v>82</v>
      </c>
      <c r="BI176" s="11" t="s">
        <v>80</v>
      </c>
      <c r="BJ176" s="11"/>
      <c r="BK176" s="11" t="s">
        <v>81</v>
      </c>
      <c r="BL176" s="11"/>
      <c r="BM176" s="11"/>
      <c r="BT176" s="11"/>
      <c r="BU176" s="11"/>
      <c r="BV176" s="11"/>
      <c r="BW176" s="11"/>
      <c r="BX176" s="11"/>
      <c r="BY176" s="11"/>
    </row>
    <row r="177" spans="1:77" x14ac:dyDescent="0.2">
      <c r="A177" s="7">
        <f t="shared" si="12"/>
        <v>4</v>
      </c>
      <c r="B177" s="17">
        <f t="shared" si="10"/>
        <v>175</v>
      </c>
      <c r="C177" s="8">
        <f t="shared" si="11"/>
        <v>175</v>
      </c>
      <c r="D177" s="9">
        <v>11</v>
      </c>
      <c r="E177" s="9">
        <v>1</v>
      </c>
      <c r="F177" t="s">
        <v>75</v>
      </c>
      <c r="G177" t="s">
        <v>86</v>
      </c>
      <c r="H177" t="s">
        <v>76</v>
      </c>
      <c r="I177" t="s">
        <v>86</v>
      </c>
      <c r="L177" s="10" t="s">
        <v>86</v>
      </c>
      <c r="M177" s="10" t="s">
        <v>76</v>
      </c>
      <c r="N177" s="10" t="s">
        <v>86</v>
      </c>
      <c r="O177" s="10" t="s">
        <v>76</v>
      </c>
      <c r="P177" s="10"/>
      <c r="Q177" s="10"/>
      <c r="R177" t="s">
        <v>76</v>
      </c>
      <c r="S177" t="s">
        <v>86</v>
      </c>
      <c r="T177" t="s">
        <v>77</v>
      </c>
      <c r="U177" t="s">
        <v>86</v>
      </c>
      <c r="X177" s="10" t="s">
        <v>86</v>
      </c>
      <c r="Y177" s="10" t="s">
        <v>76</v>
      </c>
      <c r="Z177" s="10" t="s">
        <v>86</v>
      </c>
      <c r="AA177" s="10" t="s">
        <v>76</v>
      </c>
      <c r="AB177" s="10"/>
      <c r="AC177" s="10"/>
      <c r="AJ177" s="10"/>
      <c r="AK177" s="10"/>
      <c r="AL177" s="10"/>
      <c r="AM177" s="10"/>
      <c r="AN177" s="10"/>
      <c r="AO177" s="10"/>
      <c r="AR177" t="s">
        <v>82</v>
      </c>
      <c r="AS177" t="s">
        <v>85</v>
      </c>
      <c r="AV177" s="11"/>
      <c r="AW177" s="11" t="s">
        <v>82</v>
      </c>
      <c r="AX177" s="11" t="s">
        <v>80</v>
      </c>
      <c r="AY177" s="11" t="s">
        <v>82</v>
      </c>
      <c r="AZ177" s="11"/>
      <c r="BA177" s="11"/>
      <c r="BB177" t="s">
        <v>82</v>
      </c>
      <c r="BC177" t="s">
        <v>80</v>
      </c>
      <c r="BH177" s="11" t="s">
        <v>85</v>
      </c>
      <c r="BI177" s="11" t="s">
        <v>82</v>
      </c>
      <c r="BJ177" s="11"/>
      <c r="BK177" s="11" t="s">
        <v>81</v>
      </c>
      <c r="BL177" s="11"/>
      <c r="BM177" s="11"/>
      <c r="BT177" s="11"/>
      <c r="BU177" s="11"/>
      <c r="BV177" s="11"/>
      <c r="BW177" s="11"/>
      <c r="BX177" s="11"/>
      <c r="BY177" s="11"/>
    </row>
    <row r="178" spans="1:77" x14ac:dyDescent="0.2">
      <c r="A178" s="7">
        <f t="shared" si="12"/>
        <v>4</v>
      </c>
      <c r="B178" s="17">
        <f t="shared" si="10"/>
        <v>176</v>
      </c>
      <c r="C178" s="8">
        <f t="shared" si="11"/>
        <v>176</v>
      </c>
      <c r="D178" s="9">
        <v>8</v>
      </c>
      <c r="E178" s="9">
        <v>1</v>
      </c>
      <c r="F178" t="s">
        <v>75</v>
      </c>
      <c r="G178" t="s">
        <v>86</v>
      </c>
      <c r="H178" t="s">
        <v>86</v>
      </c>
      <c r="I178" t="s">
        <v>86</v>
      </c>
      <c r="L178" s="10" t="s">
        <v>86</v>
      </c>
      <c r="M178" s="10" t="s">
        <v>86</v>
      </c>
      <c r="N178" s="10" t="s">
        <v>86</v>
      </c>
      <c r="O178" s="10" t="s">
        <v>86</v>
      </c>
      <c r="P178" s="10"/>
      <c r="Q178" s="10"/>
      <c r="R178" t="s">
        <v>86</v>
      </c>
      <c r="S178" t="s">
        <v>86</v>
      </c>
      <c r="T178" t="s">
        <v>86</v>
      </c>
      <c r="U178" t="s">
        <v>86</v>
      </c>
      <c r="X178" s="10" t="s">
        <v>84</v>
      </c>
      <c r="Y178" s="10" t="s">
        <v>84</v>
      </c>
      <c r="Z178" s="10" t="s">
        <v>84</v>
      </c>
      <c r="AA178" s="10" t="s">
        <v>77</v>
      </c>
      <c r="AB178" s="10"/>
      <c r="AC178" s="10"/>
      <c r="AJ178" s="10"/>
      <c r="AK178" s="10"/>
      <c r="AL178" s="10"/>
      <c r="AM178" s="10"/>
      <c r="AN178" s="10"/>
      <c r="AO178" s="10"/>
      <c r="AR178" t="s">
        <v>78</v>
      </c>
      <c r="AS178" t="s">
        <v>85</v>
      </c>
      <c r="AV178" s="11" t="s">
        <v>82</v>
      </c>
      <c r="AW178" s="11" t="s">
        <v>79</v>
      </c>
      <c r="AX178" s="11"/>
      <c r="AY178" s="11" t="s">
        <v>80</v>
      </c>
      <c r="AZ178" s="11"/>
      <c r="BA178" s="11"/>
      <c r="BB178" t="s">
        <v>83</v>
      </c>
      <c r="BC178" t="s">
        <v>83</v>
      </c>
      <c r="BD178" t="s">
        <v>83</v>
      </c>
      <c r="BE178" t="s">
        <v>83</v>
      </c>
      <c r="BH178" s="11" t="s">
        <v>85</v>
      </c>
      <c r="BI178" s="11" t="s">
        <v>82</v>
      </c>
      <c r="BJ178" s="11"/>
      <c r="BK178" s="11"/>
      <c r="BL178" s="11"/>
      <c r="BM178" s="11"/>
      <c r="BT178" s="11"/>
      <c r="BU178" s="11"/>
      <c r="BV178" s="11"/>
      <c r="BW178" s="11"/>
      <c r="BX178" s="11"/>
      <c r="BY178" s="11"/>
    </row>
    <row r="179" spans="1:77" x14ac:dyDescent="0.2">
      <c r="A179" s="7">
        <f t="shared" si="8"/>
        <v>5</v>
      </c>
      <c r="B179" s="19">
        <f t="shared" si="10"/>
        <v>177</v>
      </c>
      <c r="C179" s="8">
        <f t="shared" si="11"/>
        <v>177</v>
      </c>
      <c r="D179" s="9">
        <v>14</v>
      </c>
      <c r="E179" s="9">
        <v>1</v>
      </c>
      <c r="F179" t="s">
        <v>75</v>
      </c>
      <c r="G179" t="s">
        <v>76</v>
      </c>
      <c r="H179" t="s">
        <v>76</v>
      </c>
      <c r="I179" t="s">
        <v>76</v>
      </c>
      <c r="J179" t="s">
        <v>76</v>
      </c>
      <c r="L179" s="10" t="s">
        <v>76</v>
      </c>
      <c r="M179" s="10" t="s">
        <v>76</v>
      </c>
      <c r="N179" s="10" t="s">
        <v>76</v>
      </c>
      <c r="O179" s="10" t="s">
        <v>76</v>
      </c>
      <c r="P179" s="10" t="s">
        <v>76</v>
      </c>
      <c r="Q179" s="10"/>
      <c r="R179" t="s">
        <v>76</v>
      </c>
      <c r="S179" t="s">
        <v>76</v>
      </c>
      <c r="T179" t="s">
        <v>76</v>
      </c>
      <c r="U179" t="s">
        <v>76</v>
      </c>
      <c r="V179" t="s">
        <v>76</v>
      </c>
      <c r="X179" s="10" t="s">
        <v>76</v>
      </c>
      <c r="Y179" s="10" t="s">
        <v>76</v>
      </c>
      <c r="Z179" s="10" t="s">
        <v>76</v>
      </c>
      <c r="AA179" s="10" t="s">
        <v>76</v>
      </c>
      <c r="AB179" s="10" t="s">
        <v>76</v>
      </c>
      <c r="AC179" s="10"/>
      <c r="AD179" t="s">
        <v>76</v>
      </c>
      <c r="AE179" t="s">
        <v>76</v>
      </c>
      <c r="AF179" t="s">
        <v>76</v>
      </c>
      <c r="AG179" t="s">
        <v>76</v>
      </c>
      <c r="AH179" t="s">
        <v>77</v>
      </c>
      <c r="AJ179" s="10"/>
      <c r="AK179" s="10"/>
      <c r="AL179" s="10"/>
      <c r="AM179" s="10"/>
      <c r="AN179" s="10"/>
      <c r="AO179" s="10"/>
      <c r="AQ179" t="s">
        <v>82</v>
      </c>
      <c r="AR179" t="s">
        <v>82</v>
      </c>
      <c r="AS179" t="s">
        <v>83</v>
      </c>
      <c r="AT179" t="s">
        <v>83</v>
      </c>
      <c r="AV179" s="11" t="s">
        <v>83</v>
      </c>
      <c r="AW179" s="11" t="s">
        <v>83</v>
      </c>
      <c r="AX179" s="11" t="s">
        <v>82</v>
      </c>
      <c r="AY179" s="11" t="s">
        <v>83</v>
      </c>
      <c r="AZ179" s="11" t="s">
        <v>83</v>
      </c>
      <c r="BA179" s="11"/>
      <c r="BB179" t="s">
        <v>82</v>
      </c>
      <c r="BC179" t="s">
        <v>82</v>
      </c>
      <c r="BD179" t="s">
        <v>82</v>
      </c>
      <c r="BE179" t="s">
        <v>83</v>
      </c>
      <c r="BF179" t="s">
        <v>83</v>
      </c>
      <c r="BH179" s="11" t="s">
        <v>82</v>
      </c>
      <c r="BI179" s="11" t="s">
        <v>83</v>
      </c>
      <c r="BJ179" s="11" t="s">
        <v>83</v>
      </c>
      <c r="BK179" s="11" t="s">
        <v>82</v>
      </c>
      <c r="BL179" s="11" t="s">
        <v>82</v>
      </c>
      <c r="BM179" s="11"/>
      <c r="BN179" t="s">
        <v>82</v>
      </c>
      <c r="BO179" t="s">
        <v>82</v>
      </c>
      <c r="BP179" t="s">
        <v>82</v>
      </c>
      <c r="BQ179" t="s">
        <v>82</v>
      </c>
      <c r="BT179" s="11"/>
      <c r="BU179" s="11"/>
      <c r="BV179" s="11"/>
      <c r="BW179" s="11"/>
      <c r="BX179" s="11"/>
      <c r="BY179" s="11"/>
    </row>
    <row r="180" spans="1:77" x14ac:dyDescent="0.2">
      <c r="A180" s="7">
        <f t="shared" si="8"/>
        <v>5</v>
      </c>
      <c r="B180" s="19">
        <f t="shared" si="10"/>
        <v>178</v>
      </c>
      <c r="C180" s="8">
        <f t="shared" si="11"/>
        <v>178</v>
      </c>
      <c r="D180" s="9">
        <v>19</v>
      </c>
      <c r="E180" s="9">
        <v>1</v>
      </c>
      <c r="F180" t="s">
        <v>75</v>
      </c>
      <c r="G180" t="s">
        <v>76</v>
      </c>
      <c r="H180" t="s">
        <v>84</v>
      </c>
      <c r="I180" t="s">
        <v>84</v>
      </c>
      <c r="J180" t="s">
        <v>84</v>
      </c>
      <c r="L180" s="10" t="s">
        <v>84</v>
      </c>
      <c r="M180" s="10" t="s">
        <v>76</v>
      </c>
      <c r="N180" s="10" t="s">
        <v>84</v>
      </c>
      <c r="O180" s="10" t="s">
        <v>76</v>
      </c>
      <c r="P180" s="10" t="s">
        <v>84</v>
      </c>
      <c r="Q180" s="10"/>
      <c r="R180" t="s">
        <v>84</v>
      </c>
      <c r="S180" t="s">
        <v>76</v>
      </c>
      <c r="T180" t="s">
        <v>77</v>
      </c>
      <c r="U180" t="s">
        <v>76</v>
      </c>
      <c r="V180" t="s">
        <v>86</v>
      </c>
      <c r="X180" s="10" t="s">
        <v>84</v>
      </c>
      <c r="Y180" s="10" t="s">
        <v>76</v>
      </c>
      <c r="Z180" s="10" t="s">
        <v>76</v>
      </c>
      <c r="AA180" s="10" t="s">
        <v>76</v>
      </c>
      <c r="AB180" s="10" t="s">
        <v>84</v>
      </c>
      <c r="AC180" s="10"/>
      <c r="AD180" t="s">
        <v>84</v>
      </c>
      <c r="AE180" t="s">
        <v>84</v>
      </c>
      <c r="AF180" t="s">
        <v>84</v>
      </c>
      <c r="AG180" t="s">
        <v>84</v>
      </c>
      <c r="AH180" t="s">
        <v>84</v>
      </c>
      <c r="AJ180" s="10"/>
      <c r="AK180" s="10"/>
      <c r="AL180" s="10"/>
      <c r="AM180" s="10"/>
      <c r="AN180" s="10"/>
      <c r="AO180" s="10"/>
      <c r="AQ180" t="s">
        <v>83</v>
      </c>
      <c r="AV180" s="11" t="s">
        <v>78</v>
      </c>
      <c r="AW180" s="11" t="s">
        <v>83</v>
      </c>
      <c r="AX180" s="11"/>
      <c r="AY180" s="11" t="s">
        <v>83</v>
      </c>
      <c r="AZ180" s="11" t="s">
        <v>82</v>
      </c>
      <c r="BA180" s="11"/>
      <c r="BB180" t="s">
        <v>78</v>
      </c>
      <c r="BC180" t="s">
        <v>83</v>
      </c>
      <c r="BE180" t="s">
        <v>83</v>
      </c>
      <c r="BH180" s="11"/>
      <c r="BI180" s="11" t="s">
        <v>83</v>
      </c>
      <c r="BJ180" s="11" t="s">
        <v>83</v>
      </c>
      <c r="BK180" s="11" t="s">
        <v>83</v>
      </c>
      <c r="BL180" s="11" t="s">
        <v>82</v>
      </c>
      <c r="BM180" s="11"/>
      <c r="BT180" s="11"/>
      <c r="BU180" s="11"/>
      <c r="BV180" s="11"/>
      <c r="BW180" s="11"/>
      <c r="BX180" s="11"/>
      <c r="BY180" s="11"/>
    </row>
    <row r="181" spans="1:77" x14ac:dyDescent="0.2">
      <c r="A181" s="7">
        <f t="shared" si="8"/>
        <v>5</v>
      </c>
      <c r="B181" s="19">
        <f t="shared" si="10"/>
        <v>179</v>
      </c>
      <c r="C181" s="8">
        <f t="shared" si="11"/>
        <v>179</v>
      </c>
      <c r="D181" s="9">
        <v>14</v>
      </c>
      <c r="E181" s="9">
        <v>2</v>
      </c>
      <c r="F181" t="s">
        <v>75</v>
      </c>
      <c r="G181" t="s">
        <v>86</v>
      </c>
      <c r="H181" t="s">
        <v>84</v>
      </c>
      <c r="I181" t="s">
        <v>86</v>
      </c>
      <c r="J181" t="s">
        <v>84</v>
      </c>
      <c r="L181" s="10" t="s">
        <v>86</v>
      </c>
      <c r="M181" s="10" t="s">
        <v>86</v>
      </c>
      <c r="N181" s="10" t="s">
        <v>86</v>
      </c>
      <c r="O181" s="10" t="s">
        <v>86</v>
      </c>
      <c r="P181" s="10" t="s">
        <v>86</v>
      </c>
      <c r="Q181" s="10"/>
      <c r="R181" t="s">
        <v>84</v>
      </c>
      <c r="S181" t="s">
        <v>86</v>
      </c>
      <c r="T181" t="s">
        <v>84</v>
      </c>
      <c r="U181" t="s">
        <v>86</v>
      </c>
      <c r="V181" t="s">
        <v>84</v>
      </c>
      <c r="X181" s="10" t="s">
        <v>86</v>
      </c>
      <c r="Y181" s="10" t="s">
        <v>86</v>
      </c>
      <c r="Z181" s="10" t="s">
        <v>86</v>
      </c>
      <c r="AA181" s="10" t="s">
        <v>86</v>
      </c>
      <c r="AB181" s="10" t="s">
        <v>86</v>
      </c>
      <c r="AC181" s="10"/>
      <c r="AD181" t="s">
        <v>84</v>
      </c>
      <c r="AE181" t="s">
        <v>86</v>
      </c>
      <c r="AF181" t="s">
        <v>84</v>
      </c>
      <c r="AG181" t="s">
        <v>86</v>
      </c>
      <c r="AH181" t="s">
        <v>77</v>
      </c>
      <c r="AJ181" s="10"/>
      <c r="AK181" s="10"/>
      <c r="AL181" s="10"/>
      <c r="AM181" s="10"/>
      <c r="AN181" s="10"/>
      <c r="AO181" s="10"/>
      <c r="AQ181" t="s">
        <v>82</v>
      </c>
      <c r="AR181" t="s">
        <v>80</v>
      </c>
      <c r="AT181" t="s">
        <v>80</v>
      </c>
      <c r="AV181" s="11" t="s">
        <v>85</v>
      </c>
      <c r="AW181" s="11" t="s">
        <v>82</v>
      </c>
      <c r="AX181" s="11" t="s">
        <v>81</v>
      </c>
      <c r="AY181" s="11" t="s">
        <v>82</v>
      </c>
      <c r="AZ181" s="11"/>
      <c r="BA181" s="11"/>
      <c r="BB181" t="s">
        <v>80</v>
      </c>
      <c r="BC181" t="s">
        <v>82</v>
      </c>
      <c r="BD181" t="s">
        <v>80</v>
      </c>
      <c r="BE181" t="s">
        <v>82</v>
      </c>
      <c r="BF181" t="s">
        <v>80</v>
      </c>
      <c r="BH181" s="11"/>
      <c r="BI181" s="11" t="s">
        <v>82</v>
      </c>
      <c r="BJ181" s="11" t="s">
        <v>81</v>
      </c>
      <c r="BK181" s="11" t="s">
        <v>82</v>
      </c>
      <c r="BL181" s="11" t="s">
        <v>85</v>
      </c>
      <c r="BM181" s="11"/>
      <c r="BN181" t="s">
        <v>80</v>
      </c>
      <c r="BO181" t="s">
        <v>82</v>
      </c>
      <c r="BP181" t="s">
        <v>80</v>
      </c>
      <c r="BT181" s="11"/>
      <c r="BU181" s="11"/>
      <c r="BV181" s="11"/>
      <c r="BW181" s="11"/>
      <c r="BX181" s="11"/>
      <c r="BY181" s="11"/>
    </row>
    <row r="182" spans="1:77" x14ac:dyDescent="0.2">
      <c r="A182" s="7">
        <f t="shared" si="8"/>
        <v>5</v>
      </c>
      <c r="B182" s="19">
        <f t="shared" si="10"/>
        <v>180</v>
      </c>
      <c r="C182" s="8">
        <f t="shared" si="11"/>
        <v>180</v>
      </c>
      <c r="D182" s="9">
        <v>21</v>
      </c>
      <c r="E182" s="9">
        <v>2</v>
      </c>
      <c r="F182" t="s">
        <v>75</v>
      </c>
      <c r="G182" t="s">
        <v>76</v>
      </c>
      <c r="H182" t="s">
        <v>84</v>
      </c>
      <c r="I182" t="s">
        <v>84</v>
      </c>
      <c r="J182" t="s">
        <v>84</v>
      </c>
      <c r="L182" s="10" t="s">
        <v>76</v>
      </c>
      <c r="M182" s="10" t="s">
        <v>76</v>
      </c>
      <c r="N182" s="10" t="s">
        <v>84</v>
      </c>
      <c r="O182" s="10" t="s">
        <v>84</v>
      </c>
      <c r="P182" s="10" t="s">
        <v>84</v>
      </c>
      <c r="Q182" s="10"/>
      <c r="R182" t="s">
        <v>86</v>
      </c>
      <c r="S182" t="s">
        <v>86</v>
      </c>
      <c r="T182" t="s">
        <v>76</v>
      </c>
      <c r="U182" t="s">
        <v>84</v>
      </c>
      <c r="V182" t="s">
        <v>84</v>
      </c>
      <c r="X182" s="10" t="s">
        <v>86</v>
      </c>
      <c r="Y182" s="10" t="s">
        <v>86</v>
      </c>
      <c r="Z182" s="10" t="s">
        <v>86</v>
      </c>
      <c r="AA182" s="10" t="s">
        <v>76</v>
      </c>
      <c r="AB182" s="10" t="s">
        <v>76</v>
      </c>
      <c r="AC182" s="10"/>
      <c r="AD182" t="s">
        <v>86</v>
      </c>
      <c r="AE182" t="s">
        <v>86</v>
      </c>
      <c r="AF182" t="s">
        <v>86</v>
      </c>
      <c r="AG182" t="s">
        <v>76</v>
      </c>
      <c r="AH182" t="s">
        <v>77</v>
      </c>
      <c r="AJ182" s="10"/>
      <c r="AK182" s="10"/>
      <c r="AL182" s="10"/>
      <c r="AM182" s="10"/>
      <c r="AN182" s="10"/>
      <c r="AO182" s="10"/>
      <c r="AQ182" t="s">
        <v>83</v>
      </c>
      <c r="AR182" t="s">
        <v>82</v>
      </c>
      <c r="AV182" s="11"/>
      <c r="AW182" s="11" t="s">
        <v>83</v>
      </c>
      <c r="AX182" s="11"/>
      <c r="AY182" s="11" t="s">
        <v>81</v>
      </c>
      <c r="AZ182" s="11"/>
      <c r="BA182" s="11"/>
      <c r="BB182" t="s">
        <v>85</v>
      </c>
      <c r="BD182" t="s">
        <v>80</v>
      </c>
      <c r="BF182" t="s">
        <v>85</v>
      </c>
      <c r="BH182" s="11"/>
      <c r="BI182" s="11" t="s">
        <v>78</v>
      </c>
      <c r="BJ182" s="11"/>
      <c r="BK182" s="11" t="s">
        <v>83</v>
      </c>
      <c r="BL182" s="11" t="s">
        <v>83</v>
      </c>
      <c r="BM182" s="11"/>
      <c r="BP182" t="s">
        <v>82</v>
      </c>
      <c r="BQ182" t="s">
        <v>83</v>
      </c>
      <c r="BT182" s="11"/>
      <c r="BU182" s="11"/>
      <c r="BV182" s="11"/>
      <c r="BW182" s="11"/>
      <c r="BX182" s="11"/>
      <c r="BY182" s="11"/>
    </row>
    <row r="183" spans="1:77" x14ac:dyDescent="0.2">
      <c r="A183" s="7">
        <f t="shared" si="8"/>
        <v>5</v>
      </c>
      <c r="B183" s="19">
        <f t="shared" si="10"/>
        <v>181</v>
      </c>
      <c r="C183" s="8">
        <f t="shared" si="11"/>
        <v>181</v>
      </c>
      <c r="D183" s="9">
        <v>24</v>
      </c>
      <c r="E183" s="9">
        <v>1</v>
      </c>
      <c r="F183" t="s">
        <v>75</v>
      </c>
      <c r="G183" t="s">
        <v>76</v>
      </c>
      <c r="H183" t="s">
        <v>76</v>
      </c>
      <c r="I183" t="s">
        <v>76</v>
      </c>
      <c r="J183" t="s">
        <v>76</v>
      </c>
      <c r="L183" s="10" t="s">
        <v>76</v>
      </c>
      <c r="M183" s="10" t="s">
        <v>76</v>
      </c>
      <c r="N183" s="10" t="s">
        <v>76</v>
      </c>
      <c r="O183" s="10" t="s">
        <v>76</v>
      </c>
      <c r="P183" s="10" t="s">
        <v>76</v>
      </c>
      <c r="Q183" s="10"/>
      <c r="R183" t="s">
        <v>76</v>
      </c>
      <c r="S183" t="s">
        <v>76</v>
      </c>
      <c r="T183" t="s">
        <v>76</v>
      </c>
      <c r="U183" t="s">
        <v>76</v>
      </c>
      <c r="V183" t="s">
        <v>76</v>
      </c>
      <c r="X183" s="10" t="s">
        <v>76</v>
      </c>
      <c r="Y183" s="10" t="s">
        <v>76</v>
      </c>
      <c r="Z183" s="10" t="s">
        <v>76</v>
      </c>
      <c r="AA183" s="10" t="s">
        <v>76</v>
      </c>
      <c r="AB183" s="10" t="s">
        <v>76</v>
      </c>
      <c r="AC183" s="10"/>
      <c r="AD183" t="s">
        <v>76</v>
      </c>
      <c r="AE183" t="s">
        <v>76</v>
      </c>
      <c r="AF183" t="s">
        <v>76</v>
      </c>
      <c r="AG183" t="s">
        <v>76</v>
      </c>
      <c r="AH183" t="s">
        <v>77</v>
      </c>
      <c r="AJ183" s="10"/>
      <c r="AK183" s="10"/>
      <c r="AL183" s="10"/>
      <c r="AM183" s="10"/>
      <c r="AN183" s="10"/>
      <c r="AO183" s="10"/>
      <c r="AQ183" t="s">
        <v>85</v>
      </c>
      <c r="AS183" t="s">
        <v>83</v>
      </c>
      <c r="AV183" s="11"/>
      <c r="AW183" s="11"/>
      <c r="AX183" s="11" t="s">
        <v>83</v>
      </c>
      <c r="AY183" s="11" t="s">
        <v>82</v>
      </c>
      <c r="AZ183" s="11" t="s">
        <v>83</v>
      </c>
      <c r="BA183" s="11"/>
      <c r="BC183" t="s">
        <v>83</v>
      </c>
      <c r="BD183" t="s">
        <v>82</v>
      </c>
      <c r="BE183" t="s">
        <v>83</v>
      </c>
      <c r="BH183" s="11" t="s">
        <v>83</v>
      </c>
      <c r="BI183" s="11" t="s">
        <v>82</v>
      </c>
      <c r="BJ183" s="11" t="s">
        <v>83</v>
      </c>
      <c r="BK183" s="11"/>
      <c r="BL183" s="11" t="s">
        <v>78</v>
      </c>
      <c r="BM183" s="11"/>
      <c r="BN183" t="s">
        <v>78</v>
      </c>
      <c r="BO183" t="s">
        <v>83</v>
      </c>
      <c r="BQ183" t="s">
        <v>85</v>
      </c>
      <c r="BT183" s="11"/>
      <c r="BU183" s="11"/>
      <c r="BV183" s="11"/>
      <c r="BW183" s="11"/>
      <c r="BX183" s="11"/>
      <c r="BY183" s="11"/>
    </row>
    <row r="184" spans="1:77" x14ac:dyDescent="0.2">
      <c r="A184" s="7">
        <f t="shared" si="8"/>
        <v>5</v>
      </c>
      <c r="B184" s="19">
        <f t="shared" si="10"/>
        <v>182</v>
      </c>
      <c r="C184" s="8">
        <f t="shared" si="11"/>
        <v>182</v>
      </c>
      <c r="D184" s="9">
        <v>23</v>
      </c>
      <c r="E184" s="9">
        <v>2</v>
      </c>
      <c r="F184" t="s">
        <v>75</v>
      </c>
      <c r="G184" t="s">
        <v>76</v>
      </c>
      <c r="H184" t="s">
        <v>84</v>
      </c>
      <c r="I184" t="s">
        <v>76</v>
      </c>
      <c r="J184" t="s">
        <v>76</v>
      </c>
      <c r="L184" s="10" t="s">
        <v>76</v>
      </c>
      <c r="M184" s="10" t="s">
        <v>84</v>
      </c>
      <c r="N184" s="10" t="s">
        <v>76</v>
      </c>
      <c r="O184" s="10" t="s">
        <v>76</v>
      </c>
      <c r="P184" s="10" t="s">
        <v>76</v>
      </c>
      <c r="Q184" s="10"/>
      <c r="R184" t="s">
        <v>76</v>
      </c>
      <c r="S184" t="s">
        <v>84</v>
      </c>
      <c r="T184" t="s">
        <v>76</v>
      </c>
      <c r="U184" t="s">
        <v>76</v>
      </c>
      <c r="V184" t="s">
        <v>76</v>
      </c>
      <c r="X184" s="10" t="s">
        <v>76</v>
      </c>
      <c r="Y184" s="10" t="s">
        <v>84</v>
      </c>
      <c r="Z184" s="10" t="s">
        <v>76</v>
      </c>
      <c r="AA184" s="10" t="s">
        <v>76</v>
      </c>
      <c r="AB184" s="10" t="s">
        <v>76</v>
      </c>
      <c r="AC184" s="10"/>
      <c r="AD184" t="s">
        <v>77</v>
      </c>
      <c r="AE184" t="s">
        <v>76</v>
      </c>
      <c r="AF184" t="s">
        <v>84</v>
      </c>
      <c r="AG184" t="s">
        <v>76</v>
      </c>
      <c r="AH184" t="s">
        <v>76</v>
      </c>
      <c r="AJ184" s="10"/>
      <c r="AK184" s="10"/>
      <c r="AL184" s="10"/>
      <c r="AM184" s="10"/>
      <c r="AN184" s="10"/>
      <c r="AO184" s="10"/>
      <c r="AQ184" t="s">
        <v>78</v>
      </c>
      <c r="AS184" t="s">
        <v>83</v>
      </c>
      <c r="AT184" t="s">
        <v>82</v>
      </c>
      <c r="AV184" s="11"/>
      <c r="AW184" s="11"/>
      <c r="AX184" s="11" t="s">
        <v>83</v>
      </c>
      <c r="AY184" s="11" t="s">
        <v>82</v>
      </c>
      <c r="AZ184" s="11" t="s">
        <v>82</v>
      </c>
      <c r="BA184" s="11"/>
      <c r="BD184" t="s">
        <v>83</v>
      </c>
      <c r="BE184" t="s">
        <v>82</v>
      </c>
      <c r="BH184" s="11" t="s">
        <v>80</v>
      </c>
      <c r="BI184" s="11"/>
      <c r="BJ184" s="11" t="s">
        <v>83</v>
      </c>
      <c r="BK184" s="11"/>
      <c r="BL184" s="11"/>
      <c r="BM184" s="11"/>
      <c r="BQ184" t="s">
        <v>83</v>
      </c>
      <c r="BR184" t="s">
        <v>81</v>
      </c>
      <c r="BT184" s="11"/>
      <c r="BU184" s="11"/>
      <c r="BV184" s="11"/>
      <c r="BW184" s="11"/>
      <c r="BX184" s="11"/>
      <c r="BY184" s="11"/>
    </row>
    <row r="185" spans="1:77" x14ac:dyDescent="0.2">
      <c r="A185" s="7">
        <f t="shared" si="8"/>
        <v>5</v>
      </c>
      <c r="B185" s="19">
        <f t="shared" si="10"/>
        <v>183</v>
      </c>
      <c r="C185" s="8">
        <f t="shared" si="11"/>
        <v>183</v>
      </c>
      <c r="D185" s="9">
        <v>18</v>
      </c>
      <c r="E185" s="9">
        <v>1</v>
      </c>
      <c r="F185" t="s">
        <v>75</v>
      </c>
      <c r="G185" t="s">
        <v>76</v>
      </c>
      <c r="H185" t="s">
        <v>76</v>
      </c>
      <c r="I185" t="s">
        <v>76</v>
      </c>
      <c r="J185" t="s">
        <v>76</v>
      </c>
      <c r="L185" s="10" t="s">
        <v>76</v>
      </c>
      <c r="M185" s="10" t="s">
        <v>76</v>
      </c>
      <c r="N185" s="10" t="s">
        <v>76</v>
      </c>
      <c r="O185" s="10" t="s">
        <v>76</v>
      </c>
      <c r="P185" s="10" t="s">
        <v>76</v>
      </c>
      <c r="Q185" s="10"/>
      <c r="R185" t="s">
        <v>76</v>
      </c>
      <c r="S185" t="s">
        <v>76</v>
      </c>
      <c r="T185" t="s">
        <v>76</v>
      </c>
      <c r="U185" t="s">
        <v>76</v>
      </c>
      <c r="V185" t="s">
        <v>76</v>
      </c>
      <c r="X185" s="10" t="s">
        <v>76</v>
      </c>
      <c r="Y185" s="10" t="s">
        <v>76</v>
      </c>
      <c r="Z185" s="10" t="s">
        <v>76</v>
      </c>
      <c r="AA185" s="10" t="s">
        <v>76</v>
      </c>
      <c r="AB185" s="10" t="s">
        <v>76</v>
      </c>
      <c r="AC185" s="10"/>
      <c r="AD185" t="s">
        <v>76</v>
      </c>
      <c r="AE185" t="s">
        <v>76</v>
      </c>
      <c r="AF185" t="s">
        <v>76</v>
      </c>
      <c r="AG185" t="s">
        <v>76</v>
      </c>
      <c r="AH185" t="s">
        <v>77</v>
      </c>
      <c r="AJ185" s="10"/>
      <c r="AK185" s="10"/>
      <c r="AL185" s="10"/>
      <c r="AM185" s="10"/>
      <c r="AN185" s="10"/>
      <c r="AO185" s="10"/>
      <c r="AS185" t="s">
        <v>82</v>
      </c>
      <c r="AT185" t="s">
        <v>78</v>
      </c>
      <c r="AV185" s="11"/>
      <c r="AW185" s="11"/>
      <c r="AX185" s="11" t="s">
        <v>82</v>
      </c>
      <c r="AY185" s="11" t="s">
        <v>83</v>
      </c>
      <c r="AZ185" s="11" t="s">
        <v>83</v>
      </c>
      <c r="BA185" s="11"/>
      <c r="BC185" t="s">
        <v>82</v>
      </c>
      <c r="BD185" t="s">
        <v>85</v>
      </c>
      <c r="BE185" t="s">
        <v>83</v>
      </c>
      <c r="BF185" t="s">
        <v>83</v>
      </c>
      <c r="BH185" s="11" t="s">
        <v>82</v>
      </c>
      <c r="BI185" s="11" t="s">
        <v>83</v>
      </c>
      <c r="BJ185" s="11" t="s">
        <v>83</v>
      </c>
      <c r="BK185" s="11" t="s">
        <v>82</v>
      </c>
      <c r="BL185" s="11" t="s">
        <v>82</v>
      </c>
      <c r="BM185" s="11"/>
      <c r="BN185" t="s">
        <v>85</v>
      </c>
      <c r="BO185" t="s">
        <v>83</v>
      </c>
      <c r="BP185" t="s">
        <v>83</v>
      </c>
      <c r="BQ185" t="s">
        <v>82</v>
      </c>
      <c r="BT185" s="11"/>
      <c r="BU185" s="11"/>
      <c r="BV185" s="11"/>
      <c r="BW185" s="11"/>
      <c r="BX185" s="11"/>
      <c r="BY185" s="11"/>
    </row>
    <row r="186" spans="1:77" x14ac:dyDescent="0.2">
      <c r="A186" s="7">
        <f t="shared" si="8"/>
        <v>5</v>
      </c>
      <c r="B186" s="19">
        <f t="shared" si="10"/>
        <v>184</v>
      </c>
      <c r="C186" s="8">
        <f t="shared" si="11"/>
        <v>184</v>
      </c>
      <c r="D186" s="9">
        <v>11</v>
      </c>
      <c r="E186" s="9">
        <v>2</v>
      </c>
      <c r="F186" t="s">
        <v>75</v>
      </c>
      <c r="G186" t="s">
        <v>76</v>
      </c>
      <c r="H186" t="s">
        <v>86</v>
      </c>
      <c r="I186" t="s">
        <v>86</v>
      </c>
      <c r="J186" t="s">
        <v>76</v>
      </c>
      <c r="L186" s="10" t="s">
        <v>76</v>
      </c>
      <c r="M186" s="10" t="s">
        <v>86</v>
      </c>
      <c r="N186" s="10" t="s">
        <v>86</v>
      </c>
      <c r="O186" s="10" t="s">
        <v>86</v>
      </c>
      <c r="P186" s="10" t="s">
        <v>76</v>
      </c>
      <c r="Q186" s="10"/>
      <c r="R186" t="s">
        <v>76</v>
      </c>
      <c r="S186" t="s">
        <v>86</v>
      </c>
      <c r="T186" t="s">
        <v>86</v>
      </c>
      <c r="U186" t="s">
        <v>86</v>
      </c>
      <c r="V186" t="s">
        <v>76</v>
      </c>
      <c r="X186" s="10" t="s">
        <v>76</v>
      </c>
      <c r="Y186" s="10" t="s">
        <v>86</v>
      </c>
      <c r="Z186" s="10" t="s">
        <v>86</v>
      </c>
      <c r="AA186" s="10" t="s">
        <v>86</v>
      </c>
      <c r="AB186" s="10" t="s">
        <v>76</v>
      </c>
      <c r="AC186" s="10"/>
      <c r="AD186" t="s">
        <v>76</v>
      </c>
      <c r="AE186" t="s">
        <v>86</v>
      </c>
      <c r="AF186" t="s">
        <v>86</v>
      </c>
      <c r="AG186" t="s">
        <v>86</v>
      </c>
      <c r="AH186" t="s">
        <v>77</v>
      </c>
      <c r="AJ186" s="10"/>
      <c r="AK186" s="10"/>
      <c r="AL186" s="10"/>
      <c r="AM186" s="10"/>
      <c r="AN186" s="10"/>
      <c r="AO186" s="10"/>
      <c r="AT186" t="s">
        <v>83</v>
      </c>
      <c r="AV186" s="11" t="s">
        <v>81</v>
      </c>
      <c r="AW186" s="11" t="s">
        <v>78</v>
      </c>
      <c r="AX186" s="11" t="s">
        <v>82</v>
      </c>
      <c r="AY186" s="11" t="s">
        <v>80</v>
      </c>
      <c r="AZ186" s="11" t="s">
        <v>83</v>
      </c>
      <c r="BA186" s="11"/>
      <c r="BB186" t="s">
        <v>83</v>
      </c>
      <c r="BE186" t="s">
        <v>83</v>
      </c>
      <c r="BF186" t="s">
        <v>83</v>
      </c>
      <c r="BH186" s="11" t="s">
        <v>83</v>
      </c>
      <c r="BI186" s="11"/>
      <c r="BJ186" s="11" t="s">
        <v>82</v>
      </c>
      <c r="BK186" s="11"/>
      <c r="BL186" s="11" t="s">
        <v>83</v>
      </c>
      <c r="BM186" s="11"/>
      <c r="BN186" t="s">
        <v>83</v>
      </c>
      <c r="BQ186" t="s">
        <v>80</v>
      </c>
      <c r="BT186" s="11"/>
      <c r="BU186" s="11"/>
      <c r="BV186" s="11"/>
      <c r="BW186" s="11"/>
      <c r="BX186" s="11"/>
      <c r="BY186" s="11"/>
    </row>
    <row r="187" spans="1:77" x14ac:dyDescent="0.2">
      <c r="A187" s="7">
        <f t="shared" si="8"/>
        <v>5</v>
      </c>
      <c r="B187" s="19">
        <f t="shared" si="10"/>
        <v>185</v>
      </c>
      <c r="C187" s="8">
        <f t="shared" si="11"/>
        <v>185</v>
      </c>
      <c r="D187" s="9">
        <v>16</v>
      </c>
      <c r="E187" s="9">
        <v>1</v>
      </c>
      <c r="F187" t="s">
        <v>75</v>
      </c>
      <c r="G187" t="s">
        <v>86</v>
      </c>
      <c r="H187" t="s">
        <v>86</v>
      </c>
      <c r="I187" t="s">
        <v>86</v>
      </c>
      <c r="J187" t="s">
        <v>77</v>
      </c>
      <c r="L187" s="10" t="s">
        <v>86</v>
      </c>
      <c r="M187" s="10" t="s">
        <v>84</v>
      </c>
      <c r="N187" s="10" t="s">
        <v>84</v>
      </c>
      <c r="O187" s="10" t="s">
        <v>84</v>
      </c>
      <c r="P187" s="10" t="s">
        <v>86</v>
      </c>
      <c r="Q187" s="10"/>
      <c r="R187" t="s">
        <v>86</v>
      </c>
      <c r="S187" t="s">
        <v>84</v>
      </c>
      <c r="T187" t="s">
        <v>86</v>
      </c>
      <c r="U187" t="s">
        <v>84</v>
      </c>
      <c r="V187" t="s">
        <v>86</v>
      </c>
      <c r="X187" s="10" t="s">
        <v>86</v>
      </c>
      <c r="Y187" s="10" t="s">
        <v>84</v>
      </c>
      <c r="Z187" s="10" t="s">
        <v>84</v>
      </c>
      <c r="AA187" s="10" t="s">
        <v>84</v>
      </c>
      <c r="AB187" s="10" t="s">
        <v>86</v>
      </c>
      <c r="AC187" s="10"/>
      <c r="AD187" t="s">
        <v>86</v>
      </c>
      <c r="AE187" t="s">
        <v>86</v>
      </c>
      <c r="AF187" t="s">
        <v>86</v>
      </c>
      <c r="AG187" t="s">
        <v>86</v>
      </c>
      <c r="AH187" t="s">
        <v>86</v>
      </c>
      <c r="AJ187" s="10"/>
      <c r="AK187" s="10"/>
      <c r="AL187" s="10"/>
      <c r="AM187" s="10"/>
      <c r="AN187" s="10"/>
      <c r="AO187" s="10"/>
      <c r="AV187" s="11"/>
      <c r="AW187" s="11"/>
      <c r="AX187" s="11"/>
      <c r="AY187" s="11"/>
      <c r="AZ187" s="11"/>
      <c r="BA187" s="11"/>
      <c r="BB187" t="s">
        <v>82</v>
      </c>
      <c r="BD187" t="s">
        <v>82</v>
      </c>
      <c r="BH187" s="11" t="s">
        <v>78</v>
      </c>
      <c r="BI187" s="11"/>
      <c r="BJ187" s="11"/>
      <c r="BK187" s="11" t="s">
        <v>82</v>
      </c>
      <c r="BL187" s="11"/>
      <c r="BM187" s="11"/>
      <c r="BN187" t="s">
        <v>83</v>
      </c>
      <c r="BT187" s="11"/>
      <c r="BU187" s="11"/>
      <c r="BV187" s="11"/>
      <c r="BW187" s="11"/>
      <c r="BX187" s="11"/>
      <c r="BY187" s="11"/>
    </row>
    <row r="188" spans="1:77" x14ac:dyDescent="0.2">
      <c r="A188" s="7">
        <f t="shared" si="8"/>
        <v>5</v>
      </c>
      <c r="B188" s="19">
        <f t="shared" si="10"/>
        <v>186</v>
      </c>
      <c r="C188" s="8">
        <f t="shared" si="11"/>
        <v>186</v>
      </c>
      <c r="D188" s="9">
        <v>21</v>
      </c>
      <c r="E188" s="9">
        <v>1</v>
      </c>
      <c r="F188" t="s">
        <v>75</v>
      </c>
      <c r="G188" t="s">
        <v>76</v>
      </c>
      <c r="H188" t="s">
        <v>76</v>
      </c>
      <c r="I188" t="s">
        <v>76</v>
      </c>
      <c r="J188" t="s">
        <v>76</v>
      </c>
      <c r="L188" s="10" t="s">
        <v>76</v>
      </c>
      <c r="M188" s="10" t="s">
        <v>76</v>
      </c>
      <c r="N188" s="10" t="s">
        <v>76</v>
      </c>
      <c r="O188" s="10" t="s">
        <v>76</v>
      </c>
      <c r="P188" s="10" t="s">
        <v>76</v>
      </c>
      <c r="Q188" s="10"/>
      <c r="R188" t="s">
        <v>77</v>
      </c>
      <c r="S188" t="s">
        <v>76</v>
      </c>
      <c r="T188" t="s">
        <v>76</v>
      </c>
      <c r="U188" t="s">
        <v>76</v>
      </c>
      <c r="V188" t="s">
        <v>76</v>
      </c>
      <c r="X188" s="10" t="s">
        <v>76</v>
      </c>
      <c r="Y188" s="10" t="s">
        <v>76</v>
      </c>
      <c r="Z188" s="10" t="s">
        <v>76</v>
      </c>
      <c r="AA188" s="10" t="s">
        <v>76</v>
      </c>
      <c r="AB188" s="10" t="s">
        <v>76</v>
      </c>
      <c r="AC188" s="10"/>
      <c r="AD188" t="s">
        <v>76</v>
      </c>
      <c r="AE188" t="s">
        <v>76</v>
      </c>
      <c r="AF188" t="s">
        <v>76</v>
      </c>
      <c r="AG188" t="s">
        <v>76</v>
      </c>
      <c r="AH188" t="s">
        <v>76</v>
      </c>
      <c r="AJ188" s="10"/>
      <c r="AK188" s="10"/>
      <c r="AL188" s="10"/>
      <c r="AM188" s="10"/>
      <c r="AN188" s="10"/>
      <c r="AO188" s="10"/>
      <c r="AS188" t="s">
        <v>82</v>
      </c>
      <c r="AT188" t="s">
        <v>83</v>
      </c>
      <c r="AV188" s="11" t="s">
        <v>80</v>
      </c>
      <c r="AW188" s="11" t="s">
        <v>80</v>
      </c>
      <c r="AX188" s="11"/>
      <c r="AY188" s="11" t="s">
        <v>83</v>
      </c>
      <c r="AZ188" s="11" t="s">
        <v>82</v>
      </c>
      <c r="BA188" s="11"/>
      <c r="BC188" t="s">
        <v>80</v>
      </c>
      <c r="BD188" t="s">
        <v>82</v>
      </c>
      <c r="BE188" t="s">
        <v>83</v>
      </c>
      <c r="BF188" t="s">
        <v>85</v>
      </c>
      <c r="BH188" s="11" t="s">
        <v>80</v>
      </c>
      <c r="BI188" s="11" t="s">
        <v>80</v>
      </c>
      <c r="BJ188" s="11"/>
      <c r="BK188" s="11"/>
      <c r="BL188" s="11" t="s">
        <v>83</v>
      </c>
      <c r="BM188" s="11"/>
      <c r="BN188" t="s">
        <v>78</v>
      </c>
      <c r="BO188" t="s">
        <v>85</v>
      </c>
      <c r="BP188" t="s">
        <v>82</v>
      </c>
      <c r="BQ188" t="s">
        <v>83</v>
      </c>
      <c r="BR188" t="s">
        <v>81</v>
      </c>
      <c r="BT188" s="11"/>
      <c r="BU188" s="11"/>
      <c r="BV188" s="11"/>
      <c r="BW188" s="11"/>
      <c r="BX188" s="11"/>
      <c r="BY188" s="11"/>
    </row>
    <row r="189" spans="1:77" x14ac:dyDescent="0.2">
      <c r="A189" s="7">
        <f t="shared" si="8"/>
        <v>5</v>
      </c>
      <c r="B189" s="19">
        <f t="shared" si="10"/>
        <v>187</v>
      </c>
      <c r="C189" s="8">
        <f t="shared" si="11"/>
        <v>187</v>
      </c>
      <c r="D189" s="9">
        <v>28</v>
      </c>
      <c r="E189" s="9">
        <v>1</v>
      </c>
      <c r="F189" t="s">
        <v>75</v>
      </c>
      <c r="G189" t="s">
        <v>77</v>
      </c>
      <c r="H189" t="s">
        <v>84</v>
      </c>
      <c r="I189" t="s">
        <v>76</v>
      </c>
      <c r="J189" t="s">
        <v>84</v>
      </c>
      <c r="L189" s="10" t="s">
        <v>76</v>
      </c>
      <c r="M189" s="10" t="s">
        <v>84</v>
      </c>
      <c r="N189" s="10" t="s">
        <v>76</v>
      </c>
      <c r="O189" s="10" t="s">
        <v>84</v>
      </c>
      <c r="P189" s="10" t="s">
        <v>76</v>
      </c>
      <c r="Q189" s="10"/>
      <c r="R189" t="s">
        <v>84</v>
      </c>
      <c r="S189" t="s">
        <v>76</v>
      </c>
      <c r="T189" t="s">
        <v>84</v>
      </c>
      <c r="U189" t="s">
        <v>76</v>
      </c>
      <c r="V189" t="s">
        <v>84</v>
      </c>
      <c r="X189" s="10" t="s">
        <v>76</v>
      </c>
      <c r="Y189" s="10" t="s">
        <v>84</v>
      </c>
      <c r="Z189" s="10" t="s">
        <v>76</v>
      </c>
      <c r="AA189" s="10" t="s">
        <v>84</v>
      </c>
      <c r="AB189" s="10" t="s">
        <v>76</v>
      </c>
      <c r="AC189" s="10"/>
      <c r="AD189" t="s">
        <v>84</v>
      </c>
      <c r="AE189" t="s">
        <v>76</v>
      </c>
      <c r="AF189" t="s">
        <v>84</v>
      </c>
      <c r="AG189" t="s">
        <v>76</v>
      </c>
      <c r="AH189" t="s">
        <v>84</v>
      </c>
      <c r="AJ189" s="10"/>
      <c r="AK189" s="10"/>
      <c r="AL189" s="10"/>
      <c r="AM189" s="10"/>
      <c r="AN189" s="10"/>
      <c r="AO189" s="10"/>
      <c r="AT189" t="s">
        <v>82</v>
      </c>
      <c r="AV189" s="11" t="s">
        <v>82</v>
      </c>
      <c r="AW189" s="11"/>
      <c r="AX189" s="11" t="s">
        <v>82</v>
      </c>
      <c r="AY189" s="11"/>
      <c r="AZ189" s="11" t="s">
        <v>82</v>
      </c>
      <c r="BA189" s="11"/>
      <c r="BE189" t="s">
        <v>82</v>
      </c>
      <c r="BH189" s="11" t="s">
        <v>82</v>
      </c>
      <c r="BI189" s="11" t="s">
        <v>82</v>
      </c>
      <c r="BJ189" s="11"/>
      <c r="BK189" s="11" t="s">
        <v>82</v>
      </c>
      <c r="BL189" s="11" t="s">
        <v>82</v>
      </c>
      <c r="BM189" s="11"/>
      <c r="BO189" t="s">
        <v>82</v>
      </c>
      <c r="BQ189" t="s">
        <v>82</v>
      </c>
      <c r="BT189" s="11"/>
      <c r="BU189" s="11"/>
      <c r="BV189" s="11"/>
      <c r="BW189" s="11"/>
      <c r="BX189" s="11"/>
      <c r="BY189" s="11"/>
    </row>
    <row r="190" spans="1:77" x14ac:dyDescent="0.2">
      <c r="A190" s="7">
        <f t="shared" si="8"/>
        <v>5</v>
      </c>
      <c r="B190" s="19">
        <f t="shared" si="10"/>
        <v>188</v>
      </c>
      <c r="C190" s="8">
        <f t="shared" si="11"/>
        <v>188</v>
      </c>
      <c r="D190" s="9">
        <v>24</v>
      </c>
      <c r="E190" s="9">
        <v>1</v>
      </c>
      <c r="F190" t="s">
        <v>75</v>
      </c>
      <c r="G190" t="s">
        <v>84</v>
      </c>
      <c r="H190" t="s">
        <v>77</v>
      </c>
      <c r="I190" t="s">
        <v>76</v>
      </c>
      <c r="J190" t="s">
        <v>84</v>
      </c>
      <c r="L190" s="10" t="s">
        <v>84</v>
      </c>
      <c r="M190" s="10" t="s">
        <v>84</v>
      </c>
      <c r="N190" s="10" t="s">
        <v>76</v>
      </c>
      <c r="O190" s="10" t="s">
        <v>76</v>
      </c>
      <c r="P190" s="10" t="s">
        <v>84</v>
      </c>
      <c r="Q190" s="10"/>
      <c r="R190" t="s">
        <v>76</v>
      </c>
      <c r="S190" t="s">
        <v>76</v>
      </c>
      <c r="T190" t="s">
        <v>84</v>
      </c>
      <c r="U190" t="s">
        <v>84</v>
      </c>
      <c r="V190" t="s">
        <v>76</v>
      </c>
      <c r="X190" s="10" t="s">
        <v>76</v>
      </c>
      <c r="Y190" s="10" t="s">
        <v>76</v>
      </c>
      <c r="Z190" s="10" t="s">
        <v>84</v>
      </c>
      <c r="AA190" s="10" t="s">
        <v>76</v>
      </c>
      <c r="AB190" s="10" t="s">
        <v>76</v>
      </c>
      <c r="AC190" s="10"/>
      <c r="AD190" t="s">
        <v>84</v>
      </c>
      <c r="AE190" t="s">
        <v>84</v>
      </c>
      <c r="AF190" t="s">
        <v>76</v>
      </c>
      <c r="AG190" t="s">
        <v>76</v>
      </c>
      <c r="AH190" t="s">
        <v>76</v>
      </c>
      <c r="AJ190" s="10"/>
      <c r="AK190" s="10"/>
      <c r="AL190" s="10"/>
      <c r="AM190" s="10"/>
      <c r="AN190" s="10"/>
      <c r="AO190" s="10"/>
      <c r="AS190" t="s">
        <v>78</v>
      </c>
      <c r="AV190" s="11"/>
      <c r="AW190" s="11" t="s">
        <v>82</v>
      </c>
      <c r="AX190" s="11"/>
      <c r="AY190" s="11"/>
      <c r="AZ190" s="11"/>
      <c r="BA190" s="11"/>
      <c r="BH190" s="11" t="s">
        <v>82</v>
      </c>
      <c r="BI190" s="11"/>
      <c r="BJ190" s="11"/>
      <c r="BK190" s="11"/>
      <c r="BL190" s="11" t="s">
        <v>83</v>
      </c>
      <c r="BM190" s="11"/>
      <c r="BQ190" t="s">
        <v>83</v>
      </c>
      <c r="BR190" t="s">
        <v>82</v>
      </c>
      <c r="BT190" s="11"/>
      <c r="BU190" s="11"/>
      <c r="BV190" s="11"/>
      <c r="BW190" s="11"/>
      <c r="BX190" s="11"/>
      <c r="BY190" s="11"/>
    </row>
    <row r="191" spans="1:77" x14ac:dyDescent="0.2">
      <c r="A191" s="7">
        <f t="shared" si="8"/>
        <v>5</v>
      </c>
      <c r="B191" s="19">
        <f t="shared" si="10"/>
        <v>189</v>
      </c>
      <c r="C191" s="8">
        <f t="shared" si="11"/>
        <v>189</v>
      </c>
      <c r="D191" s="9">
        <v>22</v>
      </c>
      <c r="E191" s="9">
        <v>1</v>
      </c>
      <c r="F191" t="s">
        <v>75</v>
      </c>
      <c r="G191" t="s">
        <v>84</v>
      </c>
      <c r="H191" t="s">
        <v>76</v>
      </c>
      <c r="I191" t="s">
        <v>84</v>
      </c>
      <c r="J191" t="s">
        <v>77</v>
      </c>
      <c r="L191" s="10" t="s">
        <v>86</v>
      </c>
      <c r="M191" s="10" t="s">
        <v>76</v>
      </c>
      <c r="N191" s="10" t="s">
        <v>86</v>
      </c>
      <c r="O191" s="10" t="s">
        <v>76</v>
      </c>
      <c r="P191" s="10" t="s">
        <v>86</v>
      </c>
      <c r="Q191" s="10"/>
      <c r="R191" t="s">
        <v>76</v>
      </c>
      <c r="S191" t="s">
        <v>84</v>
      </c>
      <c r="T191" t="s">
        <v>76</v>
      </c>
      <c r="U191" t="s">
        <v>84</v>
      </c>
      <c r="V191" t="s">
        <v>76</v>
      </c>
      <c r="X191" s="10" t="s">
        <v>86</v>
      </c>
      <c r="Y191" s="10" t="s">
        <v>76</v>
      </c>
      <c r="Z191" s="10" t="s">
        <v>86</v>
      </c>
      <c r="AA191" s="10" t="s">
        <v>76</v>
      </c>
      <c r="AB191" s="10" t="s">
        <v>86</v>
      </c>
      <c r="AC191" s="10"/>
      <c r="AD191" t="s">
        <v>76</v>
      </c>
      <c r="AE191" t="s">
        <v>84</v>
      </c>
      <c r="AF191" t="s">
        <v>76</v>
      </c>
      <c r="AG191" t="s">
        <v>84</v>
      </c>
      <c r="AH191" t="s">
        <v>76</v>
      </c>
      <c r="AJ191" s="10"/>
      <c r="AK191" s="10"/>
      <c r="AL191" s="10"/>
      <c r="AM191" s="10"/>
      <c r="AN191" s="10"/>
      <c r="AO191" s="10"/>
      <c r="AR191" t="s">
        <v>82</v>
      </c>
      <c r="AV191" s="11"/>
      <c r="AW191" s="11" t="s">
        <v>82</v>
      </c>
      <c r="AX191" s="11"/>
      <c r="AY191" s="11" t="s">
        <v>82</v>
      </c>
      <c r="AZ191" s="11"/>
      <c r="BA191" s="11"/>
      <c r="BB191" t="s">
        <v>82</v>
      </c>
      <c r="BD191" t="s">
        <v>82</v>
      </c>
      <c r="BF191" t="s">
        <v>82</v>
      </c>
      <c r="BH191" s="11"/>
      <c r="BI191" s="11" t="s">
        <v>82</v>
      </c>
      <c r="BJ191" s="11"/>
      <c r="BK191" s="11" t="s">
        <v>82</v>
      </c>
      <c r="BL191" s="11"/>
      <c r="BM191" s="11"/>
      <c r="BN191" t="s">
        <v>82</v>
      </c>
      <c r="BP191" t="s">
        <v>82</v>
      </c>
      <c r="BR191" t="s">
        <v>82</v>
      </c>
      <c r="BT191" s="11"/>
      <c r="BU191" s="11"/>
      <c r="BV191" s="11"/>
      <c r="BW191" s="11"/>
      <c r="BX191" s="11"/>
      <c r="BY191" s="11"/>
    </row>
    <row r="192" spans="1:77" x14ac:dyDescent="0.2">
      <c r="A192" s="7">
        <f t="shared" si="8"/>
        <v>5</v>
      </c>
      <c r="B192" s="19">
        <f t="shared" si="10"/>
        <v>190</v>
      </c>
      <c r="C192" s="8">
        <f t="shared" si="11"/>
        <v>190</v>
      </c>
      <c r="D192" s="9">
        <v>21</v>
      </c>
      <c r="E192" s="9">
        <v>1</v>
      </c>
      <c r="F192" t="s">
        <v>75</v>
      </c>
      <c r="G192" t="s">
        <v>77</v>
      </c>
      <c r="H192" t="s">
        <v>76</v>
      </c>
      <c r="I192" t="s">
        <v>76</v>
      </c>
      <c r="J192" t="s">
        <v>76</v>
      </c>
      <c r="L192" s="10" t="s">
        <v>76</v>
      </c>
      <c r="M192" s="10" t="s">
        <v>76</v>
      </c>
      <c r="N192" s="10" t="s">
        <v>84</v>
      </c>
      <c r="O192" s="10" t="s">
        <v>84</v>
      </c>
      <c r="P192" s="10" t="s">
        <v>76</v>
      </c>
      <c r="Q192" s="10"/>
      <c r="R192" t="s">
        <v>76</v>
      </c>
      <c r="S192" t="s">
        <v>84</v>
      </c>
      <c r="T192" t="s">
        <v>84</v>
      </c>
      <c r="U192" t="s">
        <v>76</v>
      </c>
      <c r="V192" t="s">
        <v>76</v>
      </c>
      <c r="X192" s="10" t="s">
        <v>76</v>
      </c>
      <c r="Y192" s="10" t="s">
        <v>84</v>
      </c>
      <c r="Z192" s="10" t="s">
        <v>84</v>
      </c>
      <c r="AA192" s="10" t="s">
        <v>76</v>
      </c>
      <c r="AB192" s="10" t="s">
        <v>76</v>
      </c>
      <c r="AC192" s="10"/>
      <c r="AD192" t="s">
        <v>76</v>
      </c>
      <c r="AE192" t="s">
        <v>76</v>
      </c>
      <c r="AF192" t="s">
        <v>76</v>
      </c>
      <c r="AG192" t="s">
        <v>76</v>
      </c>
      <c r="AH192" t="s">
        <v>76</v>
      </c>
      <c r="AJ192" s="10"/>
      <c r="AK192" s="10"/>
      <c r="AL192" s="10"/>
      <c r="AM192" s="10"/>
      <c r="AN192" s="10"/>
      <c r="AO192" s="10"/>
      <c r="AV192" s="11" t="s">
        <v>85</v>
      </c>
      <c r="AW192" s="11" t="s">
        <v>83</v>
      </c>
      <c r="AX192" s="11"/>
      <c r="AY192" s="11"/>
      <c r="AZ192" s="11"/>
      <c r="BA192" s="11"/>
      <c r="BB192" t="s">
        <v>85</v>
      </c>
      <c r="BE192" t="s">
        <v>78</v>
      </c>
      <c r="BF192" t="s">
        <v>83</v>
      </c>
      <c r="BH192" s="11" t="s">
        <v>83</v>
      </c>
      <c r="BI192" s="11" t="s">
        <v>78</v>
      </c>
      <c r="BJ192" s="11"/>
      <c r="BK192" s="11" t="s">
        <v>83</v>
      </c>
      <c r="BL192" s="11" t="s">
        <v>82</v>
      </c>
      <c r="BM192" s="11"/>
      <c r="BN192" t="s">
        <v>82</v>
      </c>
      <c r="BO192" t="s">
        <v>83</v>
      </c>
      <c r="BP192" t="s">
        <v>83</v>
      </c>
      <c r="BQ192" t="s">
        <v>82</v>
      </c>
      <c r="BR192" t="s">
        <v>82</v>
      </c>
      <c r="BT192" s="11"/>
      <c r="BU192" s="11"/>
      <c r="BV192" s="11"/>
      <c r="BW192" s="11"/>
      <c r="BX192" s="11"/>
      <c r="BY192" s="11"/>
    </row>
    <row r="193" spans="1:77" x14ac:dyDescent="0.2">
      <c r="A193" s="7">
        <f t="shared" si="8"/>
        <v>5</v>
      </c>
      <c r="B193" s="19">
        <f t="shared" si="10"/>
        <v>191</v>
      </c>
      <c r="C193" s="8">
        <f t="shared" si="11"/>
        <v>191</v>
      </c>
      <c r="D193" s="9">
        <v>19</v>
      </c>
      <c r="E193" s="9">
        <v>1</v>
      </c>
      <c r="F193" t="s">
        <v>76</v>
      </c>
      <c r="G193" t="s">
        <v>86</v>
      </c>
      <c r="H193" t="s">
        <v>75</v>
      </c>
      <c r="I193" t="s">
        <v>86</v>
      </c>
      <c r="J193" t="s">
        <v>76</v>
      </c>
      <c r="L193" s="10" t="s">
        <v>84</v>
      </c>
      <c r="M193" s="10" t="s">
        <v>86</v>
      </c>
      <c r="N193" s="10" t="s">
        <v>86</v>
      </c>
      <c r="O193" s="10" t="s">
        <v>86</v>
      </c>
      <c r="P193" s="10" t="s">
        <v>84</v>
      </c>
      <c r="Q193" s="10"/>
      <c r="R193" t="s">
        <v>84</v>
      </c>
      <c r="S193" t="s">
        <v>84</v>
      </c>
      <c r="T193" t="s">
        <v>86</v>
      </c>
      <c r="U193" t="s">
        <v>84</v>
      </c>
      <c r="V193" t="s">
        <v>84</v>
      </c>
      <c r="X193" s="10" t="s">
        <v>84</v>
      </c>
      <c r="Y193" s="10" t="s">
        <v>86</v>
      </c>
      <c r="Z193" s="10" t="s">
        <v>86</v>
      </c>
      <c r="AA193" s="10" t="s">
        <v>86</v>
      </c>
      <c r="AB193" s="10" t="s">
        <v>84</v>
      </c>
      <c r="AC193" s="10"/>
      <c r="AD193" t="s">
        <v>76</v>
      </c>
      <c r="AE193" t="s">
        <v>86</v>
      </c>
      <c r="AF193" t="s">
        <v>77</v>
      </c>
      <c r="AG193" t="s">
        <v>86</v>
      </c>
      <c r="AH193" t="s">
        <v>76</v>
      </c>
      <c r="AJ193" s="10"/>
      <c r="AK193" s="10"/>
      <c r="AL193" s="10"/>
      <c r="AM193" s="10"/>
      <c r="AN193" s="10"/>
      <c r="AO193" s="10"/>
      <c r="AP193" t="s">
        <v>83</v>
      </c>
      <c r="AT193" t="s">
        <v>83</v>
      </c>
      <c r="AV193" s="11"/>
      <c r="AW193" s="11"/>
      <c r="AX193" s="11" t="s">
        <v>82</v>
      </c>
      <c r="AY193" s="11"/>
      <c r="AZ193" s="11"/>
      <c r="BA193" s="11"/>
      <c r="BC193" t="s">
        <v>82</v>
      </c>
      <c r="BD193" t="s">
        <v>80</v>
      </c>
      <c r="BE193" t="s">
        <v>82</v>
      </c>
      <c r="BH193" s="11"/>
      <c r="BI193" s="11"/>
      <c r="BJ193" s="11" t="s">
        <v>82</v>
      </c>
      <c r="BK193" s="11"/>
      <c r="BL193" s="11"/>
      <c r="BM193" s="11"/>
      <c r="BN193" t="s">
        <v>81</v>
      </c>
      <c r="BO193" t="s">
        <v>83</v>
      </c>
      <c r="BQ193" t="s">
        <v>83</v>
      </c>
      <c r="BR193" t="s">
        <v>78</v>
      </c>
      <c r="BT193" s="11"/>
      <c r="BU193" s="11"/>
      <c r="BV193" s="11"/>
      <c r="BW193" s="11"/>
      <c r="BX193" s="11"/>
      <c r="BY193" s="11"/>
    </row>
    <row r="194" spans="1:77" x14ac:dyDescent="0.2">
      <c r="A194" s="7">
        <f t="shared" si="8"/>
        <v>5</v>
      </c>
      <c r="B194" s="19">
        <f t="shared" si="10"/>
        <v>192</v>
      </c>
      <c r="C194" s="8">
        <f t="shared" si="11"/>
        <v>192</v>
      </c>
      <c r="D194" s="9">
        <v>20</v>
      </c>
      <c r="E194" s="9">
        <v>1</v>
      </c>
      <c r="F194" t="s">
        <v>75</v>
      </c>
      <c r="G194" t="s">
        <v>86</v>
      </c>
      <c r="H194" t="s">
        <v>76</v>
      </c>
      <c r="I194" t="s">
        <v>86</v>
      </c>
      <c r="J194" t="s">
        <v>77</v>
      </c>
      <c r="L194" s="10" t="s">
        <v>76</v>
      </c>
      <c r="M194" s="10" t="s">
        <v>84</v>
      </c>
      <c r="N194" s="10" t="s">
        <v>76</v>
      </c>
      <c r="O194" s="10" t="s">
        <v>84</v>
      </c>
      <c r="P194" s="10" t="s">
        <v>76</v>
      </c>
      <c r="Q194" s="10"/>
      <c r="R194" t="s">
        <v>76</v>
      </c>
      <c r="S194" t="s">
        <v>84</v>
      </c>
      <c r="T194" t="s">
        <v>76</v>
      </c>
      <c r="U194" t="s">
        <v>84</v>
      </c>
      <c r="V194" t="s">
        <v>76</v>
      </c>
      <c r="X194" s="10" t="s">
        <v>76</v>
      </c>
      <c r="Y194" s="10" t="s">
        <v>84</v>
      </c>
      <c r="Z194" s="10" t="s">
        <v>84</v>
      </c>
      <c r="AA194" s="10" t="s">
        <v>84</v>
      </c>
      <c r="AB194" s="10" t="s">
        <v>76</v>
      </c>
      <c r="AC194" s="10"/>
      <c r="AD194" t="s">
        <v>76</v>
      </c>
      <c r="AE194" t="s">
        <v>76</v>
      </c>
      <c r="AF194" t="s">
        <v>76</v>
      </c>
      <c r="AG194" t="s">
        <v>76</v>
      </c>
      <c r="AH194" t="s">
        <v>76</v>
      </c>
      <c r="AJ194" s="10"/>
      <c r="AK194" s="10"/>
      <c r="AL194" s="10"/>
      <c r="AM194" s="10"/>
      <c r="AN194" s="10"/>
      <c r="AO194" s="10"/>
      <c r="AR194" t="s">
        <v>83</v>
      </c>
      <c r="AV194" s="11" t="s">
        <v>82</v>
      </c>
      <c r="AW194" s="11"/>
      <c r="AX194" s="11" t="s">
        <v>82</v>
      </c>
      <c r="AY194" s="11"/>
      <c r="AZ194" s="11" t="s">
        <v>82</v>
      </c>
      <c r="BA194" s="11"/>
      <c r="BB194" t="s">
        <v>81</v>
      </c>
      <c r="BD194" t="s">
        <v>82</v>
      </c>
      <c r="BF194" t="s">
        <v>81</v>
      </c>
      <c r="BH194" s="11" t="s">
        <v>80</v>
      </c>
      <c r="BI194" s="11" t="s">
        <v>80</v>
      </c>
      <c r="BJ194" s="11" t="s">
        <v>78</v>
      </c>
      <c r="BK194" s="11" t="s">
        <v>80</v>
      </c>
      <c r="BL194" s="11" t="s">
        <v>80</v>
      </c>
      <c r="BM194" s="11"/>
      <c r="BN194" t="s">
        <v>82</v>
      </c>
      <c r="BP194" t="s">
        <v>80</v>
      </c>
      <c r="BR194" t="s">
        <v>82</v>
      </c>
      <c r="BT194" s="11"/>
      <c r="BU194" s="11"/>
      <c r="BV194" s="11"/>
      <c r="BW194" s="11"/>
      <c r="BX194" s="11"/>
      <c r="BY194" s="11"/>
    </row>
    <row r="195" spans="1:77" x14ac:dyDescent="0.2">
      <c r="A195" s="7">
        <f t="shared" si="8"/>
        <v>5</v>
      </c>
      <c r="B195" s="19">
        <f t="shared" si="10"/>
        <v>193</v>
      </c>
      <c r="C195" s="8">
        <f t="shared" si="11"/>
        <v>193</v>
      </c>
      <c r="D195" s="9">
        <v>19</v>
      </c>
      <c r="E195" s="9">
        <v>1</v>
      </c>
      <c r="F195" t="s">
        <v>75</v>
      </c>
      <c r="G195" t="s">
        <v>76</v>
      </c>
      <c r="H195" t="s">
        <v>76</v>
      </c>
      <c r="I195" t="s">
        <v>76</v>
      </c>
      <c r="J195" t="s">
        <v>76</v>
      </c>
      <c r="L195" s="10" t="s">
        <v>84</v>
      </c>
      <c r="M195" s="10" t="s">
        <v>84</v>
      </c>
      <c r="N195" s="10" t="s">
        <v>84</v>
      </c>
      <c r="O195" s="10" t="s">
        <v>84</v>
      </c>
      <c r="P195" s="10" t="s">
        <v>76</v>
      </c>
      <c r="Q195" s="10"/>
      <c r="R195" t="s">
        <v>77</v>
      </c>
      <c r="S195" t="s">
        <v>86</v>
      </c>
      <c r="T195" t="s">
        <v>86</v>
      </c>
      <c r="U195" t="s">
        <v>86</v>
      </c>
      <c r="V195" t="s">
        <v>76</v>
      </c>
      <c r="X195" s="10" t="s">
        <v>84</v>
      </c>
      <c r="Y195" s="10" t="s">
        <v>84</v>
      </c>
      <c r="Z195" s="10" t="s">
        <v>84</v>
      </c>
      <c r="AA195" s="10" t="s">
        <v>84</v>
      </c>
      <c r="AB195" s="10" t="s">
        <v>76</v>
      </c>
      <c r="AC195" s="10"/>
      <c r="AD195" t="s">
        <v>76</v>
      </c>
      <c r="AE195" t="s">
        <v>76</v>
      </c>
      <c r="AF195" t="s">
        <v>76</v>
      </c>
      <c r="AG195" t="s">
        <v>76</v>
      </c>
      <c r="AH195" t="s">
        <v>76</v>
      </c>
      <c r="AJ195" s="10"/>
      <c r="AK195" s="10"/>
      <c r="AL195" s="10"/>
      <c r="AM195" s="10"/>
      <c r="AN195" s="10"/>
      <c r="AO195" s="10"/>
      <c r="AQ195" t="s">
        <v>81</v>
      </c>
      <c r="AT195" t="s">
        <v>82</v>
      </c>
      <c r="AV195" s="11" t="s">
        <v>83</v>
      </c>
      <c r="AW195" s="11"/>
      <c r="AX195" s="11"/>
      <c r="AY195" s="11"/>
      <c r="AZ195" s="11"/>
      <c r="BA195" s="11"/>
      <c r="BC195" t="s">
        <v>80</v>
      </c>
      <c r="BD195" t="s">
        <v>80</v>
      </c>
      <c r="BE195" t="s">
        <v>80</v>
      </c>
      <c r="BF195" t="s">
        <v>81</v>
      </c>
      <c r="BH195" s="11" t="s">
        <v>83</v>
      </c>
      <c r="BI195" s="11"/>
      <c r="BJ195" s="11"/>
      <c r="BK195" s="11"/>
      <c r="BL195" s="11"/>
      <c r="BM195" s="11"/>
      <c r="BN195" t="s">
        <v>82</v>
      </c>
      <c r="BO195" t="s">
        <v>81</v>
      </c>
      <c r="BR195" t="s">
        <v>82</v>
      </c>
      <c r="BT195" s="11"/>
      <c r="BU195" s="11"/>
      <c r="BV195" s="11"/>
      <c r="BW195" s="11"/>
      <c r="BX195" s="11"/>
      <c r="BY195" s="11"/>
    </row>
    <row r="196" spans="1:77" x14ac:dyDescent="0.2">
      <c r="A196" s="7">
        <f t="shared" si="8"/>
        <v>5</v>
      </c>
      <c r="B196" s="19">
        <f t="shared" si="10"/>
        <v>194</v>
      </c>
      <c r="C196" s="8">
        <f t="shared" si="11"/>
        <v>194</v>
      </c>
      <c r="D196" s="9">
        <v>12</v>
      </c>
      <c r="E196" s="9">
        <v>1</v>
      </c>
      <c r="F196" t="s">
        <v>75</v>
      </c>
      <c r="G196" t="s">
        <v>76</v>
      </c>
      <c r="H196" t="s">
        <v>77</v>
      </c>
      <c r="I196" t="s">
        <v>76</v>
      </c>
      <c r="J196" t="s">
        <v>76</v>
      </c>
      <c r="L196" s="10" t="s">
        <v>86</v>
      </c>
      <c r="M196" s="10" t="s">
        <v>76</v>
      </c>
      <c r="N196" s="10" t="s">
        <v>86</v>
      </c>
      <c r="O196" s="10" t="s">
        <v>86</v>
      </c>
      <c r="P196" s="10" t="s">
        <v>76</v>
      </c>
      <c r="Q196" s="10"/>
      <c r="R196" t="s">
        <v>86</v>
      </c>
      <c r="S196" t="s">
        <v>76</v>
      </c>
      <c r="T196" t="s">
        <v>76</v>
      </c>
      <c r="U196" t="s">
        <v>86</v>
      </c>
      <c r="V196" t="s">
        <v>76</v>
      </c>
      <c r="X196" s="10" t="s">
        <v>86</v>
      </c>
      <c r="Y196" s="10" t="s">
        <v>76</v>
      </c>
      <c r="Z196" s="10" t="s">
        <v>76</v>
      </c>
      <c r="AA196" s="10" t="s">
        <v>86</v>
      </c>
      <c r="AB196" s="10" t="s">
        <v>76</v>
      </c>
      <c r="AC196" s="10"/>
      <c r="AD196" t="s">
        <v>86</v>
      </c>
      <c r="AE196" t="s">
        <v>86</v>
      </c>
      <c r="AF196" t="s">
        <v>86</v>
      </c>
      <c r="AG196" t="s">
        <v>86</v>
      </c>
      <c r="AH196" t="s">
        <v>76</v>
      </c>
      <c r="AJ196" s="10"/>
      <c r="AK196" s="10"/>
      <c r="AL196" s="10"/>
      <c r="AM196" s="10"/>
      <c r="AN196" s="10"/>
      <c r="AO196" s="10"/>
      <c r="AQ196" t="s">
        <v>83</v>
      </c>
      <c r="AS196" t="s">
        <v>83</v>
      </c>
      <c r="AT196" t="s">
        <v>83</v>
      </c>
      <c r="AV196" s="11"/>
      <c r="AW196" s="11" t="s">
        <v>78</v>
      </c>
      <c r="AX196" s="11"/>
      <c r="AY196" s="11"/>
      <c r="AZ196" s="11" t="s">
        <v>83</v>
      </c>
      <c r="BA196" s="11"/>
      <c r="BC196" t="s">
        <v>80</v>
      </c>
      <c r="BD196" t="s">
        <v>81</v>
      </c>
      <c r="BF196" t="s">
        <v>83</v>
      </c>
      <c r="BH196" s="11"/>
      <c r="BI196" s="11" t="s">
        <v>82</v>
      </c>
      <c r="BJ196" s="11" t="s">
        <v>80</v>
      </c>
      <c r="BK196" s="11"/>
      <c r="BL196" s="11" t="s">
        <v>83</v>
      </c>
      <c r="BM196" s="11"/>
      <c r="BR196" t="s">
        <v>83</v>
      </c>
      <c r="BT196" s="11"/>
      <c r="BU196" s="11"/>
      <c r="BV196" s="11"/>
      <c r="BW196" s="11"/>
      <c r="BX196" s="11"/>
      <c r="BY196" s="11"/>
    </row>
    <row r="197" spans="1:77" x14ac:dyDescent="0.2">
      <c r="A197" s="7">
        <f t="shared" si="8"/>
        <v>5</v>
      </c>
      <c r="B197" s="19">
        <f t="shared" si="10"/>
        <v>195</v>
      </c>
      <c r="C197" s="8">
        <f t="shared" si="11"/>
        <v>195</v>
      </c>
      <c r="D197" s="9">
        <v>25</v>
      </c>
      <c r="E197" s="9">
        <v>1</v>
      </c>
      <c r="F197" t="s">
        <v>84</v>
      </c>
      <c r="G197" t="s">
        <v>76</v>
      </c>
      <c r="H197" t="s">
        <v>75</v>
      </c>
      <c r="I197" t="s">
        <v>76</v>
      </c>
      <c r="J197" t="s">
        <v>84</v>
      </c>
      <c r="L197" s="10" t="s">
        <v>76</v>
      </c>
      <c r="M197" s="10" t="s">
        <v>84</v>
      </c>
      <c r="N197" s="10" t="s">
        <v>76</v>
      </c>
      <c r="O197" s="10" t="s">
        <v>84</v>
      </c>
      <c r="P197" s="10" t="s">
        <v>76</v>
      </c>
      <c r="Q197" s="10"/>
      <c r="R197" t="s">
        <v>76</v>
      </c>
      <c r="S197" t="s">
        <v>76</v>
      </c>
      <c r="T197" t="s">
        <v>84</v>
      </c>
      <c r="U197" t="s">
        <v>76</v>
      </c>
      <c r="V197" t="s">
        <v>76</v>
      </c>
      <c r="X197" s="10" t="s">
        <v>76</v>
      </c>
      <c r="Y197" s="10" t="s">
        <v>84</v>
      </c>
      <c r="Z197" s="10" t="s">
        <v>76</v>
      </c>
      <c r="AA197" s="10" t="s">
        <v>84</v>
      </c>
      <c r="AB197" s="10" t="s">
        <v>76</v>
      </c>
      <c r="AC197" s="10"/>
      <c r="AD197" t="s">
        <v>84</v>
      </c>
      <c r="AE197" t="s">
        <v>76</v>
      </c>
      <c r="AF197" t="s">
        <v>77</v>
      </c>
      <c r="AG197" t="s">
        <v>76</v>
      </c>
      <c r="AH197" t="s">
        <v>84</v>
      </c>
      <c r="AJ197" s="10"/>
      <c r="AK197" s="10"/>
      <c r="AL197" s="10"/>
      <c r="AM197" s="10"/>
      <c r="AN197" s="10"/>
      <c r="AO197" s="10"/>
      <c r="AP197" t="s">
        <v>82</v>
      </c>
      <c r="AT197" t="s">
        <v>82</v>
      </c>
      <c r="AV197" s="11"/>
      <c r="AW197" s="11"/>
      <c r="AX197" s="11" t="s">
        <v>85</v>
      </c>
      <c r="AY197" s="11"/>
      <c r="AZ197" s="11"/>
      <c r="BA197" s="11"/>
      <c r="BD197" t="s">
        <v>82</v>
      </c>
      <c r="BH197" s="11"/>
      <c r="BI197" s="11"/>
      <c r="BJ197" s="11" t="s">
        <v>85</v>
      </c>
      <c r="BK197" s="11"/>
      <c r="BL197" s="11"/>
      <c r="BM197" s="11"/>
      <c r="BN197" t="s">
        <v>82</v>
      </c>
      <c r="BR197" t="s">
        <v>82</v>
      </c>
      <c r="BT197" s="11"/>
      <c r="BU197" s="11"/>
      <c r="BV197" s="11"/>
      <c r="BW197" s="11"/>
      <c r="BX197" s="11"/>
      <c r="BY197" s="11"/>
    </row>
    <row r="198" spans="1:77" x14ac:dyDescent="0.2">
      <c r="A198" s="7">
        <f t="shared" si="8"/>
        <v>5</v>
      </c>
      <c r="B198" s="19">
        <f t="shared" si="10"/>
        <v>196</v>
      </c>
      <c r="C198" s="8">
        <f t="shared" si="11"/>
        <v>196</v>
      </c>
      <c r="D198" s="9">
        <v>11</v>
      </c>
      <c r="E198" s="9">
        <v>1</v>
      </c>
      <c r="F198" t="s">
        <v>76</v>
      </c>
      <c r="G198" t="s">
        <v>76</v>
      </c>
      <c r="H198" t="s">
        <v>86</v>
      </c>
      <c r="I198" t="s">
        <v>76</v>
      </c>
      <c r="J198" t="s">
        <v>76</v>
      </c>
      <c r="L198" s="10" t="s">
        <v>76</v>
      </c>
      <c r="M198" s="10" t="s">
        <v>86</v>
      </c>
      <c r="N198" s="10" t="s">
        <v>86</v>
      </c>
      <c r="O198" s="10" t="s">
        <v>86</v>
      </c>
      <c r="P198" s="10" t="s">
        <v>76</v>
      </c>
      <c r="Q198" s="10"/>
      <c r="R198" t="s">
        <v>86</v>
      </c>
      <c r="S198" t="s">
        <v>86</v>
      </c>
      <c r="T198" t="s">
        <v>77</v>
      </c>
      <c r="U198" t="s">
        <v>86</v>
      </c>
      <c r="V198" t="s">
        <v>86</v>
      </c>
      <c r="X198" s="10" t="s">
        <v>76</v>
      </c>
      <c r="Y198" s="10" t="s">
        <v>86</v>
      </c>
      <c r="Z198" s="10" t="s">
        <v>86</v>
      </c>
      <c r="AA198" s="10" t="s">
        <v>86</v>
      </c>
      <c r="AB198" s="10" t="s">
        <v>76</v>
      </c>
      <c r="AC198" s="10"/>
      <c r="AD198" t="s">
        <v>75</v>
      </c>
      <c r="AE198" t="s">
        <v>76</v>
      </c>
      <c r="AF198" t="s">
        <v>86</v>
      </c>
      <c r="AG198" t="s">
        <v>76</v>
      </c>
      <c r="AH198" t="s">
        <v>76</v>
      </c>
      <c r="AJ198" s="10"/>
      <c r="AK198" s="10"/>
      <c r="AL198" s="10"/>
      <c r="AM198" s="10"/>
      <c r="AN198" s="10"/>
      <c r="AO198" s="10"/>
      <c r="AP198" t="s">
        <v>79</v>
      </c>
      <c r="AR198" t="s">
        <v>82</v>
      </c>
      <c r="AT198" t="s">
        <v>81</v>
      </c>
      <c r="AV198" s="11"/>
      <c r="AW198" s="11" t="s">
        <v>80</v>
      </c>
      <c r="AX198" s="11"/>
      <c r="AY198" s="11" t="s">
        <v>80</v>
      </c>
      <c r="AZ198" s="11"/>
      <c r="BA198" s="11"/>
      <c r="BB198" t="s">
        <v>82</v>
      </c>
      <c r="BF198" t="s">
        <v>82</v>
      </c>
      <c r="BH198" s="11"/>
      <c r="BI198" s="11" t="s">
        <v>80</v>
      </c>
      <c r="BJ198" s="11"/>
      <c r="BK198" s="11" t="s">
        <v>80</v>
      </c>
      <c r="BL198" s="11"/>
      <c r="BM198" s="11"/>
      <c r="BP198" t="s">
        <v>82</v>
      </c>
      <c r="BR198" t="s">
        <v>79</v>
      </c>
      <c r="BT198" s="11"/>
      <c r="BU198" s="11"/>
      <c r="BV198" s="11"/>
      <c r="BW198" s="11"/>
      <c r="BX198" s="11"/>
      <c r="BY198" s="11"/>
    </row>
    <row r="199" spans="1:77" x14ac:dyDescent="0.2">
      <c r="A199" s="7">
        <f t="shared" si="8"/>
        <v>5</v>
      </c>
      <c r="B199" s="19">
        <f t="shared" si="10"/>
        <v>197</v>
      </c>
      <c r="C199" s="8">
        <f t="shared" si="11"/>
        <v>197</v>
      </c>
      <c r="D199" s="9">
        <v>9</v>
      </c>
      <c r="E199" s="9">
        <v>1</v>
      </c>
      <c r="F199" t="s">
        <v>75</v>
      </c>
      <c r="G199" t="s">
        <v>86</v>
      </c>
      <c r="H199" t="s">
        <v>86</v>
      </c>
      <c r="I199" t="s">
        <v>86</v>
      </c>
      <c r="J199" t="s">
        <v>86</v>
      </c>
      <c r="L199" s="10" t="s">
        <v>86</v>
      </c>
      <c r="M199" s="10" t="s">
        <v>86</v>
      </c>
      <c r="N199" s="10" t="s">
        <v>86</v>
      </c>
      <c r="O199" s="10" t="s">
        <v>86</v>
      </c>
      <c r="P199" s="10" t="s">
        <v>86</v>
      </c>
      <c r="Q199" s="10"/>
      <c r="R199" t="s">
        <v>76</v>
      </c>
      <c r="S199" t="s">
        <v>76</v>
      </c>
      <c r="T199" t="s">
        <v>76</v>
      </c>
      <c r="U199" t="s">
        <v>76</v>
      </c>
      <c r="V199" t="s">
        <v>76</v>
      </c>
      <c r="X199" s="10" t="s">
        <v>76</v>
      </c>
      <c r="Y199" s="10" t="s">
        <v>76</v>
      </c>
      <c r="Z199" s="10" t="s">
        <v>76</v>
      </c>
      <c r="AA199" s="10" t="s">
        <v>76</v>
      </c>
      <c r="AB199" s="10" t="s">
        <v>76</v>
      </c>
      <c r="AC199" s="10"/>
      <c r="AD199" t="s">
        <v>76</v>
      </c>
      <c r="AE199" t="s">
        <v>76</v>
      </c>
      <c r="AF199" t="s">
        <v>76</v>
      </c>
      <c r="AG199" t="s">
        <v>76</v>
      </c>
      <c r="AH199" t="s">
        <v>77</v>
      </c>
      <c r="AJ199" s="10"/>
      <c r="AK199" s="10"/>
      <c r="AL199" s="10"/>
      <c r="AM199" s="10"/>
      <c r="AN199" s="10"/>
      <c r="AO199" s="10"/>
      <c r="AQ199" t="s">
        <v>85</v>
      </c>
      <c r="AR199" t="s">
        <v>82</v>
      </c>
      <c r="AS199" t="s">
        <v>82</v>
      </c>
      <c r="AT199" t="s">
        <v>82</v>
      </c>
      <c r="AV199" s="11"/>
      <c r="AW199" s="11"/>
      <c r="AX199" s="11"/>
      <c r="AY199" s="11"/>
      <c r="AZ199" s="11"/>
      <c r="BA199" s="11"/>
      <c r="BC199" t="s">
        <v>80</v>
      </c>
      <c r="BD199" t="s">
        <v>80</v>
      </c>
      <c r="BE199" t="s">
        <v>80</v>
      </c>
      <c r="BH199" s="11"/>
      <c r="BI199" s="11"/>
      <c r="BJ199" s="11"/>
      <c r="BK199" s="11"/>
      <c r="BL199" s="11"/>
      <c r="BM199" s="11"/>
      <c r="BN199" t="s">
        <v>82</v>
      </c>
      <c r="BO199" t="s">
        <v>82</v>
      </c>
      <c r="BP199" t="s">
        <v>82</v>
      </c>
      <c r="BQ199" t="s">
        <v>85</v>
      </c>
      <c r="BT199" s="11"/>
      <c r="BU199" s="11"/>
      <c r="BV199" s="11"/>
      <c r="BW199" s="11"/>
      <c r="BX199" s="11"/>
      <c r="BY199" s="11"/>
    </row>
    <row r="200" spans="1:77" x14ac:dyDescent="0.2">
      <c r="A200" s="7">
        <f t="shared" si="8"/>
        <v>5</v>
      </c>
      <c r="B200" s="19">
        <f t="shared" si="10"/>
        <v>198</v>
      </c>
      <c r="C200" s="8">
        <f t="shared" si="11"/>
        <v>198</v>
      </c>
      <c r="D200" s="9">
        <v>16</v>
      </c>
      <c r="E200" s="9">
        <v>1</v>
      </c>
      <c r="F200" t="s">
        <v>75</v>
      </c>
      <c r="G200" t="s">
        <v>86</v>
      </c>
      <c r="H200" t="s">
        <v>86</v>
      </c>
      <c r="I200" t="s">
        <v>86</v>
      </c>
      <c r="J200" t="s">
        <v>86</v>
      </c>
      <c r="L200" s="10" t="s">
        <v>86</v>
      </c>
      <c r="M200" s="10" t="s">
        <v>86</v>
      </c>
      <c r="N200" s="10" t="s">
        <v>86</v>
      </c>
      <c r="O200" s="10" t="s">
        <v>86</v>
      </c>
      <c r="P200" s="10" t="s">
        <v>86</v>
      </c>
      <c r="Q200" s="10"/>
      <c r="R200" t="s">
        <v>86</v>
      </c>
      <c r="S200" t="s">
        <v>86</v>
      </c>
      <c r="T200" t="s">
        <v>86</v>
      </c>
      <c r="U200" t="s">
        <v>86</v>
      </c>
      <c r="V200" t="s">
        <v>86</v>
      </c>
      <c r="X200" s="10" t="s">
        <v>86</v>
      </c>
      <c r="Y200" s="10" t="s">
        <v>86</v>
      </c>
      <c r="Z200" s="10" t="s">
        <v>86</v>
      </c>
      <c r="AA200" s="10" t="s">
        <v>86</v>
      </c>
      <c r="AB200" s="10" t="s">
        <v>86</v>
      </c>
      <c r="AC200" s="10"/>
      <c r="AD200" t="s">
        <v>86</v>
      </c>
      <c r="AE200" t="s">
        <v>86</v>
      </c>
      <c r="AF200" t="s">
        <v>86</v>
      </c>
      <c r="AG200" t="s">
        <v>86</v>
      </c>
      <c r="AH200" t="s">
        <v>77</v>
      </c>
      <c r="AJ200" s="10"/>
      <c r="AK200" s="10"/>
      <c r="AL200" s="10"/>
      <c r="AM200" s="10"/>
      <c r="AN200" s="10"/>
      <c r="AO200" s="10"/>
      <c r="AV200" s="11"/>
      <c r="AW200" s="11" t="s">
        <v>82</v>
      </c>
      <c r="AX200" s="11" t="s">
        <v>82</v>
      </c>
      <c r="AY200" s="11" t="s">
        <v>82</v>
      </c>
      <c r="AZ200" s="11"/>
      <c r="BA200" s="11"/>
      <c r="BE200" t="s">
        <v>83</v>
      </c>
      <c r="BF200" t="s">
        <v>83</v>
      </c>
      <c r="BH200" s="11" t="s">
        <v>83</v>
      </c>
      <c r="BI200" s="11"/>
      <c r="BJ200" s="11"/>
      <c r="BK200" s="11"/>
      <c r="BL200" s="11" t="s">
        <v>82</v>
      </c>
      <c r="BM200" s="11"/>
      <c r="BN200" t="s">
        <v>82</v>
      </c>
      <c r="BP200" t="s">
        <v>83</v>
      </c>
      <c r="BQ200" t="s">
        <v>83</v>
      </c>
      <c r="BT200" s="11"/>
      <c r="BU200" s="11"/>
      <c r="BV200" s="11"/>
      <c r="BW200" s="11"/>
      <c r="BX200" s="11"/>
      <c r="BY200" s="11"/>
    </row>
    <row r="201" spans="1:77" x14ac:dyDescent="0.2">
      <c r="A201" s="7">
        <f t="shared" si="8"/>
        <v>5</v>
      </c>
      <c r="B201" s="19">
        <f t="shared" si="10"/>
        <v>199</v>
      </c>
      <c r="C201" s="8">
        <f t="shared" si="11"/>
        <v>199</v>
      </c>
      <c r="D201" s="9">
        <v>10</v>
      </c>
      <c r="E201" s="9">
        <v>1</v>
      </c>
      <c r="F201" t="s">
        <v>75</v>
      </c>
      <c r="G201" t="s">
        <v>86</v>
      </c>
      <c r="H201" t="s">
        <v>86</v>
      </c>
      <c r="I201" t="s">
        <v>86</v>
      </c>
      <c r="J201" t="s">
        <v>86</v>
      </c>
      <c r="L201" s="10" t="s">
        <v>86</v>
      </c>
      <c r="M201" s="10" t="s">
        <v>86</v>
      </c>
      <c r="N201" s="10" t="s">
        <v>86</v>
      </c>
      <c r="O201" s="10" t="s">
        <v>86</v>
      </c>
      <c r="P201" s="10" t="s">
        <v>86</v>
      </c>
      <c r="Q201" s="10"/>
      <c r="R201" t="s">
        <v>86</v>
      </c>
      <c r="S201" t="s">
        <v>86</v>
      </c>
      <c r="T201" t="s">
        <v>86</v>
      </c>
      <c r="U201" t="s">
        <v>86</v>
      </c>
      <c r="V201" t="s">
        <v>86</v>
      </c>
      <c r="X201" s="10" t="s">
        <v>86</v>
      </c>
      <c r="Y201" s="10" t="s">
        <v>86</v>
      </c>
      <c r="Z201" s="10" t="s">
        <v>86</v>
      </c>
      <c r="AA201" s="10" t="s">
        <v>86</v>
      </c>
      <c r="AB201" s="10" t="s">
        <v>86</v>
      </c>
      <c r="AC201" s="10"/>
      <c r="AD201" t="s">
        <v>86</v>
      </c>
      <c r="AE201" t="s">
        <v>86</v>
      </c>
      <c r="AF201" t="s">
        <v>86</v>
      </c>
      <c r="AG201" t="s">
        <v>86</v>
      </c>
      <c r="AH201" t="s">
        <v>77</v>
      </c>
      <c r="AJ201" s="10"/>
      <c r="AK201" s="10"/>
      <c r="AL201" s="10"/>
      <c r="AM201" s="10"/>
      <c r="AN201" s="10"/>
      <c r="AO201" s="10"/>
      <c r="AR201" t="s">
        <v>82</v>
      </c>
      <c r="AS201" t="s">
        <v>83</v>
      </c>
      <c r="AT201" t="s">
        <v>81</v>
      </c>
      <c r="AV201" s="11"/>
      <c r="AW201" s="11" t="s">
        <v>83</v>
      </c>
      <c r="AX201" s="11"/>
      <c r="AY201" s="11"/>
      <c r="AZ201" s="11"/>
      <c r="BA201" s="11"/>
      <c r="BC201" t="s">
        <v>82</v>
      </c>
      <c r="BF201" t="s">
        <v>82</v>
      </c>
      <c r="BH201" s="11" t="s">
        <v>82</v>
      </c>
      <c r="BI201" s="11"/>
      <c r="BJ201" s="11" t="s">
        <v>78</v>
      </c>
      <c r="BK201" s="11"/>
      <c r="BL201" s="11" t="s">
        <v>80</v>
      </c>
      <c r="BM201" s="11"/>
      <c r="BN201" t="s">
        <v>83</v>
      </c>
      <c r="BQ201" t="s">
        <v>83</v>
      </c>
      <c r="BT201" s="11"/>
      <c r="BU201" s="11"/>
      <c r="BV201" s="11"/>
      <c r="BW201" s="11"/>
      <c r="BX201" s="11"/>
      <c r="BY201" s="11"/>
    </row>
    <row r="202" spans="1:77" x14ac:dyDescent="0.2">
      <c r="A202" s="7">
        <f t="shared" si="8"/>
        <v>5</v>
      </c>
      <c r="B202" s="19">
        <f t="shared" si="10"/>
        <v>200</v>
      </c>
      <c r="C202" s="8">
        <f t="shared" si="11"/>
        <v>200</v>
      </c>
      <c r="D202" s="9">
        <v>12</v>
      </c>
      <c r="E202" s="9">
        <v>1</v>
      </c>
      <c r="F202" t="s">
        <v>75</v>
      </c>
      <c r="G202" t="s">
        <v>86</v>
      </c>
      <c r="H202" t="s">
        <v>86</v>
      </c>
      <c r="I202" t="s">
        <v>86</v>
      </c>
      <c r="J202" t="s">
        <v>86</v>
      </c>
      <c r="L202" s="10" t="s">
        <v>86</v>
      </c>
      <c r="M202" s="10" t="s">
        <v>86</v>
      </c>
      <c r="N202" s="10" t="s">
        <v>86</v>
      </c>
      <c r="O202" s="10" t="s">
        <v>86</v>
      </c>
      <c r="P202" s="10" t="s">
        <v>86</v>
      </c>
      <c r="Q202" s="10"/>
      <c r="R202" t="s">
        <v>86</v>
      </c>
      <c r="S202" t="s">
        <v>86</v>
      </c>
      <c r="T202" t="s">
        <v>86</v>
      </c>
      <c r="U202" t="s">
        <v>86</v>
      </c>
      <c r="V202" t="s">
        <v>86</v>
      </c>
      <c r="X202" s="10" t="s">
        <v>86</v>
      </c>
      <c r="Y202" s="10" t="s">
        <v>86</v>
      </c>
      <c r="Z202" s="10" t="s">
        <v>86</v>
      </c>
      <c r="AA202" s="10" t="s">
        <v>86</v>
      </c>
      <c r="AB202" s="10" t="s">
        <v>86</v>
      </c>
      <c r="AC202" s="10"/>
      <c r="AD202" t="s">
        <v>86</v>
      </c>
      <c r="AE202" t="s">
        <v>86</v>
      </c>
      <c r="AF202" t="s">
        <v>86</v>
      </c>
      <c r="AG202" t="s">
        <v>86</v>
      </c>
      <c r="AH202" t="s">
        <v>77</v>
      </c>
      <c r="AJ202" s="10"/>
      <c r="AK202" s="10"/>
      <c r="AL202" s="10"/>
      <c r="AM202" s="10"/>
      <c r="AN202" s="10"/>
      <c r="AO202" s="10"/>
      <c r="AV202" s="11" t="s">
        <v>78</v>
      </c>
      <c r="AW202" s="11" t="s">
        <v>82</v>
      </c>
      <c r="AX202" s="11"/>
      <c r="AY202" s="11" t="s">
        <v>81</v>
      </c>
      <c r="AZ202" s="11"/>
      <c r="BA202" s="11"/>
      <c r="BB202" t="s">
        <v>83</v>
      </c>
      <c r="BH202" s="11"/>
      <c r="BI202" s="11"/>
      <c r="BJ202" s="11"/>
      <c r="BK202" s="11"/>
      <c r="BL202" s="11" t="s">
        <v>83</v>
      </c>
      <c r="BM202" s="11"/>
      <c r="BN202" t="s">
        <v>82</v>
      </c>
      <c r="BP202" t="s">
        <v>82</v>
      </c>
      <c r="BQ202" t="s">
        <v>80</v>
      </c>
      <c r="BT202" s="11"/>
      <c r="BU202" s="11"/>
      <c r="BV202" s="11"/>
      <c r="BW202" s="11"/>
      <c r="BX202" s="11"/>
      <c r="BY202" s="11"/>
    </row>
    <row r="203" spans="1:77" x14ac:dyDescent="0.2">
      <c r="A203" s="7">
        <f t="shared" si="8"/>
        <v>5</v>
      </c>
      <c r="B203" s="19">
        <f t="shared" si="10"/>
        <v>201</v>
      </c>
      <c r="C203" s="8">
        <f t="shared" si="11"/>
        <v>201</v>
      </c>
      <c r="D203" s="9">
        <v>9</v>
      </c>
      <c r="E203" s="9">
        <v>1</v>
      </c>
      <c r="F203" t="s">
        <v>75</v>
      </c>
      <c r="G203" t="s">
        <v>86</v>
      </c>
      <c r="H203" t="s">
        <v>86</v>
      </c>
      <c r="I203" t="s">
        <v>86</v>
      </c>
      <c r="J203" t="s">
        <v>86</v>
      </c>
      <c r="L203" s="10" t="s">
        <v>86</v>
      </c>
      <c r="M203" s="10" t="s">
        <v>76</v>
      </c>
      <c r="N203" s="10" t="s">
        <v>86</v>
      </c>
      <c r="O203" s="10" t="s">
        <v>76</v>
      </c>
      <c r="P203" s="10" t="s">
        <v>86</v>
      </c>
      <c r="Q203" s="10"/>
      <c r="R203" t="s">
        <v>86</v>
      </c>
      <c r="S203" t="s">
        <v>86</v>
      </c>
      <c r="T203" t="s">
        <v>86</v>
      </c>
      <c r="U203" t="s">
        <v>86</v>
      </c>
      <c r="V203" t="s">
        <v>86</v>
      </c>
      <c r="X203" s="10" t="s">
        <v>76</v>
      </c>
      <c r="Y203" s="10" t="s">
        <v>86</v>
      </c>
      <c r="Z203" s="10" t="s">
        <v>86</v>
      </c>
      <c r="AA203" s="10" t="s">
        <v>76</v>
      </c>
      <c r="AB203" s="10" t="s">
        <v>86</v>
      </c>
      <c r="AC203" s="10"/>
      <c r="AD203" t="s">
        <v>86</v>
      </c>
      <c r="AE203" t="s">
        <v>76</v>
      </c>
      <c r="AF203" t="s">
        <v>86</v>
      </c>
      <c r="AG203" t="s">
        <v>86</v>
      </c>
      <c r="AH203" t="s">
        <v>77</v>
      </c>
      <c r="AJ203" s="10"/>
      <c r="AK203" s="10"/>
      <c r="AL203" s="10"/>
      <c r="AM203" s="10"/>
      <c r="AN203" s="10"/>
      <c r="AO203" s="10"/>
      <c r="AV203" s="11"/>
      <c r="AW203" s="11" t="s">
        <v>82</v>
      </c>
      <c r="AX203" s="11"/>
      <c r="AY203" s="11" t="s">
        <v>82</v>
      </c>
      <c r="AZ203" s="11"/>
      <c r="BA203" s="11"/>
      <c r="BH203" s="11" t="s">
        <v>82</v>
      </c>
      <c r="BI203" s="11"/>
      <c r="BJ203" s="11"/>
      <c r="BK203" s="11" t="s">
        <v>82</v>
      </c>
      <c r="BL203" s="11" t="s">
        <v>80</v>
      </c>
      <c r="BM203" s="11"/>
      <c r="BO203" t="s">
        <v>82</v>
      </c>
      <c r="BP203" t="s">
        <v>81</v>
      </c>
      <c r="BQ203" t="s">
        <v>83</v>
      </c>
      <c r="BT203" s="11"/>
      <c r="BU203" s="11"/>
      <c r="BV203" s="11"/>
      <c r="BW203" s="11"/>
      <c r="BX203" s="11"/>
      <c r="BY203" s="11"/>
    </row>
    <row r="204" spans="1:77" x14ac:dyDescent="0.2">
      <c r="A204" s="7">
        <f t="shared" si="8"/>
        <v>5</v>
      </c>
      <c r="B204" s="19">
        <f t="shared" si="10"/>
        <v>202</v>
      </c>
      <c r="C204" s="8">
        <f t="shared" si="11"/>
        <v>202</v>
      </c>
      <c r="D204" s="9">
        <v>11</v>
      </c>
      <c r="E204" s="9">
        <v>1</v>
      </c>
      <c r="F204" t="s">
        <v>75</v>
      </c>
      <c r="G204" t="s">
        <v>86</v>
      </c>
      <c r="H204" t="s">
        <v>86</v>
      </c>
      <c r="I204" t="s">
        <v>76</v>
      </c>
      <c r="J204" t="s">
        <v>86</v>
      </c>
      <c r="L204" s="10" t="s">
        <v>86</v>
      </c>
      <c r="M204" s="10" t="s">
        <v>86</v>
      </c>
      <c r="N204" s="10" t="s">
        <v>76</v>
      </c>
      <c r="O204" s="10" t="s">
        <v>86</v>
      </c>
      <c r="P204" s="10" t="s">
        <v>86</v>
      </c>
      <c r="Q204" s="10"/>
      <c r="R204" t="s">
        <v>86</v>
      </c>
      <c r="S204" t="s">
        <v>76</v>
      </c>
      <c r="T204" t="s">
        <v>86</v>
      </c>
      <c r="U204" t="s">
        <v>76</v>
      </c>
      <c r="V204" t="s">
        <v>86</v>
      </c>
      <c r="X204" s="10" t="s">
        <v>76</v>
      </c>
      <c r="Y204" s="10" t="s">
        <v>86</v>
      </c>
      <c r="Z204" s="10" t="s">
        <v>76</v>
      </c>
      <c r="AA204" s="10" t="s">
        <v>86</v>
      </c>
      <c r="AB204" s="10" t="s">
        <v>86</v>
      </c>
      <c r="AC204" s="10"/>
      <c r="AD204" t="s">
        <v>86</v>
      </c>
      <c r="AE204" t="s">
        <v>86</v>
      </c>
      <c r="AF204" t="s">
        <v>86</v>
      </c>
      <c r="AG204" t="s">
        <v>86</v>
      </c>
      <c r="AH204" t="s">
        <v>77</v>
      </c>
      <c r="AJ204" s="10"/>
      <c r="AK204" s="10"/>
      <c r="AL204" s="10"/>
      <c r="AM204" s="10"/>
      <c r="AN204" s="10"/>
      <c r="AO204" s="10"/>
      <c r="AS204" t="s">
        <v>82</v>
      </c>
      <c r="AT204" t="s">
        <v>83</v>
      </c>
      <c r="AV204" s="11"/>
      <c r="AW204" s="11"/>
      <c r="AX204" s="11" t="s">
        <v>82</v>
      </c>
      <c r="AY204" s="11"/>
      <c r="AZ204" s="11" t="s">
        <v>78</v>
      </c>
      <c r="BA204" s="11"/>
      <c r="BC204" t="s">
        <v>82</v>
      </c>
      <c r="BE204" t="s">
        <v>82</v>
      </c>
      <c r="BF204" t="s">
        <v>83</v>
      </c>
      <c r="BH204" s="11" t="s">
        <v>82</v>
      </c>
      <c r="BI204" s="11"/>
      <c r="BJ204" s="11" t="s">
        <v>82</v>
      </c>
      <c r="BK204" s="11" t="s">
        <v>83</v>
      </c>
      <c r="BL204" s="11" t="s">
        <v>80</v>
      </c>
      <c r="BM204" s="11"/>
      <c r="BN204" t="s">
        <v>83</v>
      </c>
      <c r="BO204" t="s">
        <v>81</v>
      </c>
      <c r="BP204" t="s">
        <v>83</v>
      </c>
      <c r="BQ204" t="s">
        <v>80</v>
      </c>
      <c r="BT204" s="11"/>
      <c r="BU204" s="11"/>
      <c r="BV204" s="11"/>
      <c r="BW204" s="11"/>
      <c r="BX204" s="11"/>
      <c r="BY204" s="11"/>
    </row>
    <row r="205" spans="1:77" x14ac:dyDescent="0.2">
      <c r="A205" s="7">
        <f t="shared" si="8"/>
        <v>5</v>
      </c>
      <c r="B205" s="19">
        <f t="shared" si="10"/>
        <v>203</v>
      </c>
      <c r="C205" s="8">
        <f t="shared" si="11"/>
        <v>203</v>
      </c>
      <c r="D205" s="9">
        <v>7</v>
      </c>
      <c r="E205" s="9">
        <v>1</v>
      </c>
      <c r="F205" t="s">
        <v>75</v>
      </c>
      <c r="G205" t="s">
        <v>86</v>
      </c>
      <c r="H205" t="s">
        <v>86</v>
      </c>
      <c r="I205" t="s">
        <v>86</v>
      </c>
      <c r="J205" t="s">
        <v>86</v>
      </c>
      <c r="L205" s="10" t="s">
        <v>86</v>
      </c>
      <c r="M205" s="10" t="s">
        <v>86</v>
      </c>
      <c r="N205" s="10" t="s">
        <v>86</v>
      </c>
      <c r="O205" s="10" t="s">
        <v>86</v>
      </c>
      <c r="P205" s="10" t="s">
        <v>86</v>
      </c>
      <c r="Q205" s="10"/>
      <c r="R205" t="s">
        <v>86</v>
      </c>
      <c r="S205" t="s">
        <v>86</v>
      </c>
      <c r="T205" t="s">
        <v>86</v>
      </c>
      <c r="U205" t="s">
        <v>86</v>
      </c>
      <c r="V205" t="s">
        <v>86</v>
      </c>
      <c r="X205" s="10" t="s">
        <v>86</v>
      </c>
      <c r="Y205" s="10" t="s">
        <v>86</v>
      </c>
      <c r="Z205" s="10" t="s">
        <v>86</v>
      </c>
      <c r="AA205" s="10" t="s">
        <v>86</v>
      </c>
      <c r="AB205" s="10" t="s">
        <v>86</v>
      </c>
      <c r="AC205" s="10"/>
      <c r="AD205" t="s">
        <v>86</v>
      </c>
      <c r="AE205" t="s">
        <v>86</v>
      </c>
      <c r="AF205" t="s">
        <v>86</v>
      </c>
      <c r="AG205" t="s">
        <v>86</v>
      </c>
      <c r="AH205" t="s">
        <v>77</v>
      </c>
      <c r="AJ205" s="10"/>
      <c r="AK205" s="10"/>
      <c r="AL205" s="10"/>
      <c r="AM205" s="10"/>
      <c r="AN205" s="10"/>
      <c r="AO205" s="10"/>
      <c r="AV205" s="11"/>
      <c r="AW205" s="11" t="s">
        <v>85</v>
      </c>
      <c r="AX205" s="11" t="s">
        <v>81</v>
      </c>
      <c r="AY205" s="11" t="s">
        <v>82</v>
      </c>
      <c r="AZ205" s="11"/>
      <c r="BA205" s="11"/>
      <c r="BF205" t="s">
        <v>82</v>
      </c>
      <c r="BH205" s="11"/>
      <c r="BI205" s="11"/>
      <c r="BJ205" s="11" t="s">
        <v>82</v>
      </c>
      <c r="BK205" s="11"/>
      <c r="BL205" s="11" t="s">
        <v>85</v>
      </c>
      <c r="BM205" s="11"/>
      <c r="BO205" t="s">
        <v>80</v>
      </c>
      <c r="BQ205" t="s">
        <v>82</v>
      </c>
      <c r="BT205" s="11"/>
      <c r="BU205" s="11"/>
      <c r="BV205" s="11"/>
      <c r="BW205" s="11"/>
      <c r="BX205" s="11"/>
      <c r="BY205" s="11"/>
    </row>
    <row r="206" spans="1:77" x14ac:dyDescent="0.2">
      <c r="A206" s="7">
        <f t="shared" si="8"/>
        <v>5</v>
      </c>
      <c r="B206" s="19">
        <f t="shared" si="10"/>
        <v>204</v>
      </c>
      <c r="C206" s="8">
        <f t="shared" si="11"/>
        <v>204</v>
      </c>
      <c r="D206" s="9">
        <v>16</v>
      </c>
      <c r="E206" s="9">
        <v>1</v>
      </c>
      <c r="F206" t="s">
        <v>75</v>
      </c>
      <c r="G206" t="s">
        <v>77</v>
      </c>
      <c r="H206" t="s">
        <v>86</v>
      </c>
      <c r="I206" t="s">
        <v>86</v>
      </c>
      <c r="J206" t="s">
        <v>86</v>
      </c>
      <c r="L206" s="10" t="s">
        <v>86</v>
      </c>
      <c r="M206" s="10" t="s">
        <v>86</v>
      </c>
      <c r="N206" s="10" t="s">
        <v>86</v>
      </c>
      <c r="O206" s="10" t="s">
        <v>86</v>
      </c>
      <c r="P206" s="10" t="s">
        <v>86</v>
      </c>
      <c r="Q206" s="10"/>
      <c r="R206" t="s">
        <v>86</v>
      </c>
      <c r="S206" t="s">
        <v>86</v>
      </c>
      <c r="T206" t="s">
        <v>86</v>
      </c>
      <c r="U206" t="s">
        <v>86</v>
      </c>
      <c r="V206" t="s">
        <v>86</v>
      </c>
      <c r="X206" s="10" t="s">
        <v>86</v>
      </c>
      <c r="Y206" s="10" t="s">
        <v>86</v>
      </c>
      <c r="Z206" s="10" t="s">
        <v>86</v>
      </c>
      <c r="AA206" s="10" t="s">
        <v>86</v>
      </c>
      <c r="AB206" s="10" t="s">
        <v>86</v>
      </c>
      <c r="AC206" s="10"/>
      <c r="AD206" t="s">
        <v>86</v>
      </c>
      <c r="AE206" t="s">
        <v>86</v>
      </c>
      <c r="AF206" t="s">
        <v>86</v>
      </c>
      <c r="AG206" t="s">
        <v>86</v>
      </c>
      <c r="AH206" t="s">
        <v>86</v>
      </c>
      <c r="AJ206" s="10"/>
      <c r="AK206" s="10"/>
      <c r="AL206" s="10"/>
      <c r="AM206" s="10"/>
      <c r="AN206" s="10"/>
      <c r="AO206" s="10"/>
      <c r="AS206" t="s">
        <v>83</v>
      </c>
      <c r="AT206" t="s">
        <v>82</v>
      </c>
      <c r="AV206" s="11"/>
      <c r="AW206" s="11" t="s">
        <v>83</v>
      </c>
      <c r="AX206" s="11"/>
      <c r="AY206" s="11"/>
      <c r="AZ206" s="11"/>
      <c r="BA206" s="11"/>
      <c r="BF206" t="s">
        <v>83</v>
      </c>
      <c r="BH206" s="11"/>
      <c r="BI206" s="11"/>
      <c r="BJ206" s="11" t="s">
        <v>82</v>
      </c>
      <c r="BK206" s="11" t="s">
        <v>85</v>
      </c>
      <c r="BL206" s="11"/>
      <c r="BM206" s="11"/>
      <c r="BN206" t="s">
        <v>85</v>
      </c>
      <c r="BO206" t="s">
        <v>82</v>
      </c>
      <c r="BP206" t="s">
        <v>83</v>
      </c>
      <c r="BR206" t="s">
        <v>82</v>
      </c>
      <c r="BT206" s="11"/>
      <c r="BU206" s="11"/>
      <c r="BV206" s="11"/>
      <c r="BW206" s="11"/>
      <c r="BX206" s="11"/>
      <c r="BY206" s="11"/>
    </row>
    <row r="207" spans="1:77" x14ac:dyDescent="0.2">
      <c r="A207" s="7">
        <f t="shared" si="8"/>
        <v>5</v>
      </c>
      <c r="B207" s="19">
        <f t="shared" si="10"/>
        <v>205</v>
      </c>
      <c r="C207" s="8">
        <f t="shared" si="11"/>
        <v>205</v>
      </c>
      <c r="D207" s="9">
        <v>13</v>
      </c>
      <c r="E207" s="9">
        <v>1</v>
      </c>
      <c r="F207" t="s">
        <v>75</v>
      </c>
      <c r="G207" t="s">
        <v>86</v>
      </c>
      <c r="H207" t="s">
        <v>86</v>
      </c>
      <c r="I207" t="s">
        <v>86</v>
      </c>
      <c r="J207" t="s">
        <v>86</v>
      </c>
      <c r="L207" s="10" t="s">
        <v>86</v>
      </c>
      <c r="M207" s="10" t="s">
        <v>86</v>
      </c>
      <c r="N207" s="10" t="s">
        <v>86</v>
      </c>
      <c r="O207" s="10" t="s">
        <v>86</v>
      </c>
      <c r="P207" s="10" t="s">
        <v>86</v>
      </c>
      <c r="Q207" s="10"/>
      <c r="R207" t="s">
        <v>86</v>
      </c>
      <c r="S207" t="s">
        <v>86</v>
      </c>
      <c r="T207" t="s">
        <v>86</v>
      </c>
      <c r="U207" t="s">
        <v>86</v>
      </c>
      <c r="V207" t="s">
        <v>86</v>
      </c>
      <c r="X207" s="10" t="s">
        <v>86</v>
      </c>
      <c r="Y207" s="10" t="s">
        <v>86</v>
      </c>
      <c r="Z207" s="10" t="s">
        <v>86</v>
      </c>
      <c r="AA207" s="10" t="s">
        <v>86</v>
      </c>
      <c r="AB207" s="10" t="s">
        <v>86</v>
      </c>
      <c r="AC207" s="10"/>
      <c r="AD207" t="s">
        <v>86</v>
      </c>
      <c r="AE207" t="s">
        <v>86</v>
      </c>
      <c r="AF207" t="s">
        <v>86</v>
      </c>
      <c r="AG207" t="s">
        <v>86</v>
      </c>
      <c r="AH207" t="s">
        <v>77</v>
      </c>
      <c r="AJ207" s="10"/>
      <c r="AK207" s="10"/>
      <c r="AL207" s="10"/>
      <c r="AM207" s="10"/>
      <c r="AN207" s="10"/>
      <c r="AO207" s="10"/>
      <c r="AV207" s="11"/>
      <c r="AW207" s="11" t="s">
        <v>85</v>
      </c>
      <c r="AX207" s="11" t="s">
        <v>82</v>
      </c>
      <c r="AY207" s="11" t="s">
        <v>82</v>
      </c>
      <c r="AZ207" s="11"/>
      <c r="BA207" s="11"/>
      <c r="BC207" t="s">
        <v>82</v>
      </c>
      <c r="BD207" t="s">
        <v>80</v>
      </c>
      <c r="BE207" t="s">
        <v>82</v>
      </c>
      <c r="BF207" t="s">
        <v>83</v>
      </c>
      <c r="BH207" s="11"/>
      <c r="BI207" s="11" t="s">
        <v>82</v>
      </c>
      <c r="BJ207" s="11" t="s">
        <v>82</v>
      </c>
      <c r="BK207" s="11" t="s">
        <v>85</v>
      </c>
      <c r="BL207" s="11"/>
      <c r="BM207" s="11"/>
      <c r="BP207" t="s">
        <v>83</v>
      </c>
      <c r="BT207" s="11"/>
      <c r="BU207" s="11"/>
      <c r="BV207" s="11"/>
      <c r="BW207" s="11"/>
      <c r="BX207" s="11"/>
      <c r="BY207" s="11"/>
    </row>
    <row r="208" spans="1:77" x14ac:dyDescent="0.2">
      <c r="A208" s="7">
        <f t="shared" si="8"/>
        <v>5</v>
      </c>
      <c r="B208" s="19">
        <f t="shared" si="10"/>
        <v>206</v>
      </c>
      <c r="C208" s="8">
        <f t="shared" si="11"/>
        <v>206</v>
      </c>
      <c r="D208" s="9">
        <v>10</v>
      </c>
      <c r="E208" s="9">
        <v>1</v>
      </c>
      <c r="F208" t="s">
        <v>75</v>
      </c>
      <c r="G208" t="s">
        <v>86</v>
      </c>
      <c r="H208" t="s">
        <v>86</v>
      </c>
      <c r="I208" t="s">
        <v>86</v>
      </c>
      <c r="J208" t="s">
        <v>86</v>
      </c>
      <c r="L208" s="10" t="s">
        <v>86</v>
      </c>
      <c r="M208" s="10" t="s">
        <v>86</v>
      </c>
      <c r="N208" s="10" t="s">
        <v>86</v>
      </c>
      <c r="O208" s="10" t="s">
        <v>86</v>
      </c>
      <c r="P208" s="10" t="s">
        <v>86</v>
      </c>
      <c r="Q208" s="10"/>
      <c r="R208" t="s">
        <v>86</v>
      </c>
      <c r="S208" t="s">
        <v>86</v>
      </c>
      <c r="T208" t="s">
        <v>77</v>
      </c>
      <c r="U208" t="s">
        <v>86</v>
      </c>
      <c r="V208" t="s">
        <v>86</v>
      </c>
      <c r="X208" s="10" t="s">
        <v>86</v>
      </c>
      <c r="Y208" s="10" t="s">
        <v>86</v>
      </c>
      <c r="Z208" s="10" t="s">
        <v>86</v>
      </c>
      <c r="AA208" s="10" t="s">
        <v>86</v>
      </c>
      <c r="AB208" s="10" t="s">
        <v>86</v>
      </c>
      <c r="AC208" s="10"/>
      <c r="AD208" t="s">
        <v>86</v>
      </c>
      <c r="AE208" t="s">
        <v>86</v>
      </c>
      <c r="AF208" t="s">
        <v>86</v>
      </c>
      <c r="AG208" t="s">
        <v>86</v>
      </c>
      <c r="AH208" t="s">
        <v>86</v>
      </c>
      <c r="AJ208" s="10"/>
      <c r="AK208" s="10"/>
      <c r="AL208" s="10"/>
      <c r="AM208" s="10"/>
      <c r="AN208" s="10"/>
      <c r="AO208" s="10"/>
      <c r="AQ208" t="s">
        <v>79</v>
      </c>
      <c r="AV208" s="11" t="s">
        <v>79</v>
      </c>
      <c r="AW208" s="11" t="s">
        <v>83</v>
      </c>
      <c r="AX208" s="11"/>
      <c r="AY208" s="11"/>
      <c r="AZ208" s="11"/>
      <c r="BA208" s="11"/>
      <c r="BE208" t="s">
        <v>83</v>
      </c>
      <c r="BF208" t="s">
        <v>78</v>
      </c>
      <c r="BH208" s="11"/>
      <c r="BI208" s="11"/>
      <c r="BJ208" s="11" t="s">
        <v>81</v>
      </c>
      <c r="BK208" s="11"/>
      <c r="BL208" s="11" t="s">
        <v>80</v>
      </c>
      <c r="BM208" s="11"/>
      <c r="BP208" t="s">
        <v>80</v>
      </c>
      <c r="BR208" t="s">
        <v>82</v>
      </c>
      <c r="BT208" s="11"/>
      <c r="BU208" s="11"/>
      <c r="BV208" s="11"/>
      <c r="BW208" s="11"/>
      <c r="BX208" s="11"/>
      <c r="BY208" s="11"/>
    </row>
    <row r="209" spans="1:77" x14ac:dyDescent="0.2">
      <c r="A209" s="7">
        <f t="shared" si="8"/>
        <v>5</v>
      </c>
      <c r="B209" s="19">
        <f t="shared" si="10"/>
        <v>207</v>
      </c>
      <c r="C209" s="8">
        <f t="shared" si="11"/>
        <v>207</v>
      </c>
      <c r="D209" s="9">
        <v>12</v>
      </c>
      <c r="E209" s="9">
        <v>1</v>
      </c>
      <c r="F209" t="s">
        <v>75</v>
      </c>
      <c r="G209" t="s">
        <v>86</v>
      </c>
      <c r="H209" t="s">
        <v>86</v>
      </c>
      <c r="I209" t="s">
        <v>86</v>
      </c>
      <c r="J209" t="s">
        <v>86</v>
      </c>
      <c r="L209" s="10" t="s">
        <v>86</v>
      </c>
      <c r="M209" s="10" t="s">
        <v>86</v>
      </c>
      <c r="N209" s="10" t="s">
        <v>86</v>
      </c>
      <c r="O209" s="10" t="s">
        <v>86</v>
      </c>
      <c r="P209" s="10" t="s">
        <v>86</v>
      </c>
      <c r="Q209" s="10"/>
      <c r="R209" t="s">
        <v>86</v>
      </c>
      <c r="S209" t="s">
        <v>77</v>
      </c>
      <c r="T209" t="s">
        <v>86</v>
      </c>
      <c r="U209" t="s">
        <v>86</v>
      </c>
      <c r="V209" t="s">
        <v>86</v>
      </c>
      <c r="X209" s="10" t="s">
        <v>86</v>
      </c>
      <c r="Y209" s="10" t="s">
        <v>86</v>
      </c>
      <c r="Z209" s="10" t="s">
        <v>86</v>
      </c>
      <c r="AA209" s="10" t="s">
        <v>86</v>
      </c>
      <c r="AB209" s="10" t="s">
        <v>86</v>
      </c>
      <c r="AC209" s="10"/>
      <c r="AD209" t="s">
        <v>86</v>
      </c>
      <c r="AE209" t="s">
        <v>86</v>
      </c>
      <c r="AF209" t="s">
        <v>86</v>
      </c>
      <c r="AG209" t="s">
        <v>86</v>
      </c>
      <c r="AH209" t="s">
        <v>86</v>
      </c>
      <c r="AJ209" s="10"/>
      <c r="AK209" s="10"/>
      <c r="AL209" s="10"/>
      <c r="AM209" s="10"/>
      <c r="AN209" s="10"/>
      <c r="AO209" s="10"/>
      <c r="AT209" t="s">
        <v>83</v>
      </c>
      <c r="AV209" s="11"/>
      <c r="AW209" s="11"/>
      <c r="AX209" s="11" t="s">
        <v>83</v>
      </c>
      <c r="AY209" s="11"/>
      <c r="AZ209" s="11"/>
      <c r="BA209" s="11"/>
      <c r="BD209" t="s">
        <v>78</v>
      </c>
      <c r="BF209" t="s">
        <v>80</v>
      </c>
      <c r="BH209" s="11"/>
      <c r="BI209" s="11"/>
      <c r="BJ209" s="11" t="s">
        <v>78</v>
      </c>
      <c r="BK209" s="11" t="s">
        <v>83</v>
      </c>
      <c r="BL209" s="11" t="s">
        <v>83</v>
      </c>
      <c r="BM209" s="11"/>
      <c r="BN209" t="s">
        <v>83</v>
      </c>
      <c r="BO209" t="s">
        <v>82</v>
      </c>
      <c r="BP209" t="s">
        <v>82</v>
      </c>
      <c r="BQ209" t="s">
        <v>78</v>
      </c>
      <c r="BR209" t="s">
        <v>82</v>
      </c>
      <c r="BT209" s="11"/>
      <c r="BU209" s="11"/>
      <c r="BV209" s="11"/>
      <c r="BW209" s="11"/>
      <c r="BX209" s="11"/>
      <c r="BY209" s="11"/>
    </row>
    <row r="210" spans="1:77" x14ac:dyDescent="0.2">
      <c r="A210" s="7">
        <f t="shared" si="8"/>
        <v>5</v>
      </c>
      <c r="B210" s="19">
        <f t="shared" si="10"/>
        <v>208</v>
      </c>
      <c r="C210" s="8">
        <f t="shared" si="11"/>
        <v>208</v>
      </c>
      <c r="D210" s="9">
        <v>12</v>
      </c>
      <c r="E210" s="9">
        <v>1</v>
      </c>
      <c r="F210" t="s">
        <v>75</v>
      </c>
      <c r="G210" t="s">
        <v>86</v>
      </c>
      <c r="H210" t="s">
        <v>86</v>
      </c>
      <c r="I210" t="s">
        <v>86</v>
      </c>
      <c r="J210" t="s">
        <v>86</v>
      </c>
      <c r="L210" s="10" t="s">
        <v>86</v>
      </c>
      <c r="M210" s="10" t="s">
        <v>86</v>
      </c>
      <c r="N210" s="10" t="s">
        <v>86</v>
      </c>
      <c r="O210" s="10" t="s">
        <v>86</v>
      </c>
      <c r="P210" s="10" t="s">
        <v>86</v>
      </c>
      <c r="Q210" s="10"/>
      <c r="R210" t="s">
        <v>86</v>
      </c>
      <c r="S210" t="s">
        <v>86</v>
      </c>
      <c r="T210" t="s">
        <v>86</v>
      </c>
      <c r="U210" t="s">
        <v>86</v>
      </c>
      <c r="V210" t="s">
        <v>86</v>
      </c>
      <c r="X210" s="10" t="s">
        <v>86</v>
      </c>
      <c r="Y210" s="10" t="s">
        <v>86</v>
      </c>
      <c r="Z210" s="10" t="s">
        <v>77</v>
      </c>
      <c r="AA210" s="10" t="s">
        <v>86</v>
      </c>
      <c r="AB210" s="10" t="s">
        <v>86</v>
      </c>
      <c r="AC210" s="10"/>
      <c r="AD210" t="s">
        <v>86</v>
      </c>
      <c r="AE210" t="s">
        <v>86</v>
      </c>
      <c r="AF210" t="s">
        <v>86</v>
      </c>
      <c r="AG210" t="s">
        <v>86</v>
      </c>
      <c r="AH210" t="s">
        <v>86</v>
      </c>
      <c r="AJ210" s="10"/>
      <c r="AK210" s="10"/>
      <c r="AL210" s="10"/>
      <c r="AM210" s="10"/>
      <c r="AN210" s="10"/>
      <c r="AO210" s="10"/>
      <c r="AV210" s="11"/>
      <c r="AW210" s="11"/>
      <c r="AX210" s="11" t="s">
        <v>83</v>
      </c>
      <c r="AY210" s="11"/>
      <c r="AZ210" s="11"/>
      <c r="BA210" s="11"/>
      <c r="BB210" t="s">
        <v>83</v>
      </c>
      <c r="BC210" t="s">
        <v>82</v>
      </c>
      <c r="BD210" t="s">
        <v>82</v>
      </c>
      <c r="BE210" t="s">
        <v>83</v>
      </c>
      <c r="BF210" t="s">
        <v>82</v>
      </c>
      <c r="BH210" s="11" t="s">
        <v>78</v>
      </c>
      <c r="BI210" s="11"/>
      <c r="BJ210" s="11"/>
      <c r="BK210" s="11"/>
      <c r="BL210" s="11"/>
      <c r="BM210" s="11"/>
      <c r="BN210" t="s">
        <v>82</v>
      </c>
      <c r="BO210" t="s">
        <v>83</v>
      </c>
      <c r="BT210" s="11"/>
      <c r="BU210" s="11"/>
      <c r="BV210" s="11"/>
      <c r="BW210" s="11"/>
      <c r="BX210" s="11"/>
      <c r="BY210" s="11"/>
    </row>
    <row r="211" spans="1:77" x14ac:dyDescent="0.2">
      <c r="A211" s="7">
        <f t="shared" si="8"/>
        <v>5</v>
      </c>
      <c r="B211" s="19">
        <f t="shared" si="10"/>
        <v>209</v>
      </c>
      <c r="C211" s="8">
        <f t="shared" si="11"/>
        <v>209</v>
      </c>
      <c r="D211" s="9">
        <v>16</v>
      </c>
      <c r="E211" s="9">
        <v>1</v>
      </c>
      <c r="F211" t="s">
        <v>75</v>
      </c>
      <c r="G211" t="s">
        <v>86</v>
      </c>
      <c r="H211" t="s">
        <v>86</v>
      </c>
      <c r="I211" t="s">
        <v>86</v>
      </c>
      <c r="J211" t="s">
        <v>86</v>
      </c>
      <c r="L211" s="10" t="s">
        <v>86</v>
      </c>
      <c r="M211" s="10" t="s">
        <v>86</v>
      </c>
      <c r="N211" s="10" t="s">
        <v>76</v>
      </c>
      <c r="O211" s="10" t="s">
        <v>77</v>
      </c>
      <c r="P211" s="10" t="s">
        <v>86</v>
      </c>
      <c r="Q211" s="10"/>
      <c r="R211" t="s">
        <v>86</v>
      </c>
      <c r="S211" t="s">
        <v>86</v>
      </c>
      <c r="T211" t="s">
        <v>86</v>
      </c>
      <c r="U211" t="s">
        <v>86</v>
      </c>
      <c r="V211" t="s">
        <v>86</v>
      </c>
      <c r="X211" s="10" t="s">
        <v>86</v>
      </c>
      <c r="Y211" s="10" t="s">
        <v>86</v>
      </c>
      <c r="Z211" s="10" t="s">
        <v>86</v>
      </c>
      <c r="AA211" s="10" t="s">
        <v>86</v>
      </c>
      <c r="AB211" s="10" t="s">
        <v>86</v>
      </c>
      <c r="AC211" s="10"/>
      <c r="AD211" t="s">
        <v>86</v>
      </c>
      <c r="AE211" t="s">
        <v>86</v>
      </c>
      <c r="AF211" t="s">
        <v>76</v>
      </c>
      <c r="AG211" t="s">
        <v>86</v>
      </c>
      <c r="AH211" t="s">
        <v>86</v>
      </c>
      <c r="AJ211" s="10"/>
      <c r="AK211" s="10"/>
      <c r="AL211" s="10"/>
      <c r="AM211" s="10"/>
      <c r="AN211" s="10"/>
      <c r="AO211" s="10"/>
      <c r="AV211" s="11" t="s">
        <v>78</v>
      </c>
      <c r="AW211" s="11" t="s">
        <v>82</v>
      </c>
      <c r="AX211" s="11" t="s">
        <v>83</v>
      </c>
      <c r="AY211" s="11"/>
      <c r="AZ211" s="11"/>
      <c r="BA211" s="11"/>
      <c r="BC211" t="s">
        <v>83</v>
      </c>
      <c r="BE211" t="s">
        <v>82</v>
      </c>
      <c r="BH211" s="11" t="s">
        <v>82</v>
      </c>
      <c r="BI211" s="11"/>
      <c r="BJ211" s="11" t="s">
        <v>82</v>
      </c>
      <c r="BK211" s="11" t="s">
        <v>83</v>
      </c>
      <c r="BL211" s="11"/>
      <c r="BM211" s="11"/>
      <c r="BN211" t="s">
        <v>83</v>
      </c>
      <c r="BT211" s="11"/>
      <c r="BU211" s="11"/>
      <c r="BV211" s="11"/>
      <c r="BW211" s="11"/>
      <c r="BX211" s="11"/>
      <c r="BY211" s="11"/>
    </row>
    <row r="212" spans="1:77" x14ac:dyDescent="0.2">
      <c r="A212" s="7">
        <f t="shared" si="8"/>
        <v>5</v>
      </c>
      <c r="B212" s="19">
        <f t="shared" si="10"/>
        <v>210</v>
      </c>
      <c r="C212" s="8">
        <f t="shared" si="11"/>
        <v>210</v>
      </c>
      <c r="D212" s="9">
        <v>11</v>
      </c>
      <c r="E212" s="9">
        <v>1</v>
      </c>
      <c r="F212" t="s">
        <v>75</v>
      </c>
      <c r="G212" t="s">
        <v>86</v>
      </c>
      <c r="H212" t="s">
        <v>86</v>
      </c>
      <c r="I212" t="s">
        <v>86</v>
      </c>
      <c r="J212" t="s">
        <v>86</v>
      </c>
      <c r="L212" s="10" t="s">
        <v>86</v>
      </c>
      <c r="M212" s="10" t="s">
        <v>86</v>
      </c>
      <c r="N212" s="10" t="s">
        <v>86</v>
      </c>
      <c r="O212" s="10" t="s">
        <v>86</v>
      </c>
      <c r="P212" s="10" t="s">
        <v>86</v>
      </c>
      <c r="Q212" s="10"/>
      <c r="R212" t="s">
        <v>86</v>
      </c>
      <c r="S212" t="s">
        <v>86</v>
      </c>
      <c r="T212" t="s">
        <v>86</v>
      </c>
      <c r="U212" t="s">
        <v>86</v>
      </c>
      <c r="V212" t="s">
        <v>86</v>
      </c>
      <c r="X212" s="10" t="s">
        <v>86</v>
      </c>
      <c r="Y212" s="10" t="s">
        <v>86</v>
      </c>
      <c r="Z212" s="10" t="s">
        <v>86</v>
      </c>
      <c r="AA212" s="10" t="s">
        <v>86</v>
      </c>
      <c r="AB212" s="10" t="s">
        <v>86</v>
      </c>
      <c r="AC212" s="10"/>
      <c r="AD212" t="s">
        <v>86</v>
      </c>
      <c r="AE212" t="s">
        <v>86</v>
      </c>
      <c r="AF212" t="s">
        <v>86</v>
      </c>
      <c r="AG212" t="s">
        <v>86</v>
      </c>
      <c r="AH212" t="s">
        <v>77</v>
      </c>
      <c r="AJ212" s="10"/>
      <c r="AK212" s="10"/>
      <c r="AL212" s="10"/>
      <c r="AM212" s="10"/>
      <c r="AN212" s="10"/>
      <c r="AO212" s="10"/>
      <c r="AV212" s="11" t="s">
        <v>83</v>
      </c>
      <c r="AW212" s="11" t="s">
        <v>78</v>
      </c>
      <c r="AX212" s="11" t="s">
        <v>82</v>
      </c>
      <c r="AY212" s="11" t="s">
        <v>85</v>
      </c>
      <c r="AZ212" s="11"/>
      <c r="BA212" s="11"/>
      <c r="BC212" t="s">
        <v>82</v>
      </c>
      <c r="BE212" t="s">
        <v>83</v>
      </c>
      <c r="BH212" s="11"/>
      <c r="BI212" s="11" t="s">
        <v>82</v>
      </c>
      <c r="BJ212" s="11" t="s">
        <v>85</v>
      </c>
      <c r="BK212" s="11"/>
      <c r="BL212" s="11"/>
      <c r="BM212" s="11"/>
      <c r="BT212" s="11"/>
      <c r="BU212" s="11"/>
      <c r="BV212" s="11"/>
      <c r="BW212" s="11"/>
      <c r="BX212" s="11"/>
      <c r="BY212" s="11"/>
    </row>
    <row r="213" spans="1:77" x14ac:dyDescent="0.2">
      <c r="A213" s="7">
        <f t="shared" si="8"/>
        <v>5</v>
      </c>
      <c r="B213" s="19">
        <f t="shared" si="10"/>
        <v>211</v>
      </c>
      <c r="C213" s="8">
        <f t="shared" si="11"/>
        <v>211</v>
      </c>
      <c r="D213" s="9">
        <v>10</v>
      </c>
      <c r="E213" s="9">
        <v>1</v>
      </c>
      <c r="F213" t="s">
        <v>75</v>
      </c>
      <c r="G213" t="s">
        <v>86</v>
      </c>
      <c r="H213" t="s">
        <v>86</v>
      </c>
      <c r="I213" t="s">
        <v>86</v>
      </c>
      <c r="J213" t="s">
        <v>86</v>
      </c>
      <c r="L213" s="10" t="s">
        <v>86</v>
      </c>
      <c r="M213" s="10" t="s">
        <v>86</v>
      </c>
      <c r="N213" s="10" t="s">
        <v>86</v>
      </c>
      <c r="O213" s="10" t="s">
        <v>86</v>
      </c>
      <c r="P213" s="10" t="s">
        <v>86</v>
      </c>
      <c r="Q213" s="10"/>
      <c r="R213" t="s">
        <v>86</v>
      </c>
      <c r="S213" t="s">
        <v>86</v>
      </c>
      <c r="T213" t="s">
        <v>77</v>
      </c>
      <c r="U213" t="s">
        <v>86</v>
      </c>
      <c r="V213" t="s">
        <v>84</v>
      </c>
      <c r="X213" s="10" t="s">
        <v>86</v>
      </c>
      <c r="Y213" s="10" t="s">
        <v>86</v>
      </c>
      <c r="Z213" s="10" t="s">
        <v>86</v>
      </c>
      <c r="AA213" s="10" t="s">
        <v>86</v>
      </c>
      <c r="AB213" s="10" t="s">
        <v>86</v>
      </c>
      <c r="AC213" s="10"/>
      <c r="AD213" t="s">
        <v>86</v>
      </c>
      <c r="AE213" t="s">
        <v>76</v>
      </c>
      <c r="AF213" t="s">
        <v>76</v>
      </c>
      <c r="AG213" t="s">
        <v>86</v>
      </c>
      <c r="AH213" t="s">
        <v>86</v>
      </c>
      <c r="AJ213" s="10"/>
      <c r="AK213" s="10"/>
      <c r="AL213" s="10"/>
      <c r="AM213" s="10"/>
      <c r="AN213" s="10"/>
      <c r="AO213" s="10"/>
      <c r="AV213" s="11"/>
      <c r="AW213" s="11"/>
      <c r="AX213" s="11" t="s">
        <v>82</v>
      </c>
      <c r="AY213" s="11"/>
      <c r="AZ213" s="11"/>
      <c r="BA213" s="11"/>
      <c r="BC213" t="s">
        <v>82</v>
      </c>
      <c r="BE213" t="s">
        <v>82</v>
      </c>
      <c r="BH213" s="11"/>
      <c r="BI213" s="11"/>
      <c r="BJ213" s="11" t="s">
        <v>82</v>
      </c>
      <c r="BK213" s="11"/>
      <c r="BL213" s="11"/>
      <c r="BM213" s="11"/>
      <c r="BT213" s="11"/>
      <c r="BU213" s="11"/>
      <c r="BV213" s="11"/>
      <c r="BW213" s="11"/>
      <c r="BX213" s="11"/>
      <c r="BY213" s="11"/>
    </row>
    <row r="214" spans="1:77" x14ac:dyDescent="0.2">
      <c r="A214" s="7">
        <f t="shared" si="8"/>
        <v>5</v>
      </c>
      <c r="B214" s="19">
        <f t="shared" si="10"/>
        <v>212</v>
      </c>
      <c r="C214" s="8">
        <f t="shared" si="11"/>
        <v>212</v>
      </c>
      <c r="D214" s="9">
        <v>13</v>
      </c>
      <c r="E214" s="9">
        <v>1</v>
      </c>
      <c r="F214" t="s">
        <v>75</v>
      </c>
      <c r="G214" t="s">
        <v>76</v>
      </c>
      <c r="H214" t="s">
        <v>86</v>
      </c>
      <c r="I214" t="s">
        <v>76</v>
      </c>
      <c r="J214" t="s">
        <v>76</v>
      </c>
      <c r="L214" s="10" t="s">
        <v>76</v>
      </c>
      <c r="M214" s="10" t="s">
        <v>84</v>
      </c>
      <c r="N214" s="10" t="s">
        <v>86</v>
      </c>
      <c r="O214" s="10" t="s">
        <v>86</v>
      </c>
      <c r="P214" s="10" t="s">
        <v>76</v>
      </c>
      <c r="Q214" s="10"/>
      <c r="R214" t="s">
        <v>86</v>
      </c>
      <c r="S214" t="s">
        <v>86</v>
      </c>
      <c r="T214" t="s">
        <v>77</v>
      </c>
      <c r="U214" t="s">
        <v>86</v>
      </c>
      <c r="V214" t="s">
        <v>86</v>
      </c>
      <c r="X214" s="10" t="s">
        <v>76</v>
      </c>
      <c r="Y214" s="10" t="s">
        <v>86</v>
      </c>
      <c r="Z214" s="10" t="s">
        <v>86</v>
      </c>
      <c r="AA214" s="10" t="s">
        <v>86</v>
      </c>
      <c r="AB214" s="10" t="s">
        <v>76</v>
      </c>
      <c r="AC214" s="10"/>
      <c r="AD214" t="s">
        <v>76</v>
      </c>
      <c r="AE214" t="s">
        <v>76</v>
      </c>
      <c r="AF214" t="s">
        <v>86</v>
      </c>
      <c r="AG214" t="s">
        <v>76</v>
      </c>
      <c r="AH214" t="s">
        <v>76</v>
      </c>
      <c r="AJ214" s="10"/>
      <c r="AK214" s="10"/>
      <c r="AL214" s="10"/>
      <c r="AM214" s="10"/>
      <c r="AN214" s="10"/>
      <c r="AO214" s="10"/>
      <c r="AQ214" t="s">
        <v>82</v>
      </c>
      <c r="AS214" t="s">
        <v>82</v>
      </c>
      <c r="AV214" s="11" t="s">
        <v>82</v>
      </c>
      <c r="AW214" s="11"/>
      <c r="AX214" s="11"/>
      <c r="AY214" s="11"/>
      <c r="AZ214" s="11" t="s">
        <v>82</v>
      </c>
      <c r="BA214" s="11"/>
      <c r="BH214" s="11" t="s">
        <v>82</v>
      </c>
      <c r="BI214" s="11" t="s">
        <v>83</v>
      </c>
      <c r="BJ214" s="11"/>
      <c r="BK214" s="11"/>
      <c r="BL214" s="11" t="s">
        <v>82</v>
      </c>
      <c r="BM214" s="11"/>
      <c r="BO214" t="s">
        <v>82</v>
      </c>
      <c r="BQ214" t="s">
        <v>82</v>
      </c>
      <c r="BT214" s="11"/>
      <c r="BU214" s="11"/>
      <c r="BV214" s="11"/>
      <c r="BW214" s="11"/>
      <c r="BX214" s="11"/>
      <c r="BY214" s="11"/>
    </row>
    <row r="215" spans="1:77" x14ac:dyDescent="0.2">
      <c r="A215" s="7">
        <f t="shared" si="8"/>
        <v>5</v>
      </c>
      <c r="B215" s="19">
        <f t="shared" si="10"/>
        <v>213</v>
      </c>
      <c r="C215" s="8">
        <f t="shared" si="11"/>
        <v>213</v>
      </c>
      <c r="D215" s="9">
        <v>14</v>
      </c>
      <c r="E215" s="9">
        <v>1</v>
      </c>
      <c r="F215" t="s">
        <v>75</v>
      </c>
      <c r="G215" t="s">
        <v>86</v>
      </c>
      <c r="H215" t="s">
        <v>76</v>
      </c>
      <c r="I215" t="s">
        <v>86</v>
      </c>
      <c r="J215" t="s">
        <v>76</v>
      </c>
      <c r="L215" s="10" t="s">
        <v>86</v>
      </c>
      <c r="M215" s="10" t="s">
        <v>76</v>
      </c>
      <c r="N215" s="10" t="s">
        <v>86</v>
      </c>
      <c r="O215" s="10" t="s">
        <v>76</v>
      </c>
      <c r="P215" s="10" t="s">
        <v>86</v>
      </c>
      <c r="Q215" s="10"/>
      <c r="R215" t="s">
        <v>76</v>
      </c>
      <c r="S215" t="s">
        <v>86</v>
      </c>
      <c r="T215" t="s">
        <v>76</v>
      </c>
      <c r="U215" t="s">
        <v>86</v>
      </c>
      <c r="V215" t="s">
        <v>76</v>
      </c>
      <c r="X215" s="10" t="s">
        <v>86</v>
      </c>
      <c r="Y215" s="10" t="s">
        <v>76</v>
      </c>
      <c r="Z215" s="10" t="s">
        <v>86</v>
      </c>
      <c r="AA215" s="10" t="s">
        <v>76</v>
      </c>
      <c r="AB215" s="10" t="s">
        <v>86</v>
      </c>
      <c r="AC215" s="10"/>
      <c r="AD215" t="s">
        <v>76</v>
      </c>
      <c r="AE215" t="s">
        <v>86</v>
      </c>
      <c r="AF215" t="s">
        <v>76</v>
      </c>
      <c r="AG215" t="s">
        <v>86</v>
      </c>
      <c r="AH215" t="s">
        <v>77</v>
      </c>
      <c r="AJ215" s="10"/>
      <c r="AK215" s="10"/>
      <c r="AL215" s="10"/>
      <c r="AM215" s="10"/>
      <c r="AN215" s="10"/>
      <c r="AO215" s="10"/>
      <c r="AR215" t="s">
        <v>82</v>
      </c>
      <c r="AT215" t="s">
        <v>82</v>
      </c>
      <c r="AV215" s="11"/>
      <c r="AW215" s="11" t="s">
        <v>82</v>
      </c>
      <c r="AX215" s="11"/>
      <c r="AY215" s="11" t="s">
        <v>82</v>
      </c>
      <c r="AZ215" s="11"/>
      <c r="BA215" s="11"/>
      <c r="BB215" t="s">
        <v>82</v>
      </c>
      <c r="BC215" t="s">
        <v>78</v>
      </c>
      <c r="BD215" t="s">
        <v>83</v>
      </c>
      <c r="BF215" t="s">
        <v>82</v>
      </c>
      <c r="BH215" s="11"/>
      <c r="BI215" s="11" t="s">
        <v>82</v>
      </c>
      <c r="BJ215" s="11"/>
      <c r="BK215" s="11" t="s">
        <v>82</v>
      </c>
      <c r="BL215" s="11"/>
      <c r="BM215" s="11"/>
      <c r="BN215" t="s">
        <v>82</v>
      </c>
      <c r="BP215" t="s">
        <v>82</v>
      </c>
      <c r="BT215" s="11"/>
      <c r="BU215" s="11"/>
      <c r="BV215" s="11"/>
      <c r="BW215" s="11"/>
      <c r="BX215" s="11"/>
      <c r="BY215" s="11"/>
    </row>
    <row r="216" spans="1:77" x14ac:dyDescent="0.2">
      <c r="A216" s="7">
        <f t="shared" si="8"/>
        <v>5</v>
      </c>
      <c r="B216" s="19">
        <f t="shared" si="10"/>
        <v>214</v>
      </c>
      <c r="C216" s="8">
        <f t="shared" si="11"/>
        <v>214</v>
      </c>
      <c r="D216" s="9">
        <v>18</v>
      </c>
      <c r="E216" s="9">
        <v>2</v>
      </c>
      <c r="F216" t="s">
        <v>75</v>
      </c>
      <c r="G216" t="s">
        <v>86</v>
      </c>
      <c r="H216" t="s">
        <v>86</v>
      </c>
      <c r="I216" t="s">
        <v>86</v>
      </c>
      <c r="J216" t="s">
        <v>86</v>
      </c>
      <c r="L216" s="10" t="s">
        <v>84</v>
      </c>
      <c r="M216" s="10" t="s">
        <v>84</v>
      </c>
      <c r="N216" s="10" t="s">
        <v>84</v>
      </c>
      <c r="O216" s="10" t="s">
        <v>84</v>
      </c>
      <c r="P216" s="10" t="s">
        <v>86</v>
      </c>
      <c r="Q216" s="10"/>
      <c r="R216" t="s">
        <v>86</v>
      </c>
      <c r="S216" t="s">
        <v>86</v>
      </c>
      <c r="T216" t="s">
        <v>86</v>
      </c>
      <c r="U216" t="s">
        <v>86</v>
      </c>
      <c r="V216" t="s">
        <v>86</v>
      </c>
      <c r="X216" s="10" t="s">
        <v>86</v>
      </c>
      <c r="Y216" s="10" t="s">
        <v>84</v>
      </c>
      <c r="Z216" s="10" t="s">
        <v>84</v>
      </c>
      <c r="AA216" s="10" t="s">
        <v>84</v>
      </c>
      <c r="AB216" s="10" t="s">
        <v>84</v>
      </c>
      <c r="AC216" s="10"/>
      <c r="AD216" t="s">
        <v>86</v>
      </c>
      <c r="AE216" t="s">
        <v>86</v>
      </c>
      <c r="AF216" t="s">
        <v>86</v>
      </c>
      <c r="AG216" t="s">
        <v>86</v>
      </c>
      <c r="AH216" t="s">
        <v>77</v>
      </c>
      <c r="AJ216" s="10"/>
      <c r="AK216" s="10"/>
      <c r="AL216" s="10"/>
      <c r="AM216" s="10"/>
      <c r="AN216" s="10"/>
      <c r="AO216" s="10"/>
      <c r="AQ216" t="s">
        <v>82</v>
      </c>
      <c r="AR216" t="s">
        <v>82</v>
      </c>
      <c r="AS216" t="s">
        <v>82</v>
      </c>
      <c r="AT216" t="s">
        <v>82</v>
      </c>
      <c r="AV216" s="11" t="s">
        <v>80</v>
      </c>
      <c r="AW216" s="11"/>
      <c r="AX216" s="11"/>
      <c r="AY216" s="11"/>
      <c r="AZ216" s="11" t="s">
        <v>82</v>
      </c>
      <c r="BA216" s="11"/>
      <c r="BB216" t="s">
        <v>82</v>
      </c>
      <c r="BC216" t="s">
        <v>82</v>
      </c>
      <c r="BD216" t="s">
        <v>82</v>
      </c>
      <c r="BE216" t="s">
        <v>82</v>
      </c>
      <c r="BF216" t="s">
        <v>82</v>
      </c>
      <c r="BH216" s="11" t="s">
        <v>82</v>
      </c>
      <c r="BI216" s="11"/>
      <c r="BJ216" s="11"/>
      <c r="BK216" s="11" t="s">
        <v>81</v>
      </c>
      <c r="BL216" s="11"/>
      <c r="BM216" s="11"/>
      <c r="BN216" t="s">
        <v>82</v>
      </c>
      <c r="BO216" t="s">
        <v>82</v>
      </c>
      <c r="BP216" t="s">
        <v>82</v>
      </c>
      <c r="BQ216" t="s">
        <v>82</v>
      </c>
      <c r="BT216" s="11"/>
      <c r="BU216" s="11"/>
      <c r="BV216" s="11"/>
      <c r="BW216" s="11"/>
      <c r="BX216" s="11"/>
      <c r="BY216" s="11"/>
    </row>
    <row r="217" spans="1:77" x14ac:dyDescent="0.2">
      <c r="A217" s="7">
        <f t="shared" si="8"/>
        <v>5</v>
      </c>
      <c r="B217" s="19">
        <f t="shared" si="10"/>
        <v>215</v>
      </c>
      <c r="C217" s="8">
        <f t="shared" si="11"/>
        <v>215</v>
      </c>
      <c r="D217" s="9">
        <v>23</v>
      </c>
      <c r="E217" s="9">
        <v>1</v>
      </c>
      <c r="F217" t="s">
        <v>75</v>
      </c>
      <c r="G217" t="s">
        <v>86</v>
      </c>
      <c r="H217" t="s">
        <v>84</v>
      </c>
      <c r="I217" t="s">
        <v>84</v>
      </c>
      <c r="J217" t="s">
        <v>84</v>
      </c>
      <c r="L217" s="10" t="s">
        <v>84</v>
      </c>
      <c r="M217" s="10" t="s">
        <v>86</v>
      </c>
      <c r="N217" s="10" t="s">
        <v>84</v>
      </c>
      <c r="O217" s="10" t="s">
        <v>86</v>
      </c>
      <c r="P217" s="10" t="s">
        <v>84</v>
      </c>
      <c r="Q217" s="10"/>
      <c r="R217" t="s">
        <v>84</v>
      </c>
      <c r="S217" t="s">
        <v>86</v>
      </c>
      <c r="T217" t="s">
        <v>84</v>
      </c>
      <c r="U217" t="s">
        <v>86</v>
      </c>
      <c r="V217" t="s">
        <v>84</v>
      </c>
      <c r="X217" s="10" t="s">
        <v>84</v>
      </c>
      <c r="Y217" s="10" t="s">
        <v>86</v>
      </c>
      <c r="Z217" s="10" t="s">
        <v>86</v>
      </c>
      <c r="AA217" s="10" t="s">
        <v>86</v>
      </c>
      <c r="AB217" s="10" t="s">
        <v>84</v>
      </c>
      <c r="AC217" s="10"/>
      <c r="AD217" t="s">
        <v>84</v>
      </c>
      <c r="AE217" t="s">
        <v>84</v>
      </c>
      <c r="AF217" t="s">
        <v>84</v>
      </c>
      <c r="AG217" t="s">
        <v>86</v>
      </c>
      <c r="AH217" t="s">
        <v>77</v>
      </c>
      <c r="AJ217" s="10"/>
      <c r="AK217" s="10"/>
      <c r="AL217" s="10"/>
      <c r="AM217" s="10"/>
      <c r="AN217" s="10"/>
      <c r="AO217" s="10"/>
      <c r="AQ217" t="s">
        <v>83</v>
      </c>
      <c r="AR217" t="s">
        <v>82</v>
      </c>
      <c r="AV217" s="11" t="s">
        <v>78</v>
      </c>
      <c r="AW217" s="11" t="s">
        <v>83</v>
      </c>
      <c r="AX217" s="11"/>
      <c r="AY217" s="11" t="s">
        <v>83</v>
      </c>
      <c r="AZ217" s="11" t="s">
        <v>82</v>
      </c>
      <c r="BA217" s="11"/>
      <c r="BB217" t="s">
        <v>82</v>
      </c>
      <c r="BC217" t="s">
        <v>83</v>
      </c>
      <c r="BD217" t="s">
        <v>82</v>
      </c>
      <c r="BE217" t="s">
        <v>83</v>
      </c>
      <c r="BH217" s="11" t="s">
        <v>78</v>
      </c>
      <c r="BI217" s="11" t="s">
        <v>83</v>
      </c>
      <c r="BJ217" s="11" t="s">
        <v>83</v>
      </c>
      <c r="BK217" s="11" t="s">
        <v>83</v>
      </c>
      <c r="BL217" s="11"/>
      <c r="BM217" s="11"/>
      <c r="BQ217" t="s">
        <v>83</v>
      </c>
      <c r="BT217" s="11"/>
      <c r="BU217" s="11"/>
      <c r="BV217" s="11"/>
      <c r="BW217" s="11"/>
      <c r="BX217" s="11"/>
      <c r="BY217" s="11"/>
    </row>
    <row r="218" spans="1:77" x14ac:dyDescent="0.2">
      <c r="A218" s="7">
        <f t="shared" si="8"/>
        <v>5</v>
      </c>
      <c r="B218" s="19">
        <f t="shared" si="10"/>
        <v>216</v>
      </c>
      <c r="C218" s="8">
        <f t="shared" si="11"/>
        <v>216</v>
      </c>
      <c r="D218" s="9">
        <v>12</v>
      </c>
      <c r="E218" s="9">
        <v>2</v>
      </c>
      <c r="F218" t="s">
        <v>75</v>
      </c>
      <c r="G218" t="s">
        <v>86</v>
      </c>
      <c r="H218" t="s">
        <v>76</v>
      </c>
      <c r="I218" t="s">
        <v>86</v>
      </c>
      <c r="J218" t="s">
        <v>76</v>
      </c>
      <c r="L218" s="10" t="s">
        <v>86</v>
      </c>
      <c r="M218" s="10" t="s">
        <v>86</v>
      </c>
      <c r="N218" s="10" t="s">
        <v>86</v>
      </c>
      <c r="O218" s="10" t="s">
        <v>86</v>
      </c>
      <c r="P218" s="10" t="s">
        <v>86</v>
      </c>
      <c r="Q218" s="10"/>
      <c r="R218" t="s">
        <v>76</v>
      </c>
      <c r="S218" t="s">
        <v>86</v>
      </c>
      <c r="T218" t="s">
        <v>76</v>
      </c>
      <c r="U218" t="s">
        <v>86</v>
      </c>
      <c r="V218" t="s">
        <v>76</v>
      </c>
      <c r="X218" s="10" t="s">
        <v>86</v>
      </c>
      <c r="Y218" s="10" t="s">
        <v>86</v>
      </c>
      <c r="Z218" s="10" t="s">
        <v>86</v>
      </c>
      <c r="AA218" s="10" t="s">
        <v>86</v>
      </c>
      <c r="AB218" s="10" t="s">
        <v>86</v>
      </c>
      <c r="AC218" s="10"/>
      <c r="AD218" t="s">
        <v>76</v>
      </c>
      <c r="AE218" t="s">
        <v>86</v>
      </c>
      <c r="AF218" t="s">
        <v>76</v>
      </c>
      <c r="AG218" t="s">
        <v>86</v>
      </c>
      <c r="AH218" t="s">
        <v>77</v>
      </c>
      <c r="AJ218" s="10"/>
      <c r="AK218" s="10"/>
      <c r="AL218" s="10"/>
      <c r="AM218" s="10"/>
      <c r="AN218" s="10"/>
      <c r="AO218" s="10"/>
      <c r="AR218" t="s">
        <v>80</v>
      </c>
      <c r="AV218" s="11"/>
      <c r="AW218" s="11"/>
      <c r="AX218" s="11" t="s">
        <v>82</v>
      </c>
      <c r="AY218" s="11" t="s">
        <v>82</v>
      </c>
      <c r="AZ218" s="11"/>
      <c r="BA218" s="11"/>
      <c r="BB218" t="s">
        <v>80</v>
      </c>
      <c r="BC218" t="s">
        <v>82</v>
      </c>
      <c r="BE218" t="s">
        <v>82</v>
      </c>
      <c r="BH218" s="11"/>
      <c r="BI218" s="11" t="s">
        <v>79</v>
      </c>
      <c r="BJ218" s="11" t="s">
        <v>82</v>
      </c>
      <c r="BK218" s="11"/>
      <c r="BL218" s="11" t="s">
        <v>82</v>
      </c>
      <c r="BM218" s="11"/>
      <c r="BQ218" t="s">
        <v>82</v>
      </c>
      <c r="BT218" s="11"/>
      <c r="BU218" s="11"/>
      <c r="BV218" s="11"/>
      <c r="BW218" s="11"/>
      <c r="BX218" s="11"/>
      <c r="BY218" s="11"/>
    </row>
    <row r="219" spans="1:77" x14ac:dyDescent="0.2">
      <c r="A219" s="7">
        <f t="shared" si="8"/>
        <v>5</v>
      </c>
      <c r="B219" s="19">
        <f t="shared" si="10"/>
        <v>217</v>
      </c>
      <c r="C219" s="8">
        <f t="shared" si="11"/>
        <v>217</v>
      </c>
      <c r="D219" s="9">
        <v>6</v>
      </c>
      <c r="E219" s="9">
        <v>2</v>
      </c>
      <c r="F219" t="s">
        <v>75</v>
      </c>
      <c r="G219" t="s">
        <v>86</v>
      </c>
      <c r="H219" t="s">
        <v>86</v>
      </c>
      <c r="I219" t="s">
        <v>86</v>
      </c>
      <c r="J219" t="s">
        <v>86</v>
      </c>
      <c r="L219" s="10" t="s">
        <v>86</v>
      </c>
      <c r="M219" s="10" t="s">
        <v>86</v>
      </c>
      <c r="N219" s="10" t="s">
        <v>86</v>
      </c>
      <c r="O219" s="10" t="s">
        <v>86</v>
      </c>
      <c r="P219" s="10" t="s">
        <v>86</v>
      </c>
      <c r="Q219" s="10"/>
      <c r="R219" t="s">
        <v>86</v>
      </c>
      <c r="S219" t="s">
        <v>86</v>
      </c>
      <c r="T219" t="s">
        <v>77</v>
      </c>
      <c r="U219" t="s">
        <v>86</v>
      </c>
      <c r="V219" t="s">
        <v>86</v>
      </c>
      <c r="X219" s="10" t="s">
        <v>86</v>
      </c>
      <c r="Y219" s="10" t="s">
        <v>86</v>
      </c>
      <c r="Z219" s="10" t="s">
        <v>86</v>
      </c>
      <c r="AA219" s="10" t="s">
        <v>86</v>
      </c>
      <c r="AB219" s="10" t="s">
        <v>86</v>
      </c>
      <c r="AC219" s="10"/>
      <c r="AD219" t="s">
        <v>86</v>
      </c>
      <c r="AE219" t="s">
        <v>86</v>
      </c>
      <c r="AF219" t="s">
        <v>86</v>
      </c>
      <c r="AG219" t="s">
        <v>86</v>
      </c>
      <c r="AH219" t="s">
        <v>86</v>
      </c>
      <c r="AJ219" s="10"/>
      <c r="AK219" s="10"/>
      <c r="AL219" s="10"/>
      <c r="AM219" s="10"/>
      <c r="AN219" s="10"/>
      <c r="AO219" s="10"/>
      <c r="AR219" t="s">
        <v>82</v>
      </c>
      <c r="AT219" t="s">
        <v>80</v>
      </c>
      <c r="AV219" s="11"/>
      <c r="AW219" s="11" t="s">
        <v>80</v>
      </c>
      <c r="AX219" s="11"/>
      <c r="AY219" s="11"/>
      <c r="AZ219" s="11"/>
      <c r="BA219" s="11"/>
      <c r="BC219" t="s">
        <v>82</v>
      </c>
      <c r="BE219" t="s">
        <v>82</v>
      </c>
      <c r="BH219" s="11" t="s">
        <v>80</v>
      </c>
      <c r="BI219" s="11" t="s">
        <v>79</v>
      </c>
      <c r="BJ219" s="11" t="s">
        <v>82</v>
      </c>
      <c r="BK219" s="11" t="s">
        <v>79</v>
      </c>
      <c r="BL219" s="11"/>
      <c r="BM219" s="11"/>
      <c r="BO219" t="s">
        <v>79</v>
      </c>
      <c r="BQ219" t="s">
        <v>80</v>
      </c>
      <c r="BT219" s="11"/>
      <c r="BU219" s="11"/>
      <c r="BV219" s="11"/>
      <c r="BW219" s="11"/>
      <c r="BX219" s="11"/>
      <c r="BY219" s="11"/>
    </row>
    <row r="220" spans="1:77" x14ac:dyDescent="0.2">
      <c r="A220" s="7">
        <f t="shared" si="8"/>
        <v>5</v>
      </c>
      <c r="B220" s="19">
        <f t="shared" si="10"/>
        <v>218</v>
      </c>
      <c r="C220" s="8">
        <f t="shared" si="11"/>
        <v>218</v>
      </c>
      <c r="D220" s="9">
        <v>22</v>
      </c>
      <c r="E220" s="9">
        <v>1</v>
      </c>
      <c r="F220" t="s">
        <v>75</v>
      </c>
      <c r="G220" t="s">
        <v>86</v>
      </c>
      <c r="H220" t="s">
        <v>86</v>
      </c>
      <c r="I220" t="s">
        <v>86</v>
      </c>
      <c r="J220" t="s">
        <v>86</v>
      </c>
      <c r="L220" s="10" t="s">
        <v>86</v>
      </c>
      <c r="M220" s="10" t="s">
        <v>86</v>
      </c>
      <c r="N220" s="10" t="s">
        <v>86</v>
      </c>
      <c r="O220" s="10" t="s">
        <v>86</v>
      </c>
      <c r="P220" s="10" t="s">
        <v>86</v>
      </c>
      <c r="Q220" s="10"/>
      <c r="R220" t="s">
        <v>86</v>
      </c>
      <c r="S220" t="s">
        <v>86</v>
      </c>
      <c r="T220" t="s">
        <v>86</v>
      </c>
      <c r="U220" t="s">
        <v>86</v>
      </c>
      <c r="V220" t="s">
        <v>86</v>
      </c>
      <c r="X220" s="10" t="s">
        <v>86</v>
      </c>
      <c r="Y220" s="10" t="s">
        <v>86</v>
      </c>
      <c r="Z220" s="10" t="s">
        <v>86</v>
      </c>
      <c r="AA220" s="10" t="s">
        <v>86</v>
      </c>
      <c r="AB220" s="10" t="s">
        <v>86</v>
      </c>
      <c r="AC220" s="10"/>
      <c r="AD220" t="s">
        <v>86</v>
      </c>
      <c r="AE220" t="s">
        <v>86</v>
      </c>
      <c r="AF220" t="s">
        <v>86</v>
      </c>
      <c r="AG220" t="s">
        <v>86</v>
      </c>
      <c r="AH220" t="s">
        <v>77</v>
      </c>
      <c r="AJ220" s="10"/>
      <c r="AK220" s="10"/>
      <c r="AL220" s="10"/>
      <c r="AM220" s="10"/>
      <c r="AN220" s="10"/>
      <c r="AO220" s="10"/>
      <c r="AR220" t="s">
        <v>83</v>
      </c>
      <c r="AS220" t="s">
        <v>79</v>
      </c>
      <c r="AT220" t="s">
        <v>79</v>
      </c>
      <c r="AV220" s="11"/>
      <c r="AW220" s="11" t="s">
        <v>79</v>
      </c>
      <c r="AX220" s="11"/>
      <c r="AY220" s="11"/>
      <c r="AZ220" s="11"/>
      <c r="BA220" s="11"/>
      <c r="BD220" t="s">
        <v>79</v>
      </c>
      <c r="BE220" t="s">
        <v>80</v>
      </c>
      <c r="BH220" s="11" t="s">
        <v>83</v>
      </c>
      <c r="BI220" s="11" t="s">
        <v>83</v>
      </c>
      <c r="BJ220" s="11" t="s">
        <v>78</v>
      </c>
      <c r="BK220" s="11" t="s">
        <v>79</v>
      </c>
      <c r="BL220" s="11"/>
      <c r="BM220" s="11"/>
      <c r="BN220" t="s">
        <v>82</v>
      </c>
      <c r="BO220" t="s">
        <v>82</v>
      </c>
      <c r="BP220" t="s">
        <v>80</v>
      </c>
      <c r="BT220" s="11"/>
      <c r="BU220" s="11"/>
      <c r="BV220" s="11"/>
      <c r="BW220" s="11"/>
      <c r="BX220" s="11"/>
      <c r="BY220" s="11"/>
    </row>
    <row r="221" spans="1:77" x14ac:dyDescent="0.2">
      <c r="A221" s="7">
        <f t="shared" ref="A221:A232" si="13">COUNTA(F221:K221)</f>
        <v>5</v>
      </c>
      <c r="B221" s="19">
        <f t="shared" si="10"/>
        <v>219</v>
      </c>
      <c r="C221" s="8">
        <f t="shared" ref="C221:C232" si="14">B221</f>
        <v>219</v>
      </c>
      <c r="D221" s="9">
        <v>15</v>
      </c>
      <c r="E221" s="9">
        <v>1</v>
      </c>
      <c r="F221" t="s">
        <v>75</v>
      </c>
      <c r="G221" t="s">
        <v>76</v>
      </c>
      <c r="H221" t="s">
        <v>76</v>
      </c>
      <c r="I221" t="s">
        <v>76</v>
      </c>
      <c r="J221" t="s">
        <v>76</v>
      </c>
      <c r="L221" s="10" t="s">
        <v>76</v>
      </c>
      <c r="M221" s="10" t="s">
        <v>86</v>
      </c>
      <c r="N221" s="10" t="s">
        <v>86</v>
      </c>
      <c r="O221" s="10" t="s">
        <v>86</v>
      </c>
      <c r="P221" s="10" t="s">
        <v>76</v>
      </c>
      <c r="Q221" s="10"/>
      <c r="R221" t="s">
        <v>76</v>
      </c>
      <c r="S221" t="s">
        <v>86</v>
      </c>
      <c r="T221" t="s">
        <v>77</v>
      </c>
      <c r="U221" t="s">
        <v>86</v>
      </c>
      <c r="V221" t="s">
        <v>76</v>
      </c>
      <c r="X221" s="10" t="s">
        <v>76</v>
      </c>
      <c r="Y221" s="10" t="s">
        <v>86</v>
      </c>
      <c r="Z221" s="10" t="s">
        <v>86</v>
      </c>
      <c r="AA221" s="10" t="s">
        <v>86</v>
      </c>
      <c r="AB221" s="10" t="s">
        <v>76</v>
      </c>
      <c r="AC221" s="10"/>
      <c r="AD221" t="s">
        <v>76</v>
      </c>
      <c r="AE221" t="s">
        <v>76</v>
      </c>
      <c r="AF221" t="s">
        <v>76</v>
      </c>
      <c r="AG221" t="s">
        <v>76</v>
      </c>
      <c r="AH221" t="s">
        <v>76</v>
      </c>
      <c r="AJ221" s="10"/>
      <c r="AK221" s="10"/>
      <c r="AL221" s="10"/>
      <c r="AM221" s="10"/>
      <c r="AN221" s="10"/>
      <c r="AO221" s="10"/>
      <c r="AR221" t="s">
        <v>85</v>
      </c>
      <c r="AT221" t="s">
        <v>82</v>
      </c>
      <c r="AV221" s="11"/>
      <c r="AW221" s="11" t="s">
        <v>80</v>
      </c>
      <c r="AX221" s="11" t="s">
        <v>80</v>
      </c>
      <c r="AY221" s="11" t="s">
        <v>80</v>
      </c>
      <c r="AZ221" s="11"/>
      <c r="BA221" s="11"/>
      <c r="BB221" t="s">
        <v>82</v>
      </c>
      <c r="BC221" t="s">
        <v>80</v>
      </c>
      <c r="BE221" t="s">
        <v>80</v>
      </c>
      <c r="BF221" t="s">
        <v>81</v>
      </c>
      <c r="BH221" s="11"/>
      <c r="BI221" s="11" t="s">
        <v>80</v>
      </c>
      <c r="BJ221" s="11" t="s">
        <v>80</v>
      </c>
      <c r="BK221" s="11" t="s">
        <v>80</v>
      </c>
      <c r="BL221" s="11"/>
      <c r="BM221" s="11"/>
      <c r="BN221" t="s">
        <v>82</v>
      </c>
      <c r="BP221" t="s">
        <v>85</v>
      </c>
      <c r="BR221" t="s">
        <v>82</v>
      </c>
      <c r="BT221" s="11"/>
      <c r="BU221" s="11"/>
      <c r="BV221" s="11"/>
      <c r="BW221" s="11"/>
      <c r="BX221" s="11"/>
      <c r="BY221" s="11"/>
    </row>
    <row r="222" spans="1:77" x14ac:dyDescent="0.2">
      <c r="A222" s="7">
        <f t="shared" si="13"/>
        <v>5</v>
      </c>
      <c r="B222" s="19">
        <f t="shared" ref="B222:B232" si="15">B221+1</f>
        <v>220</v>
      </c>
      <c r="C222" s="8">
        <f t="shared" si="14"/>
        <v>220</v>
      </c>
      <c r="D222" s="9">
        <v>15</v>
      </c>
      <c r="E222" s="9">
        <v>1</v>
      </c>
      <c r="F222" t="s">
        <v>75</v>
      </c>
      <c r="G222" t="s">
        <v>76</v>
      </c>
      <c r="H222" t="s">
        <v>76</v>
      </c>
      <c r="I222" t="s">
        <v>76</v>
      </c>
      <c r="J222" t="s">
        <v>76</v>
      </c>
      <c r="L222" s="10" t="s">
        <v>76</v>
      </c>
      <c r="M222" s="10" t="s">
        <v>84</v>
      </c>
      <c r="N222" s="10" t="s">
        <v>84</v>
      </c>
      <c r="O222" s="10" t="s">
        <v>84</v>
      </c>
      <c r="P222" s="10" t="s">
        <v>76</v>
      </c>
      <c r="Q222" s="10"/>
      <c r="R222" t="s">
        <v>76</v>
      </c>
      <c r="S222" t="s">
        <v>84</v>
      </c>
      <c r="T222" t="s">
        <v>77</v>
      </c>
      <c r="U222" t="s">
        <v>84</v>
      </c>
      <c r="V222" t="s">
        <v>76</v>
      </c>
      <c r="X222" s="10" t="s">
        <v>76</v>
      </c>
      <c r="Y222" s="10" t="s">
        <v>84</v>
      </c>
      <c r="Z222" s="10" t="s">
        <v>84</v>
      </c>
      <c r="AA222" s="10" t="s">
        <v>84</v>
      </c>
      <c r="AB222" s="10" t="s">
        <v>76</v>
      </c>
      <c r="AC222" s="10"/>
      <c r="AD222" t="s">
        <v>76</v>
      </c>
      <c r="AE222" t="s">
        <v>76</v>
      </c>
      <c r="AF222" t="s">
        <v>76</v>
      </c>
      <c r="AG222" t="s">
        <v>76</v>
      </c>
      <c r="AH222" t="s">
        <v>76</v>
      </c>
      <c r="AJ222" s="10"/>
      <c r="AK222" s="10"/>
      <c r="AL222" s="10"/>
      <c r="AM222" s="10"/>
      <c r="AN222" s="10"/>
      <c r="AO222" s="10"/>
      <c r="AS222" t="s">
        <v>85</v>
      </c>
      <c r="AT222" t="s">
        <v>81</v>
      </c>
      <c r="AV222" s="11"/>
      <c r="AW222" s="11"/>
      <c r="AX222" s="11"/>
      <c r="AY222" s="11"/>
      <c r="AZ222" s="11"/>
      <c r="BA222" s="11"/>
      <c r="BB222" t="s">
        <v>85</v>
      </c>
      <c r="BF222" t="s">
        <v>82</v>
      </c>
      <c r="BH222" s="11"/>
      <c r="BI222" s="11"/>
      <c r="BJ222" s="11"/>
      <c r="BK222" s="11"/>
      <c r="BL222" s="11" t="s">
        <v>83</v>
      </c>
      <c r="BM222" s="11"/>
      <c r="BN222" t="s">
        <v>78</v>
      </c>
      <c r="BO222" t="s">
        <v>82</v>
      </c>
      <c r="BQ222" t="s">
        <v>80</v>
      </c>
      <c r="BR222" t="s">
        <v>82</v>
      </c>
      <c r="BT222" s="11"/>
      <c r="BU222" s="11"/>
      <c r="BV222" s="11"/>
      <c r="BW222" s="11"/>
      <c r="BX222" s="11"/>
      <c r="BY222" s="11"/>
    </row>
    <row r="223" spans="1:77" x14ac:dyDescent="0.2">
      <c r="A223" s="7">
        <f t="shared" si="13"/>
        <v>5</v>
      </c>
      <c r="B223" s="19">
        <f t="shared" si="15"/>
        <v>221</v>
      </c>
      <c r="C223" s="8">
        <f t="shared" si="14"/>
        <v>221</v>
      </c>
      <c r="D223" s="9">
        <v>18</v>
      </c>
      <c r="E223" s="9">
        <v>1</v>
      </c>
      <c r="F223" t="s">
        <v>84</v>
      </c>
      <c r="G223" t="s">
        <v>76</v>
      </c>
      <c r="H223" t="s">
        <v>76</v>
      </c>
      <c r="I223" t="s">
        <v>76</v>
      </c>
      <c r="J223" t="s">
        <v>76</v>
      </c>
      <c r="L223" s="10" t="s">
        <v>86</v>
      </c>
      <c r="M223" s="10" t="s">
        <v>76</v>
      </c>
      <c r="N223" s="10" t="s">
        <v>75</v>
      </c>
      <c r="O223" s="10" t="s">
        <v>76</v>
      </c>
      <c r="P223" s="10" t="s">
        <v>76</v>
      </c>
      <c r="Q223" s="10"/>
      <c r="R223" t="s">
        <v>86</v>
      </c>
      <c r="S223" t="s">
        <v>76</v>
      </c>
      <c r="T223" t="s">
        <v>76</v>
      </c>
      <c r="U223" t="s">
        <v>76</v>
      </c>
      <c r="V223" t="s">
        <v>76</v>
      </c>
      <c r="X223" s="10" t="s">
        <v>86</v>
      </c>
      <c r="Y223" s="10" t="s">
        <v>76</v>
      </c>
      <c r="Z223" s="10" t="s">
        <v>77</v>
      </c>
      <c r="AA223" s="10" t="s">
        <v>76</v>
      </c>
      <c r="AB223" s="10" t="s">
        <v>76</v>
      </c>
      <c r="AC223" s="10"/>
      <c r="AD223" t="s">
        <v>86</v>
      </c>
      <c r="AE223" t="s">
        <v>76</v>
      </c>
      <c r="AF223" t="s">
        <v>76</v>
      </c>
      <c r="AG223" t="s">
        <v>76</v>
      </c>
      <c r="AH223" t="s">
        <v>76</v>
      </c>
      <c r="AJ223" s="10"/>
      <c r="AK223" s="10"/>
      <c r="AL223" s="10"/>
      <c r="AM223" s="10"/>
      <c r="AN223" s="10"/>
      <c r="AO223" s="10"/>
      <c r="AP223" t="s">
        <v>82</v>
      </c>
      <c r="AQ223" t="s">
        <v>83</v>
      </c>
      <c r="AR223" t="s">
        <v>83</v>
      </c>
      <c r="AS223" t="s">
        <v>83</v>
      </c>
      <c r="AT223" t="s">
        <v>78</v>
      </c>
      <c r="AV223" s="11" t="s">
        <v>82</v>
      </c>
      <c r="AW223" s="11" t="s">
        <v>83</v>
      </c>
      <c r="AX223" s="11"/>
      <c r="AY223" s="11" t="s">
        <v>83</v>
      </c>
      <c r="AZ223" s="11"/>
      <c r="BA223" s="11"/>
      <c r="BB223" t="s">
        <v>82</v>
      </c>
      <c r="BC223" t="s">
        <v>83</v>
      </c>
      <c r="BD223" t="s">
        <v>78</v>
      </c>
      <c r="BE223" t="s">
        <v>83</v>
      </c>
      <c r="BH223" s="11" t="s">
        <v>82</v>
      </c>
      <c r="BI223" s="11" t="s">
        <v>83</v>
      </c>
      <c r="BJ223" s="11"/>
      <c r="BK223" s="11" t="s">
        <v>83</v>
      </c>
      <c r="BL223" s="11"/>
      <c r="BM223" s="11"/>
      <c r="BN223" t="s">
        <v>78</v>
      </c>
      <c r="BO223" t="s">
        <v>83</v>
      </c>
      <c r="BP223" t="s">
        <v>83</v>
      </c>
      <c r="BQ223" t="s">
        <v>83</v>
      </c>
      <c r="BT223" s="11"/>
      <c r="BU223" s="11"/>
      <c r="BV223" s="11"/>
      <c r="BW223" s="11"/>
      <c r="BX223" s="11"/>
      <c r="BY223" s="11"/>
    </row>
    <row r="224" spans="1:77" x14ac:dyDescent="0.2">
      <c r="A224" s="7">
        <f t="shared" si="13"/>
        <v>5</v>
      </c>
      <c r="B224" s="19">
        <f t="shared" si="15"/>
        <v>222</v>
      </c>
      <c r="C224" s="8">
        <f t="shared" si="14"/>
        <v>222</v>
      </c>
      <c r="D224" s="9">
        <v>20</v>
      </c>
      <c r="E224" s="9">
        <v>1</v>
      </c>
      <c r="F224" t="s">
        <v>75</v>
      </c>
      <c r="G224" t="s">
        <v>76</v>
      </c>
      <c r="H224" t="s">
        <v>76</v>
      </c>
      <c r="I224" t="s">
        <v>76</v>
      </c>
      <c r="J224" t="s">
        <v>76</v>
      </c>
      <c r="L224" s="10" t="s">
        <v>76</v>
      </c>
      <c r="M224" s="10" t="s">
        <v>76</v>
      </c>
      <c r="N224" s="10" t="s">
        <v>76</v>
      </c>
      <c r="O224" s="10" t="s">
        <v>76</v>
      </c>
      <c r="P224" s="10" t="s">
        <v>76</v>
      </c>
      <c r="Q224" s="10"/>
      <c r="R224" t="s">
        <v>76</v>
      </c>
      <c r="S224" t="s">
        <v>76</v>
      </c>
      <c r="T224" t="s">
        <v>76</v>
      </c>
      <c r="U224" t="s">
        <v>76</v>
      </c>
      <c r="V224" t="s">
        <v>76</v>
      </c>
      <c r="X224" s="10" t="s">
        <v>76</v>
      </c>
      <c r="Y224" s="10" t="s">
        <v>76</v>
      </c>
      <c r="Z224" s="10" t="s">
        <v>76</v>
      </c>
      <c r="AA224" s="10" t="s">
        <v>76</v>
      </c>
      <c r="AB224" s="10" t="s">
        <v>76</v>
      </c>
      <c r="AC224" s="10"/>
      <c r="AD224" t="s">
        <v>77</v>
      </c>
      <c r="AE224" t="s">
        <v>76</v>
      </c>
      <c r="AF224" t="s">
        <v>76</v>
      </c>
      <c r="AG224" t="s">
        <v>76</v>
      </c>
      <c r="AH224" t="s">
        <v>76</v>
      </c>
      <c r="AJ224" s="10"/>
      <c r="AK224" s="10"/>
      <c r="AL224" s="10"/>
      <c r="AM224" s="10"/>
      <c r="AN224" s="10"/>
      <c r="AO224" s="10"/>
      <c r="AQ224" t="s">
        <v>78</v>
      </c>
      <c r="AR224" t="s">
        <v>83</v>
      </c>
      <c r="AS224" t="s">
        <v>83</v>
      </c>
      <c r="AT224" t="s">
        <v>82</v>
      </c>
      <c r="AV224" s="11" t="s">
        <v>83</v>
      </c>
      <c r="AW224" s="11" t="s">
        <v>83</v>
      </c>
      <c r="AX224" s="11" t="s">
        <v>78</v>
      </c>
      <c r="AY224" s="11" t="s">
        <v>78</v>
      </c>
      <c r="AZ224" s="11" t="s">
        <v>83</v>
      </c>
      <c r="BA224" s="11"/>
      <c r="BB224" t="s">
        <v>78</v>
      </c>
      <c r="BC224" t="s">
        <v>82</v>
      </c>
      <c r="BD224" t="s">
        <v>83</v>
      </c>
      <c r="BE224" t="s">
        <v>83</v>
      </c>
      <c r="BF224" t="s">
        <v>83</v>
      </c>
      <c r="BH224" s="11" t="s">
        <v>83</v>
      </c>
      <c r="BI224" s="11" t="s">
        <v>83</v>
      </c>
      <c r="BJ224" s="11" t="s">
        <v>83</v>
      </c>
      <c r="BK224" s="11" t="s">
        <v>82</v>
      </c>
      <c r="BL224" s="11" t="s">
        <v>83</v>
      </c>
      <c r="BM224" s="11"/>
      <c r="BO224" t="s">
        <v>83</v>
      </c>
      <c r="BP224" t="s">
        <v>82</v>
      </c>
      <c r="BQ224" t="s">
        <v>83</v>
      </c>
      <c r="BR224" t="s">
        <v>78</v>
      </c>
      <c r="BT224" s="11"/>
      <c r="BU224" s="11"/>
      <c r="BV224" s="11"/>
      <c r="BW224" s="11"/>
      <c r="BX224" s="11"/>
      <c r="BY224" s="11"/>
    </row>
    <row r="225" spans="1:77" x14ac:dyDescent="0.2">
      <c r="A225" s="7">
        <f t="shared" si="13"/>
        <v>5</v>
      </c>
      <c r="B225" s="19">
        <f t="shared" si="15"/>
        <v>223</v>
      </c>
      <c r="C225" s="8">
        <f t="shared" si="14"/>
        <v>223</v>
      </c>
      <c r="D225" s="9">
        <v>9</v>
      </c>
      <c r="E225" s="9">
        <v>2</v>
      </c>
      <c r="F225" t="s">
        <v>75</v>
      </c>
      <c r="G225" t="s">
        <v>86</v>
      </c>
      <c r="H225" t="s">
        <v>86</v>
      </c>
      <c r="I225" t="s">
        <v>86</v>
      </c>
      <c r="J225" t="s">
        <v>86</v>
      </c>
      <c r="L225" s="10" t="s">
        <v>86</v>
      </c>
      <c r="M225" s="10" t="s">
        <v>86</v>
      </c>
      <c r="N225" s="10" t="s">
        <v>86</v>
      </c>
      <c r="O225" s="10" t="s">
        <v>86</v>
      </c>
      <c r="P225" s="10" t="s">
        <v>86</v>
      </c>
      <c r="Q225" s="10"/>
      <c r="R225" t="s">
        <v>86</v>
      </c>
      <c r="S225" t="s">
        <v>86</v>
      </c>
      <c r="T225" t="s">
        <v>86</v>
      </c>
      <c r="U225" t="s">
        <v>86</v>
      </c>
      <c r="V225" t="s">
        <v>86</v>
      </c>
      <c r="X225" s="10" t="s">
        <v>86</v>
      </c>
      <c r="Y225" s="10" t="s">
        <v>86</v>
      </c>
      <c r="Z225" s="10" t="s">
        <v>86</v>
      </c>
      <c r="AA225" s="10" t="s">
        <v>86</v>
      </c>
      <c r="AB225" s="10" t="s">
        <v>86</v>
      </c>
      <c r="AC225" s="10"/>
      <c r="AD225" t="s">
        <v>86</v>
      </c>
      <c r="AE225" t="s">
        <v>86</v>
      </c>
      <c r="AF225" t="s">
        <v>86</v>
      </c>
      <c r="AG225" t="s">
        <v>86</v>
      </c>
      <c r="AH225" t="s">
        <v>77</v>
      </c>
      <c r="AJ225" s="10"/>
      <c r="AK225" s="10"/>
      <c r="AL225" s="10"/>
      <c r="AM225" s="10"/>
      <c r="AN225" s="10"/>
      <c r="AO225" s="10"/>
      <c r="AQ225" t="s">
        <v>82</v>
      </c>
      <c r="AS225" t="s">
        <v>79</v>
      </c>
      <c r="AT225" t="s">
        <v>80</v>
      </c>
      <c r="AV225" s="11"/>
      <c r="AW225" s="11" t="s">
        <v>80</v>
      </c>
      <c r="AX225" s="11"/>
      <c r="AY225" s="11" t="s">
        <v>82</v>
      </c>
      <c r="AZ225" s="11" t="s">
        <v>82</v>
      </c>
      <c r="BA225" s="11"/>
      <c r="BB225" t="s">
        <v>81</v>
      </c>
      <c r="BC225" t="s">
        <v>79</v>
      </c>
      <c r="BE225" t="s">
        <v>79</v>
      </c>
      <c r="BF225" t="s">
        <v>80</v>
      </c>
      <c r="BH225" s="11" t="s">
        <v>80</v>
      </c>
      <c r="BI225" s="11" t="s">
        <v>82</v>
      </c>
      <c r="BJ225" s="11"/>
      <c r="BK225" s="11" t="s">
        <v>79</v>
      </c>
      <c r="BL225" s="11" t="s">
        <v>82</v>
      </c>
      <c r="BM225" s="11"/>
      <c r="BO225" t="s">
        <v>82</v>
      </c>
      <c r="BQ225" t="s">
        <v>80</v>
      </c>
      <c r="BT225" s="11"/>
      <c r="BU225" s="11"/>
      <c r="BV225" s="11"/>
      <c r="BW225" s="11"/>
      <c r="BX225" s="11"/>
      <c r="BY225" s="11"/>
    </row>
    <row r="226" spans="1:77" x14ac:dyDescent="0.2">
      <c r="A226" s="7">
        <f t="shared" si="13"/>
        <v>5</v>
      </c>
      <c r="B226" s="19">
        <f t="shared" si="15"/>
        <v>224</v>
      </c>
      <c r="C226" s="8">
        <f t="shared" si="14"/>
        <v>224</v>
      </c>
      <c r="D226" s="9">
        <v>14</v>
      </c>
      <c r="E226" s="9">
        <v>2</v>
      </c>
      <c r="F226" t="s">
        <v>75</v>
      </c>
      <c r="G226" t="s">
        <v>86</v>
      </c>
      <c r="H226" t="s">
        <v>86</v>
      </c>
      <c r="I226" t="s">
        <v>86</v>
      </c>
      <c r="J226" t="s">
        <v>86</v>
      </c>
      <c r="L226" s="10" t="s">
        <v>76</v>
      </c>
      <c r="M226" s="10" t="s">
        <v>86</v>
      </c>
      <c r="N226" s="10" t="s">
        <v>86</v>
      </c>
      <c r="O226" s="10" t="s">
        <v>86</v>
      </c>
      <c r="P226" s="10" t="s">
        <v>76</v>
      </c>
      <c r="Q226" s="10"/>
      <c r="R226" t="s">
        <v>76</v>
      </c>
      <c r="S226" t="s">
        <v>86</v>
      </c>
      <c r="T226" t="s">
        <v>86</v>
      </c>
      <c r="U226" t="s">
        <v>86</v>
      </c>
      <c r="V226" t="s">
        <v>76</v>
      </c>
      <c r="X226" s="10" t="s">
        <v>76</v>
      </c>
      <c r="Y226" s="10" t="s">
        <v>86</v>
      </c>
      <c r="Z226" s="10" t="s">
        <v>86</v>
      </c>
      <c r="AA226" s="10" t="s">
        <v>86</v>
      </c>
      <c r="AB226" s="10" t="s">
        <v>76</v>
      </c>
      <c r="AC226" s="10"/>
      <c r="AD226" t="s">
        <v>86</v>
      </c>
      <c r="AE226" t="s">
        <v>86</v>
      </c>
      <c r="AF226" t="s">
        <v>77</v>
      </c>
      <c r="AG226" t="s">
        <v>86</v>
      </c>
      <c r="AH226" t="s">
        <v>76</v>
      </c>
      <c r="AJ226" s="10"/>
      <c r="AK226" s="10"/>
      <c r="AL226" s="10"/>
      <c r="AM226" s="10"/>
      <c r="AN226" s="10"/>
      <c r="AO226" s="10"/>
      <c r="AS226" t="s">
        <v>80</v>
      </c>
      <c r="AV226" s="11"/>
      <c r="AW226" s="11" t="s">
        <v>80</v>
      </c>
      <c r="AX226" s="11" t="s">
        <v>81</v>
      </c>
      <c r="AY226" s="11"/>
      <c r="AZ226" s="11" t="s">
        <v>82</v>
      </c>
      <c r="BA226" s="11"/>
      <c r="BE226" t="s">
        <v>80</v>
      </c>
      <c r="BF226" t="s">
        <v>82</v>
      </c>
      <c r="BH226" s="11" t="s">
        <v>82</v>
      </c>
      <c r="BI226" s="11" t="s">
        <v>80</v>
      </c>
      <c r="BJ226" s="11"/>
      <c r="BK226" s="11"/>
      <c r="BL226" s="11" t="s">
        <v>82</v>
      </c>
      <c r="BM226" s="11"/>
      <c r="BQ226" t="s">
        <v>80</v>
      </c>
      <c r="BR226" t="s">
        <v>82</v>
      </c>
      <c r="BT226" s="11"/>
      <c r="BU226" s="11"/>
      <c r="BV226" s="11"/>
      <c r="BW226" s="11"/>
      <c r="BX226" s="11"/>
      <c r="BY226" s="11"/>
    </row>
    <row r="227" spans="1:77" x14ac:dyDescent="0.2">
      <c r="A227" s="7">
        <f t="shared" si="13"/>
        <v>5</v>
      </c>
      <c r="B227" s="19">
        <f t="shared" si="15"/>
        <v>225</v>
      </c>
      <c r="C227" s="8">
        <f t="shared" si="14"/>
        <v>225</v>
      </c>
      <c r="D227" s="9">
        <v>12</v>
      </c>
      <c r="E227" s="9">
        <v>1</v>
      </c>
      <c r="F227" t="s">
        <v>76</v>
      </c>
      <c r="G227" t="s">
        <v>75</v>
      </c>
      <c r="H227" t="s">
        <v>76</v>
      </c>
      <c r="I227" t="s">
        <v>76</v>
      </c>
      <c r="J227" t="s">
        <v>76</v>
      </c>
      <c r="L227" s="10" t="s">
        <v>76</v>
      </c>
      <c r="M227" s="10" t="s">
        <v>84</v>
      </c>
      <c r="N227" s="10" t="s">
        <v>84</v>
      </c>
      <c r="O227" s="10" t="s">
        <v>84</v>
      </c>
      <c r="P227" s="10" t="s">
        <v>76</v>
      </c>
      <c r="Q227" s="10"/>
      <c r="R227" t="s">
        <v>84</v>
      </c>
      <c r="S227" t="s">
        <v>84</v>
      </c>
      <c r="T227" t="s">
        <v>77</v>
      </c>
      <c r="U227" t="s">
        <v>86</v>
      </c>
      <c r="V227" t="s">
        <v>76</v>
      </c>
      <c r="X227" s="10" t="s">
        <v>76</v>
      </c>
      <c r="Y227" s="10" t="s">
        <v>84</v>
      </c>
      <c r="Z227" s="10" t="s">
        <v>86</v>
      </c>
      <c r="AA227" s="10" t="s">
        <v>86</v>
      </c>
      <c r="AB227" s="10" t="s">
        <v>84</v>
      </c>
      <c r="AC227" s="10"/>
      <c r="AD227" t="s">
        <v>86</v>
      </c>
      <c r="AE227" t="s">
        <v>76</v>
      </c>
      <c r="AF227" t="s">
        <v>76</v>
      </c>
      <c r="AG227" t="s">
        <v>84</v>
      </c>
      <c r="AH227" t="s">
        <v>76</v>
      </c>
      <c r="AJ227" s="10"/>
      <c r="AK227" s="10"/>
      <c r="AL227" s="10"/>
      <c r="AM227" s="10"/>
      <c r="AN227" s="10"/>
      <c r="AO227" s="10"/>
      <c r="AP227" t="s">
        <v>83</v>
      </c>
      <c r="AR227" t="s">
        <v>78</v>
      </c>
      <c r="AV227" s="11" t="s">
        <v>85</v>
      </c>
      <c r="AW227" s="11"/>
      <c r="AX227" s="11"/>
      <c r="AY227" s="11"/>
      <c r="AZ227" s="11" t="s">
        <v>83</v>
      </c>
      <c r="BA227" s="11"/>
      <c r="BF227" t="s">
        <v>82</v>
      </c>
      <c r="BH227" s="11"/>
      <c r="BI227" s="11"/>
      <c r="BJ227" s="11"/>
      <c r="BK227" s="11"/>
      <c r="BL227" s="11" t="s">
        <v>82</v>
      </c>
      <c r="BM227" s="11"/>
      <c r="BN227" t="s">
        <v>81</v>
      </c>
      <c r="BO227" t="s">
        <v>80</v>
      </c>
      <c r="BP227" t="s">
        <v>82</v>
      </c>
      <c r="BQ227" t="s">
        <v>82</v>
      </c>
      <c r="BR227" t="s">
        <v>85</v>
      </c>
      <c r="BT227" s="11"/>
      <c r="BU227" s="11"/>
      <c r="BV227" s="11"/>
      <c r="BW227" s="11"/>
      <c r="BX227" s="11"/>
      <c r="BY227" s="11"/>
    </row>
    <row r="228" spans="1:77" x14ac:dyDescent="0.2">
      <c r="A228" s="7">
        <f t="shared" si="13"/>
        <v>5</v>
      </c>
      <c r="B228" s="19">
        <f t="shared" si="15"/>
        <v>226</v>
      </c>
      <c r="C228" s="8">
        <f t="shared" si="14"/>
        <v>226</v>
      </c>
      <c r="D228" s="9">
        <v>7</v>
      </c>
      <c r="E228" s="9">
        <v>1</v>
      </c>
      <c r="F228" t="s">
        <v>75</v>
      </c>
      <c r="G228" t="s">
        <v>86</v>
      </c>
      <c r="H228" t="s">
        <v>86</v>
      </c>
      <c r="I228" t="s">
        <v>86</v>
      </c>
      <c r="J228" t="s">
        <v>77</v>
      </c>
      <c r="L228" s="10" t="s">
        <v>86</v>
      </c>
      <c r="M228" s="10" t="s">
        <v>86</v>
      </c>
      <c r="N228" s="10" t="s">
        <v>86</v>
      </c>
      <c r="O228" s="10" t="s">
        <v>86</v>
      </c>
      <c r="P228" s="10" t="s">
        <v>86</v>
      </c>
      <c r="Q228" s="10"/>
      <c r="R228" t="s">
        <v>86</v>
      </c>
      <c r="S228" t="s">
        <v>86</v>
      </c>
      <c r="T228" t="s">
        <v>86</v>
      </c>
      <c r="U228" t="s">
        <v>86</v>
      </c>
      <c r="V228" t="s">
        <v>86</v>
      </c>
      <c r="X228" s="10" t="s">
        <v>86</v>
      </c>
      <c r="Y228" s="10" t="s">
        <v>86</v>
      </c>
      <c r="Z228" s="10" t="s">
        <v>86</v>
      </c>
      <c r="AA228" s="10" t="s">
        <v>86</v>
      </c>
      <c r="AB228" s="10" t="s">
        <v>86</v>
      </c>
      <c r="AC228" s="10"/>
      <c r="AD228" t="s">
        <v>86</v>
      </c>
      <c r="AE228" t="s">
        <v>86</v>
      </c>
      <c r="AF228" t="s">
        <v>86</v>
      </c>
      <c r="AG228" t="s">
        <v>86</v>
      </c>
      <c r="AH228" t="s">
        <v>86</v>
      </c>
      <c r="AJ228" s="10"/>
      <c r="AK228" s="10"/>
      <c r="AL228" s="10"/>
      <c r="AM228" s="10"/>
      <c r="AN228" s="10"/>
      <c r="AO228" s="10"/>
      <c r="AQ228" t="s">
        <v>80</v>
      </c>
      <c r="AR228" t="s">
        <v>82</v>
      </c>
      <c r="AS228" t="s">
        <v>79</v>
      </c>
      <c r="AV228" s="11"/>
      <c r="AW228" s="11"/>
      <c r="AX228" s="11" t="s">
        <v>79</v>
      </c>
      <c r="AY228" s="11"/>
      <c r="AZ228" s="11" t="s">
        <v>80</v>
      </c>
      <c r="BA228" s="11"/>
      <c r="BB228" t="s">
        <v>81</v>
      </c>
      <c r="BD228" t="s">
        <v>82</v>
      </c>
      <c r="BE228" t="s">
        <v>82</v>
      </c>
      <c r="BF228" t="s">
        <v>81</v>
      </c>
      <c r="BH228" s="11" t="s">
        <v>80</v>
      </c>
      <c r="BI228" s="11"/>
      <c r="BJ228" s="11" t="s">
        <v>80</v>
      </c>
      <c r="BK228" s="11"/>
      <c r="BL228" s="11"/>
      <c r="BM228" s="11"/>
      <c r="BN228" t="s">
        <v>82</v>
      </c>
      <c r="BP228" t="s">
        <v>81</v>
      </c>
      <c r="BQ228" t="s">
        <v>80</v>
      </c>
      <c r="BR228" t="s">
        <v>82</v>
      </c>
      <c r="BT228" s="11"/>
      <c r="BU228" s="11"/>
      <c r="BV228" s="11"/>
      <c r="BW228" s="11"/>
      <c r="BX228" s="11"/>
      <c r="BY228" s="11"/>
    </row>
    <row r="229" spans="1:77" x14ac:dyDescent="0.2">
      <c r="A229" s="7">
        <f t="shared" si="13"/>
        <v>5</v>
      </c>
      <c r="B229" s="19">
        <f t="shared" si="15"/>
        <v>227</v>
      </c>
      <c r="C229" s="8">
        <f t="shared" si="14"/>
        <v>227</v>
      </c>
      <c r="D229" s="9">
        <v>20</v>
      </c>
      <c r="E229" s="9">
        <v>1</v>
      </c>
      <c r="F229" t="s">
        <v>75</v>
      </c>
      <c r="G229" t="s">
        <v>76</v>
      </c>
      <c r="H229" t="s">
        <v>76</v>
      </c>
      <c r="I229" t="s">
        <v>76</v>
      </c>
      <c r="J229" t="s">
        <v>76</v>
      </c>
      <c r="L229" s="10" t="s">
        <v>76</v>
      </c>
      <c r="M229" s="10" t="s">
        <v>76</v>
      </c>
      <c r="N229" s="10" t="s">
        <v>76</v>
      </c>
      <c r="O229" s="10" t="s">
        <v>76</v>
      </c>
      <c r="P229" s="10" t="s">
        <v>76</v>
      </c>
      <c r="Q229" s="10"/>
      <c r="R229" t="s">
        <v>76</v>
      </c>
      <c r="S229" t="s">
        <v>76</v>
      </c>
      <c r="T229" t="s">
        <v>76</v>
      </c>
      <c r="U229" t="s">
        <v>76</v>
      </c>
      <c r="V229" t="s">
        <v>76</v>
      </c>
      <c r="X229" s="10" t="s">
        <v>76</v>
      </c>
      <c r="Y229" s="10" t="s">
        <v>76</v>
      </c>
      <c r="Z229" s="10" t="s">
        <v>76</v>
      </c>
      <c r="AA229" s="10" t="s">
        <v>76</v>
      </c>
      <c r="AB229" s="10" t="s">
        <v>76</v>
      </c>
      <c r="AC229" s="10"/>
      <c r="AD229" t="s">
        <v>76</v>
      </c>
      <c r="AE229" t="s">
        <v>76</v>
      </c>
      <c r="AF229" t="s">
        <v>76</v>
      </c>
      <c r="AG229" t="s">
        <v>76</v>
      </c>
      <c r="AH229" t="s">
        <v>77</v>
      </c>
      <c r="AJ229" s="10"/>
      <c r="AK229" s="10"/>
      <c r="AL229" s="10"/>
      <c r="AM229" s="10"/>
      <c r="AN229" s="10"/>
      <c r="AO229" s="10"/>
      <c r="AQ229" t="s">
        <v>82</v>
      </c>
      <c r="AR229" t="s">
        <v>81</v>
      </c>
      <c r="AV229" s="11"/>
      <c r="AW229" s="11" t="s">
        <v>80</v>
      </c>
      <c r="AX229" s="11" t="s">
        <v>80</v>
      </c>
      <c r="AY229" s="11" t="s">
        <v>80</v>
      </c>
      <c r="AZ229" s="11" t="s">
        <v>82</v>
      </c>
      <c r="BA229" s="11"/>
      <c r="BB229" t="s">
        <v>82</v>
      </c>
      <c r="BC229" t="s">
        <v>80</v>
      </c>
      <c r="BE229" t="s">
        <v>82</v>
      </c>
      <c r="BF229" t="s">
        <v>80</v>
      </c>
      <c r="BH229" s="11" t="s">
        <v>80</v>
      </c>
      <c r="BI229" s="11"/>
      <c r="BJ229" s="11" t="s">
        <v>82</v>
      </c>
      <c r="BK229" s="11" t="s">
        <v>80</v>
      </c>
      <c r="BL229" s="11" t="s">
        <v>82</v>
      </c>
      <c r="BM229" s="11"/>
      <c r="BN229" t="s">
        <v>80</v>
      </c>
      <c r="BO229" t="s">
        <v>81</v>
      </c>
      <c r="BP229" t="s">
        <v>80</v>
      </c>
      <c r="BQ229" t="s">
        <v>82</v>
      </c>
      <c r="BT229" s="11"/>
      <c r="BU229" s="11"/>
      <c r="BV229" s="11"/>
      <c r="BW229" s="11"/>
      <c r="BX229" s="11"/>
      <c r="BY229" s="11"/>
    </row>
    <row r="230" spans="1:77" x14ac:dyDescent="0.2">
      <c r="A230" s="7">
        <f t="shared" si="13"/>
        <v>5</v>
      </c>
      <c r="B230" s="20">
        <f t="shared" si="15"/>
        <v>228</v>
      </c>
      <c r="C230" s="8">
        <f t="shared" si="14"/>
        <v>228</v>
      </c>
      <c r="D230" s="9">
        <v>13</v>
      </c>
      <c r="E230" s="9">
        <v>1</v>
      </c>
      <c r="F230" t="s">
        <v>75</v>
      </c>
      <c r="G230" t="s">
        <v>76</v>
      </c>
      <c r="H230" t="s">
        <v>76</v>
      </c>
      <c r="I230" t="s">
        <v>76</v>
      </c>
      <c r="J230" t="s">
        <v>76</v>
      </c>
      <c r="L230" s="10" t="s">
        <v>76</v>
      </c>
      <c r="M230" s="10" t="s">
        <v>76</v>
      </c>
      <c r="N230" s="10" t="s">
        <v>76</v>
      </c>
      <c r="O230" s="10" t="s">
        <v>76</v>
      </c>
      <c r="P230" s="10" t="s">
        <v>76</v>
      </c>
      <c r="Q230" s="10"/>
      <c r="R230" t="s">
        <v>76</v>
      </c>
      <c r="S230" t="s">
        <v>76</v>
      </c>
      <c r="T230" t="s">
        <v>76</v>
      </c>
      <c r="U230" t="s">
        <v>76</v>
      </c>
      <c r="V230" t="s">
        <v>76</v>
      </c>
      <c r="X230" s="10" t="s">
        <v>76</v>
      </c>
      <c r="Y230" s="10" t="s">
        <v>76</v>
      </c>
      <c r="Z230" s="10" t="s">
        <v>76</v>
      </c>
      <c r="AA230" s="10" t="s">
        <v>76</v>
      </c>
      <c r="AB230" s="10" t="s">
        <v>76</v>
      </c>
      <c r="AC230" s="10"/>
      <c r="AD230" t="s">
        <v>76</v>
      </c>
      <c r="AE230" t="s">
        <v>76</v>
      </c>
      <c r="AF230" t="s">
        <v>76</v>
      </c>
      <c r="AG230" t="s">
        <v>76</v>
      </c>
      <c r="AH230" t="s">
        <v>77</v>
      </c>
      <c r="AJ230" s="10"/>
      <c r="AK230" s="10"/>
      <c r="AL230" s="10"/>
      <c r="AM230" s="10"/>
      <c r="AN230" s="10"/>
      <c r="AO230" s="10"/>
      <c r="AQ230" t="s">
        <v>85</v>
      </c>
      <c r="AR230" t="s">
        <v>83</v>
      </c>
      <c r="AT230" t="s">
        <v>87</v>
      </c>
      <c r="AV230" s="11"/>
      <c r="AW230" s="11"/>
      <c r="AX230" s="11" t="s">
        <v>83</v>
      </c>
      <c r="AY230" s="11"/>
      <c r="AZ230" s="11" t="s">
        <v>82</v>
      </c>
      <c r="BA230" s="11"/>
      <c r="BB230" t="s">
        <v>82</v>
      </c>
      <c r="BC230" t="s">
        <v>83</v>
      </c>
      <c r="BD230" t="s">
        <v>83</v>
      </c>
      <c r="BE230" t="s">
        <v>82</v>
      </c>
      <c r="BH230" s="11" t="s">
        <v>83</v>
      </c>
      <c r="BI230" s="11"/>
      <c r="BJ230" s="11" t="s">
        <v>87</v>
      </c>
      <c r="BK230" s="11" t="s">
        <v>83</v>
      </c>
      <c r="BL230" s="11" t="s">
        <v>82</v>
      </c>
      <c r="BM230" s="11"/>
      <c r="BO230" t="s">
        <v>85</v>
      </c>
      <c r="BP230" t="s">
        <v>82</v>
      </c>
      <c r="BQ230" t="s">
        <v>83</v>
      </c>
      <c r="BT230" s="11"/>
      <c r="BU230" s="11"/>
      <c r="BV230" s="11"/>
      <c r="BW230" s="11"/>
      <c r="BX230" s="11"/>
      <c r="BY230" s="11"/>
    </row>
    <row r="231" spans="1:77" x14ac:dyDescent="0.2">
      <c r="A231" s="7">
        <f t="shared" si="13"/>
        <v>5</v>
      </c>
      <c r="B231" s="20">
        <f t="shared" si="15"/>
        <v>229</v>
      </c>
      <c r="C231" s="8">
        <f t="shared" si="14"/>
        <v>229</v>
      </c>
      <c r="D231" s="9">
        <v>17</v>
      </c>
      <c r="E231" s="9">
        <v>1</v>
      </c>
      <c r="F231" t="s">
        <v>75</v>
      </c>
      <c r="G231" t="s">
        <v>76</v>
      </c>
      <c r="H231" t="s">
        <v>76</v>
      </c>
      <c r="I231" t="s">
        <v>76</v>
      </c>
      <c r="J231" t="s">
        <v>76</v>
      </c>
      <c r="L231" s="10" t="s">
        <v>76</v>
      </c>
      <c r="M231" s="10" t="s">
        <v>76</v>
      </c>
      <c r="N231" s="10" t="s">
        <v>76</v>
      </c>
      <c r="O231" s="10" t="s">
        <v>76</v>
      </c>
      <c r="P231" s="10" t="s">
        <v>76</v>
      </c>
      <c r="Q231" s="10"/>
      <c r="R231" t="s">
        <v>76</v>
      </c>
      <c r="S231" t="s">
        <v>76</v>
      </c>
      <c r="T231" t="s">
        <v>77</v>
      </c>
      <c r="U231" t="s">
        <v>76</v>
      </c>
      <c r="V231" t="s">
        <v>76</v>
      </c>
      <c r="X231" s="10" t="s">
        <v>76</v>
      </c>
      <c r="Y231" s="10" t="s">
        <v>76</v>
      </c>
      <c r="Z231" s="10" t="s">
        <v>76</v>
      </c>
      <c r="AA231" s="10" t="s">
        <v>76</v>
      </c>
      <c r="AB231" s="10" t="s">
        <v>76</v>
      </c>
      <c r="AC231" s="10"/>
      <c r="AD231" t="s">
        <v>76</v>
      </c>
      <c r="AE231" t="s">
        <v>76</v>
      </c>
      <c r="AF231" t="s">
        <v>76</v>
      </c>
      <c r="AG231" t="s">
        <v>76</v>
      </c>
      <c r="AH231" t="s">
        <v>76</v>
      </c>
      <c r="AJ231" s="10"/>
      <c r="AK231" s="10"/>
      <c r="AL231" s="10"/>
      <c r="AM231" s="10"/>
      <c r="AN231" s="10"/>
      <c r="AO231" s="10"/>
      <c r="AQ231" t="s">
        <v>82</v>
      </c>
      <c r="AR231" t="s">
        <v>81</v>
      </c>
      <c r="AS231" t="s">
        <v>80</v>
      </c>
      <c r="AT231" t="s">
        <v>82</v>
      </c>
      <c r="AV231" s="11" t="s">
        <v>83</v>
      </c>
      <c r="AW231" s="11" t="s">
        <v>83</v>
      </c>
      <c r="AX231" s="11" t="s">
        <v>83</v>
      </c>
      <c r="AY231" s="11" t="s">
        <v>82</v>
      </c>
      <c r="AZ231" s="11" t="s">
        <v>85</v>
      </c>
      <c r="BA231" s="11"/>
      <c r="BB231" t="s">
        <v>82</v>
      </c>
      <c r="BC231" t="s">
        <v>80</v>
      </c>
      <c r="BE231" t="s">
        <v>83</v>
      </c>
      <c r="BF231" t="s">
        <v>83</v>
      </c>
      <c r="BH231" s="11" t="s">
        <v>83</v>
      </c>
      <c r="BI231" s="11" t="s">
        <v>83</v>
      </c>
      <c r="BJ231" s="11" t="s">
        <v>83</v>
      </c>
      <c r="BK231" s="11" t="s">
        <v>85</v>
      </c>
      <c r="BL231" s="11" t="s">
        <v>87</v>
      </c>
      <c r="BM231" s="11"/>
      <c r="BN231" t="s">
        <v>78</v>
      </c>
      <c r="BO231" t="s">
        <v>87</v>
      </c>
      <c r="BP231" t="s">
        <v>81</v>
      </c>
      <c r="BQ231" t="s">
        <v>83</v>
      </c>
      <c r="BR231" t="s">
        <v>82</v>
      </c>
      <c r="BT231" s="11"/>
      <c r="BU231" s="11"/>
      <c r="BV231" s="11"/>
      <c r="BW231" s="11"/>
      <c r="BX231" s="11"/>
      <c r="BY231" s="11"/>
    </row>
    <row r="232" spans="1:77" x14ac:dyDescent="0.2">
      <c r="A232" s="7">
        <f t="shared" si="13"/>
        <v>5</v>
      </c>
      <c r="B232" s="20">
        <f t="shared" si="15"/>
        <v>230</v>
      </c>
      <c r="C232" s="8">
        <f t="shared" si="14"/>
        <v>230</v>
      </c>
      <c r="D232" s="9">
        <v>18</v>
      </c>
      <c r="E232" s="9">
        <v>1</v>
      </c>
      <c r="F232" t="s">
        <v>75</v>
      </c>
      <c r="G232" t="s">
        <v>76</v>
      </c>
      <c r="H232" t="s">
        <v>84</v>
      </c>
      <c r="I232" t="s">
        <v>84</v>
      </c>
      <c r="J232" t="s">
        <v>84</v>
      </c>
      <c r="L232" s="10" t="s">
        <v>76</v>
      </c>
      <c r="M232" s="10" t="s">
        <v>76</v>
      </c>
      <c r="N232" s="10" t="s">
        <v>84</v>
      </c>
      <c r="O232" s="10" t="s">
        <v>76</v>
      </c>
      <c r="P232" s="10" t="s">
        <v>76</v>
      </c>
      <c r="Q232" s="10"/>
      <c r="R232" t="s">
        <v>84</v>
      </c>
      <c r="S232" t="s">
        <v>84</v>
      </c>
      <c r="T232" t="s">
        <v>76</v>
      </c>
      <c r="U232" t="s">
        <v>76</v>
      </c>
      <c r="V232" t="s">
        <v>84</v>
      </c>
      <c r="X232" s="10" t="s">
        <v>84</v>
      </c>
      <c r="Y232" s="10" t="s">
        <v>76</v>
      </c>
      <c r="Z232" s="10" t="s">
        <v>84</v>
      </c>
      <c r="AA232" s="10" t="s">
        <v>76</v>
      </c>
      <c r="AB232" s="10" t="s">
        <v>84</v>
      </c>
      <c r="AC232" s="10"/>
      <c r="AD232" t="s">
        <v>76</v>
      </c>
      <c r="AE232" t="s">
        <v>76</v>
      </c>
      <c r="AF232" t="s">
        <v>76</v>
      </c>
      <c r="AG232" t="s">
        <v>76</v>
      </c>
      <c r="AH232" t="s">
        <v>77</v>
      </c>
      <c r="AJ232" s="10"/>
      <c r="AK232" s="10"/>
      <c r="AL232" s="10"/>
      <c r="AM232" s="10"/>
      <c r="AN232" s="10"/>
      <c r="AO232" s="10"/>
      <c r="AQ232" t="s">
        <v>82</v>
      </c>
      <c r="AV232" s="11" t="s">
        <v>82</v>
      </c>
      <c r="AW232" s="11" t="s">
        <v>85</v>
      </c>
      <c r="AX232" s="11"/>
      <c r="AY232" s="11" t="s">
        <v>85</v>
      </c>
      <c r="AZ232" s="11" t="s">
        <v>82</v>
      </c>
      <c r="BA232" s="11"/>
      <c r="BD232" t="s">
        <v>82</v>
      </c>
      <c r="BE232" t="s">
        <v>87</v>
      </c>
      <c r="BH232" s="11"/>
      <c r="BI232" s="11" t="s">
        <v>82</v>
      </c>
      <c r="BJ232" s="11"/>
      <c r="BK232" s="11" t="s">
        <v>82</v>
      </c>
      <c r="BL232" s="11"/>
      <c r="BM232" s="11"/>
      <c r="BN232" t="s">
        <v>82</v>
      </c>
      <c r="BO232" t="s">
        <v>87</v>
      </c>
      <c r="BP232" t="s">
        <v>82</v>
      </c>
      <c r="BT232" s="11"/>
      <c r="BU232" s="11"/>
      <c r="BV232" s="11"/>
      <c r="BW232" s="11"/>
      <c r="BX232" s="11"/>
      <c r="BY232" s="11"/>
    </row>
  </sheetData>
  <autoFilter ref="A1:BY232" xr:uid="{00000000-0009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2023-01-31T04:08:03Z</dcterms:created>
  <dcterms:modified xsi:type="dcterms:W3CDTF">2023-02-04T16:43:22Z</dcterms:modified>
</cp:coreProperties>
</file>