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4EA8702D-16F8-2648-A9A3-424FBD60F5FB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csvjson" sheetId="1" r:id="rId1"/>
  </sheets>
  <definedNames>
    <definedName name="_xlnm._FilterDatabase" localSheetId="0" hidden="1">csvjson!$A$1:$CC$489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3" i="1" l="1"/>
  <c r="E493" i="1" s="1"/>
  <c r="A493" i="1"/>
  <c r="F493" i="1"/>
  <c r="G493" i="1" s="1"/>
  <c r="D492" i="1"/>
  <c r="E492" i="1" s="1"/>
  <c r="A492" i="1"/>
  <c r="D491" i="1"/>
  <c r="E491" i="1" s="1"/>
  <c r="A491" i="1"/>
  <c r="D490" i="1"/>
  <c r="E490" i="1" s="1"/>
  <c r="D489" i="1"/>
  <c r="A490" i="1"/>
  <c r="F3" i="1"/>
  <c r="G3" i="1" s="1"/>
  <c r="D3" i="1" s="1"/>
  <c r="E3" i="1" s="1"/>
  <c r="G2" i="1"/>
  <c r="D2" i="1" s="1"/>
  <c r="E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2" i="1"/>
  <c r="F4" i="1" l="1"/>
  <c r="F5" i="1" s="1"/>
  <c r="F6" i="1"/>
  <c r="G5" i="1"/>
  <c r="D5" i="1" s="1"/>
  <c r="E5" i="1" s="1"/>
  <c r="G4" i="1"/>
  <c r="D4" i="1" s="1"/>
  <c r="E4" i="1" s="1"/>
  <c r="F7" i="1" l="1"/>
  <c r="G6" i="1"/>
  <c r="D6" i="1" s="1"/>
  <c r="E6" i="1" s="1"/>
  <c r="G7" i="1" l="1"/>
  <c r="D7" i="1" s="1"/>
  <c r="E7" i="1" s="1"/>
  <c r="F8" i="1"/>
  <c r="F9" i="1" l="1"/>
  <c r="G8" i="1"/>
  <c r="D8" i="1" s="1"/>
  <c r="E8" i="1" s="1"/>
  <c r="F10" i="1" l="1"/>
  <c r="G9" i="1"/>
  <c r="D9" i="1" s="1"/>
  <c r="E9" i="1" s="1"/>
  <c r="F11" i="1" l="1"/>
  <c r="G10" i="1"/>
  <c r="D10" i="1" s="1"/>
  <c r="E10" i="1" s="1"/>
  <c r="F12" i="1" l="1"/>
  <c r="G11" i="1"/>
  <c r="D11" i="1" s="1"/>
  <c r="E11" i="1" s="1"/>
  <c r="G12" i="1" l="1"/>
  <c r="D12" i="1" s="1"/>
  <c r="E12" i="1" s="1"/>
  <c r="F13" i="1"/>
  <c r="F14" i="1" l="1"/>
  <c r="G13" i="1"/>
  <c r="D13" i="1" s="1"/>
  <c r="E13" i="1" s="1"/>
  <c r="F15" i="1" l="1"/>
  <c r="G14" i="1"/>
  <c r="D14" i="1" s="1"/>
  <c r="E14" i="1" s="1"/>
  <c r="F16" i="1" l="1"/>
  <c r="G15" i="1"/>
  <c r="D15" i="1" s="1"/>
  <c r="E15" i="1" s="1"/>
  <c r="F17" i="1" l="1"/>
  <c r="G16" i="1"/>
  <c r="D16" i="1" s="1"/>
  <c r="E16" i="1" s="1"/>
  <c r="G17" i="1" l="1"/>
  <c r="D17" i="1" s="1"/>
  <c r="E17" i="1" s="1"/>
  <c r="F18" i="1"/>
  <c r="F19" i="1" l="1"/>
  <c r="G18" i="1"/>
  <c r="D18" i="1" s="1"/>
  <c r="E18" i="1" s="1"/>
  <c r="F20" i="1" l="1"/>
  <c r="G19" i="1"/>
  <c r="D19" i="1" s="1"/>
  <c r="E19" i="1" s="1"/>
  <c r="F21" i="1" l="1"/>
  <c r="G20" i="1"/>
  <c r="D20" i="1" s="1"/>
  <c r="E20" i="1" s="1"/>
  <c r="F22" i="1" l="1"/>
  <c r="G21" i="1"/>
  <c r="D21" i="1" s="1"/>
  <c r="E21" i="1" s="1"/>
  <c r="G22" i="1" l="1"/>
  <c r="D22" i="1" s="1"/>
  <c r="E22" i="1" s="1"/>
  <c r="F23" i="1"/>
  <c r="F24" i="1" l="1"/>
  <c r="G23" i="1"/>
  <c r="D23" i="1" s="1"/>
  <c r="E23" i="1" s="1"/>
  <c r="F25" i="1" l="1"/>
  <c r="G24" i="1"/>
  <c r="D24" i="1" s="1"/>
  <c r="E24" i="1" s="1"/>
  <c r="F26" i="1" l="1"/>
  <c r="G25" i="1"/>
  <c r="D25" i="1" s="1"/>
  <c r="E25" i="1" s="1"/>
  <c r="F27" i="1" l="1"/>
  <c r="G26" i="1"/>
  <c r="D26" i="1" s="1"/>
  <c r="E26" i="1" s="1"/>
  <c r="G27" i="1" l="1"/>
  <c r="D27" i="1" s="1"/>
  <c r="E27" i="1" s="1"/>
  <c r="F28" i="1"/>
  <c r="F29" i="1" l="1"/>
  <c r="G28" i="1"/>
  <c r="D28" i="1" s="1"/>
  <c r="E28" i="1" s="1"/>
  <c r="F30" i="1" l="1"/>
  <c r="G29" i="1"/>
  <c r="D29" i="1" s="1"/>
  <c r="E29" i="1" s="1"/>
  <c r="F31" i="1" l="1"/>
  <c r="G30" i="1"/>
  <c r="D30" i="1" s="1"/>
  <c r="E30" i="1" s="1"/>
  <c r="F32" i="1" l="1"/>
  <c r="G31" i="1"/>
  <c r="D31" i="1" s="1"/>
  <c r="E31" i="1" s="1"/>
  <c r="G32" i="1" l="1"/>
  <c r="D32" i="1" s="1"/>
  <c r="E32" i="1" s="1"/>
  <c r="F33" i="1"/>
  <c r="F34" i="1" l="1"/>
  <c r="G33" i="1"/>
  <c r="D33" i="1" s="1"/>
  <c r="E33" i="1" s="1"/>
  <c r="F35" i="1" l="1"/>
  <c r="G34" i="1"/>
  <c r="D34" i="1" s="1"/>
  <c r="E34" i="1" s="1"/>
  <c r="F36" i="1" l="1"/>
  <c r="G35" i="1"/>
  <c r="D35" i="1" s="1"/>
  <c r="E35" i="1" s="1"/>
  <c r="F37" i="1" l="1"/>
  <c r="G36" i="1"/>
  <c r="D36" i="1" s="1"/>
  <c r="E36" i="1" s="1"/>
  <c r="G37" i="1" l="1"/>
  <c r="D37" i="1" s="1"/>
  <c r="E37" i="1" s="1"/>
  <c r="F38" i="1"/>
  <c r="F39" i="1" l="1"/>
  <c r="G38" i="1"/>
  <c r="D38" i="1" s="1"/>
  <c r="E38" i="1" s="1"/>
  <c r="F40" i="1" l="1"/>
  <c r="G39" i="1"/>
  <c r="D39" i="1" s="1"/>
  <c r="E39" i="1" s="1"/>
  <c r="F41" i="1" l="1"/>
  <c r="G40" i="1"/>
  <c r="D40" i="1" s="1"/>
  <c r="E40" i="1" s="1"/>
  <c r="F42" i="1" l="1"/>
  <c r="G41" i="1"/>
  <c r="D41" i="1" s="1"/>
  <c r="E41" i="1" s="1"/>
  <c r="G42" i="1" l="1"/>
  <c r="D42" i="1" s="1"/>
  <c r="E42" i="1" s="1"/>
  <c r="F43" i="1"/>
  <c r="F44" i="1" l="1"/>
  <c r="G43" i="1"/>
  <c r="D43" i="1" s="1"/>
  <c r="E43" i="1" s="1"/>
  <c r="F45" i="1" l="1"/>
  <c r="G44" i="1"/>
  <c r="D44" i="1" s="1"/>
  <c r="E44" i="1" s="1"/>
  <c r="F46" i="1" l="1"/>
  <c r="G45" i="1"/>
  <c r="D45" i="1" s="1"/>
  <c r="E45" i="1" s="1"/>
  <c r="F47" i="1" l="1"/>
  <c r="G46" i="1"/>
  <c r="D46" i="1" s="1"/>
  <c r="E46" i="1" s="1"/>
  <c r="G47" i="1" l="1"/>
  <c r="D47" i="1" s="1"/>
  <c r="E47" i="1" s="1"/>
  <c r="F48" i="1"/>
  <c r="F49" i="1" l="1"/>
  <c r="G48" i="1"/>
  <c r="D48" i="1" s="1"/>
  <c r="E48" i="1" s="1"/>
  <c r="F50" i="1" l="1"/>
  <c r="G49" i="1"/>
  <c r="D49" i="1" s="1"/>
  <c r="E49" i="1" s="1"/>
  <c r="F51" i="1" l="1"/>
  <c r="G50" i="1"/>
  <c r="D50" i="1" s="1"/>
  <c r="E50" i="1" s="1"/>
  <c r="F52" i="1" l="1"/>
  <c r="G51" i="1"/>
  <c r="D51" i="1" s="1"/>
  <c r="E51" i="1" s="1"/>
  <c r="G52" i="1" l="1"/>
  <c r="D52" i="1" s="1"/>
  <c r="E52" i="1" s="1"/>
  <c r="F53" i="1"/>
  <c r="F54" i="1" l="1"/>
  <c r="G53" i="1"/>
  <c r="D53" i="1" s="1"/>
  <c r="E53" i="1" s="1"/>
  <c r="F55" i="1" l="1"/>
  <c r="G54" i="1"/>
  <c r="D54" i="1" s="1"/>
  <c r="E54" i="1" s="1"/>
  <c r="F56" i="1" l="1"/>
  <c r="G55" i="1"/>
  <c r="D55" i="1" s="1"/>
  <c r="E55" i="1" s="1"/>
  <c r="F57" i="1" l="1"/>
  <c r="G56" i="1"/>
  <c r="D56" i="1" s="1"/>
  <c r="E56" i="1" s="1"/>
  <c r="G57" i="1" l="1"/>
  <c r="D57" i="1" s="1"/>
  <c r="E57" i="1" s="1"/>
  <c r="F58" i="1"/>
  <c r="F59" i="1" l="1"/>
  <c r="G58" i="1"/>
  <c r="D58" i="1" s="1"/>
  <c r="E58" i="1" s="1"/>
  <c r="F60" i="1" l="1"/>
  <c r="G59" i="1"/>
  <c r="D59" i="1" s="1"/>
  <c r="E59" i="1" s="1"/>
  <c r="F61" i="1" l="1"/>
  <c r="G60" i="1"/>
  <c r="D60" i="1" s="1"/>
  <c r="E60" i="1" s="1"/>
  <c r="F62" i="1" l="1"/>
  <c r="G61" i="1"/>
  <c r="D61" i="1" s="1"/>
  <c r="E61" i="1" s="1"/>
  <c r="G62" i="1" l="1"/>
  <c r="D62" i="1" s="1"/>
  <c r="E62" i="1" s="1"/>
  <c r="F63" i="1"/>
  <c r="F64" i="1" l="1"/>
  <c r="G63" i="1"/>
  <c r="D63" i="1" s="1"/>
  <c r="E63" i="1" s="1"/>
  <c r="F65" i="1" l="1"/>
  <c r="G64" i="1"/>
  <c r="D64" i="1" s="1"/>
  <c r="E64" i="1" s="1"/>
  <c r="F66" i="1" l="1"/>
  <c r="G65" i="1"/>
  <c r="D65" i="1" s="1"/>
  <c r="E65" i="1" s="1"/>
  <c r="F67" i="1" l="1"/>
  <c r="G66" i="1"/>
  <c r="D66" i="1" s="1"/>
  <c r="E66" i="1" s="1"/>
  <c r="G67" i="1" l="1"/>
  <c r="D67" i="1" s="1"/>
  <c r="E67" i="1" s="1"/>
  <c r="F68" i="1"/>
  <c r="F69" i="1" l="1"/>
  <c r="G68" i="1"/>
  <c r="D68" i="1" s="1"/>
  <c r="E68" i="1" s="1"/>
  <c r="G69" i="1" l="1"/>
  <c r="D69" i="1" s="1"/>
  <c r="E69" i="1" s="1"/>
  <c r="F70" i="1"/>
  <c r="F71" i="1" l="1"/>
  <c r="G70" i="1"/>
  <c r="D70" i="1" s="1"/>
  <c r="E70" i="1" s="1"/>
  <c r="F72" i="1" l="1"/>
  <c r="G71" i="1"/>
  <c r="D71" i="1" s="1"/>
  <c r="E71" i="1" s="1"/>
  <c r="F73" i="1" l="1"/>
  <c r="G72" i="1"/>
  <c r="D72" i="1" s="1"/>
  <c r="E72" i="1" s="1"/>
  <c r="F74" i="1" l="1"/>
  <c r="G73" i="1"/>
  <c r="D73" i="1" s="1"/>
  <c r="E73" i="1" s="1"/>
  <c r="G74" i="1" l="1"/>
  <c r="D74" i="1" s="1"/>
  <c r="E74" i="1" s="1"/>
  <c r="F75" i="1"/>
  <c r="F76" i="1" l="1"/>
  <c r="G75" i="1"/>
  <c r="D75" i="1" s="1"/>
  <c r="E75" i="1" s="1"/>
  <c r="F77" i="1" l="1"/>
  <c r="G76" i="1"/>
  <c r="D76" i="1" s="1"/>
  <c r="E76" i="1" s="1"/>
  <c r="F78" i="1" l="1"/>
  <c r="G77" i="1"/>
  <c r="D77" i="1" s="1"/>
  <c r="E77" i="1" s="1"/>
  <c r="G78" i="1" l="1"/>
  <c r="D78" i="1" s="1"/>
  <c r="E78" i="1" s="1"/>
  <c r="F79" i="1"/>
  <c r="G79" i="1" l="1"/>
  <c r="D79" i="1" s="1"/>
  <c r="E79" i="1" s="1"/>
  <c r="F80" i="1"/>
  <c r="F81" i="1" l="1"/>
  <c r="G80" i="1"/>
  <c r="D80" i="1" s="1"/>
  <c r="E80" i="1" s="1"/>
  <c r="F82" i="1" l="1"/>
  <c r="G81" i="1"/>
  <c r="D81" i="1" s="1"/>
  <c r="E81" i="1" s="1"/>
  <c r="F83" i="1" l="1"/>
  <c r="G82" i="1"/>
  <c r="D82" i="1" s="1"/>
  <c r="E82" i="1" s="1"/>
  <c r="F84" i="1" l="1"/>
  <c r="G83" i="1"/>
  <c r="D83" i="1" s="1"/>
  <c r="E83" i="1" s="1"/>
  <c r="G84" i="1" l="1"/>
  <c r="D84" i="1" s="1"/>
  <c r="E84" i="1" s="1"/>
  <c r="F85" i="1"/>
  <c r="F86" i="1" l="1"/>
  <c r="G85" i="1"/>
  <c r="D85" i="1" s="1"/>
  <c r="E85" i="1" s="1"/>
  <c r="F87" i="1" l="1"/>
  <c r="G86" i="1"/>
  <c r="D86" i="1" s="1"/>
  <c r="E86" i="1" s="1"/>
  <c r="F88" i="1" l="1"/>
  <c r="G87" i="1"/>
  <c r="D87" i="1" s="1"/>
  <c r="E87" i="1" s="1"/>
  <c r="F89" i="1" l="1"/>
  <c r="G88" i="1"/>
  <c r="D88" i="1" s="1"/>
  <c r="E88" i="1" s="1"/>
  <c r="G89" i="1" l="1"/>
  <c r="D89" i="1" s="1"/>
  <c r="E89" i="1" s="1"/>
  <c r="F90" i="1"/>
  <c r="F91" i="1" l="1"/>
  <c r="G90" i="1"/>
  <c r="D90" i="1" s="1"/>
  <c r="E90" i="1" s="1"/>
  <c r="F92" i="1" l="1"/>
  <c r="G91" i="1"/>
  <c r="D91" i="1" s="1"/>
  <c r="E91" i="1" s="1"/>
  <c r="F93" i="1" l="1"/>
  <c r="G92" i="1"/>
  <c r="D92" i="1" s="1"/>
  <c r="E92" i="1" s="1"/>
  <c r="F94" i="1" l="1"/>
  <c r="G93" i="1"/>
  <c r="D93" i="1" s="1"/>
  <c r="E93" i="1" s="1"/>
  <c r="G94" i="1" l="1"/>
  <c r="D94" i="1" s="1"/>
  <c r="E94" i="1" s="1"/>
  <c r="F95" i="1"/>
  <c r="G95" i="1" l="1"/>
  <c r="D95" i="1" s="1"/>
  <c r="E95" i="1" s="1"/>
  <c r="F96" i="1"/>
  <c r="F97" i="1" l="1"/>
  <c r="G96" i="1"/>
  <c r="D96" i="1" s="1"/>
  <c r="E96" i="1" s="1"/>
  <c r="F98" i="1" l="1"/>
  <c r="G97" i="1"/>
  <c r="D97" i="1" s="1"/>
  <c r="E97" i="1" s="1"/>
  <c r="F99" i="1" l="1"/>
  <c r="G98" i="1"/>
  <c r="D98" i="1" s="1"/>
  <c r="E98" i="1" s="1"/>
  <c r="G99" i="1" l="1"/>
  <c r="D99" i="1" s="1"/>
  <c r="E99" i="1" s="1"/>
  <c r="F100" i="1"/>
  <c r="F101" i="1" l="1"/>
  <c r="G100" i="1"/>
  <c r="D100" i="1" s="1"/>
  <c r="E100" i="1" s="1"/>
  <c r="G101" i="1" l="1"/>
  <c r="D101" i="1" s="1"/>
  <c r="E101" i="1" s="1"/>
  <c r="F102" i="1"/>
  <c r="F103" i="1" l="1"/>
  <c r="G102" i="1"/>
  <c r="D102" i="1" s="1"/>
  <c r="E102" i="1" s="1"/>
  <c r="F104" i="1" l="1"/>
  <c r="G103" i="1"/>
  <c r="D103" i="1" s="1"/>
  <c r="E103" i="1" s="1"/>
  <c r="G104" i="1" l="1"/>
  <c r="D104" i="1" s="1"/>
  <c r="E104" i="1" s="1"/>
  <c r="F105" i="1"/>
  <c r="F106" i="1" l="1"/>
  <c r="G105" i="1"/>
  <c r="D105" i="1" s="1"/>
  <c r="E105" i="1" s="1"/>
  <c r="F107" i="1" l="1"/>
  <c r="G106" i="1"/>
  <c r="D106" i="1" s="1"/>
  <c r="E106" i="1" s="1"/>
  <c r="G107" i="1" l="1"/>
  <c r="D107" i="1" s="1"/>
  <c r="E107" i="1" s="1"/>
  <c r="F108" i="1"/>
  <c r="F109" i="1" l="1"/>
  <c r="G108" i="1"/>
  <c r="D108" i="1" s="1"/>
  <c r="E108" i="1" s="1"/>
  <c r="G109" i="1" l="1"/>
  <c r="D109" i="1" s="1"/>
  <c r="E109" i="1" s="1"/>
  <c r="F110" i="1"/>
  <c r="F111" i="1" l="1"/>
  <c r="G110" i="1"/>
  <c r="D110" i="1" s="1"/>
  <c r="E110" i="1" s="1"/>
  <c r="F112" i="1" l="1"/>
  <c r="G111" i="1"/>
  <c r="D111" i="1" s="1"/>
  <c r="E111" i="1" s="1"/>
  <c r="F113" i="1" l="1"/>
  <c r="G112" i="1"/>
  <c r="D112" i="1" s="1"/>
  <c r="E112" i="1" s="1"/>
  <c r="F114" i="1" l="1"/>
  <c r="G113" i="1"/>
  <c r="D113" i="1" s="1"/>
  <c r="E113" i="1" s="1"/>
  <c r="G114" i="1" l="1"/>
  <c r="D114" i="1" s="1"/>
  <c r="E114" i="1" s="1"/>
  <c r="F115" i="1"/>
  <c r="F116" i="1" l="1"/>
  <c r="G115" i="1"/>
  <c r="D115" i="1" s="1"/>
  <c r="E115" i="1" s="1"/>
  <c r="F117" i="1" l="1"/>
  <c r="G116" i="1"/>
  <c r="D116" i="1" s="1"/>
  <c r="E116" i="1" s="1"/>
  <c r="F118" i="1" l="1"/>
  <c r="G117" i="1"/>
  <c r="D117" i="1" s="1"/>
  <c r="E117" i="1" s="1"/>
  <c r="F119" i="1" l="1"/>
  <c r="G118" i="1"/>
  <c r="D118" i="1" s="1"/>
  <c r="E118" i="1" s="1"/>
  <c r="G119" i="1" l="1"/>
  <c r="D119" i="1" s="1"/>
  <c r="E119" i="1" s="1"/>
  <c r="F120" i="1"/>
  <c r="G120" i="1" l="1"/>
  <c r="D120" i="1" s="1"/>
  <c r="E120" i="1" s="1"/>
  <c r="F121" i="1"/>
  <c r="F122" i="1" l="1"/>
  <c r="G121" i="1"/>
  <c r="D121" i="1" s="1"/>
  <c r="E121" i="1" s="1"/>
  <c r="F123" i="1" l="1"/>
  <c r="G122" i="1"/>
  <c r="D122" i="1" s="1"/>
  <c r="E122" i="1" s="1"/>
  <c r="F124" i="1" l="1"/>
  <c r="G123" i="1"/>
  <c r="D123" i="1" s="1"/>
  <c r="E123" i="1" s="1"/>
  <c r="G124" i="1" l="1"/>
  <c r="D124" i="1" s="1"/>
  <c r="E124" i="1" s="1"/>
  <c r="F125" i="1"/>
  <c r="F126" i="1" l="1"/>
  <c r="G125" i="1"/>
  <c r="D125" i="1" s="1"/>
  <c r="E125" i="1" s="1"/>
  <c r="G126" i="1" l="1"/>
  <c r="D126" i="1" s="1"/>
  <c r="E126" i="1" s="1"/>
  <c r="F127" i="1"/>
  <c r="F128" i="1" l="1"/>
  <c r="G127" i="1"/>
  <c r="D127" i="1" s="1"/>
  <c r="E127" i="1" s="1"/>
  <c r="F129" i="1" l="1"/>
  <c r="G128" i="1"/>
  <c r="D128" i="1" s="1"/>
  <c r="E128" i="1" s="1"/>
  <c r="G129" i="1" l="1"/>
  <c r="D129" i="1" s="1"/>
  <c r="E129" i="1" s="1"/>
  <c r="F130" i="1"/>
  <c r="F131" i="1" l="1"/>
  <c r="G130" i="1"/>
  <c r="D130" i="1" s="1"/>
  <c r="E130" i="1" s="1"/>
  <c r="F132" i="1" l="1"/>
  <c r="G131" i="1"/>
  <c r="D131" i="1" s="1"/>
  <c r="E131" i="1" s="1"/>
  <c r="G132" i="1" l="1"/>
  <c r="D132" i="1" s="1"/>
  <c r="E132" i="1" s="1"/>
  <c r="F133" i="1"/>
  <c r="F134" i="1" l="1"/>
  <c r="G133" i="1"/>
  <c r="D133" i="1" s="1"/>
  <c r="E133" i="1" s="1"/>
  <c r="G134" i="1" l="1"/>
  <c r="D134" i="1" s="1"/>
  <c r="E134" i="1" s="1"/>
  <c r="F135" i="1"/>
  <c r="F136" i="1" l="1"/>
  <c r="G135" i="1"/>
  <c r="D135" i="1" s="1"/>
  <c r="E135" i="1" s="1"/>
  <c r="F137" i="1" l="1"/>
  <c r="G136" i="1"/>
  <c r="D136" i="1" s="1"/>
  <c r="E136" i="1" s="1"/>
  <c r="F138" i="1" l="1"/>
  <c r="G137" i="1"/>
  <c r="D137" i="1" s="1"/>
  <c r="E137" i="1" s="1"/>
  <c r="F139" i="1" l="1"/>
  <c r="G138" i="1"/>
  <c r="D138" i="1" s="1"/>
  <c r="E138" i="1" s="1"/>
  <c r="G139" i="1" l="1"/>
  <c r="D139" i="1" s="1"/>
  <c r="E139" i="1" s="1"/>
  <c r="F140" i="1"/>
  <c r="F141" i="1" l="1"/>
  <c r="G140" i="1"/>
  <c r="D140" i="1" s="1"/>
  <c r="E140" i="1" s="1"/>
  <c r="F142" i="1" l="1"/>
  <c r="G141" i="1"/>
  <c r="D141" i="1" s="1"/>
  <c r="E141" i="1" s="1"/>
  <c r="F143" i="1" l="1"/>
  <c r="G142" i="1"/>
  <c r="D142" i="1" s="1"/>
  <c r="E142" i="1" s="1"/>
  <c r="F144" i="1" l="1"/>
  <c r="G143" i="1"/>
  <c r="D143" i="1" s="1"/>
  <c r="E143" i="1" s="1"/>
  <c r="G144" i="1" l="1"/>
  <c r="D144" i="1" s="1"/>
  <c r="E144" i="1" s="1"/>
  <c r="F145" i="1"/>
  <c r="G145" i="1" l="1"/>
  <c r="D145" i="1" s="1"/>
  <c r="E145" i="1" s="1"/>
  <c r="F146" i="1"/>
  <c r="F147" i="1" l="1"/>
  <c r="G146" i="1"/>
  <c r="D146" i="1" s="1"/>
  <c r="E146" i="1" s="1"/>
  <c r="F148" i="1" l="1"/>
  <c r="G147" i="1"/>
  <c r="D147" i="1" s="1"/>
  <c r="E147" i="1" s="1"/>
  <c r="F149" i="1" l="1"/>
  <c r="G148" i="1"/>
  <c r="D148" i="1" s="1"/>
  <c r="E148" i="1" s="1"/>
  <c r="G149" i="1" l="1"/>
  <c r="D149" i="1" s="1"/>
  <c r="E149" i="1" s="1"/>
  <c r="F150" i="1"/>
  <c r="F151" i="1" l="1"/>
  <c r="G150" i="1"/>
  <c r="D150" i="1" s="1"/>
  <c r="E150" i="1" s="1"/>
  <c r="G151" i="1" l="1"/>
  <c r="D151" i="1" s="1"/>
  <c r="E151" i="1" s="1"/>
  <c r="F152" i="1"/>
  <c r="F153" i="1" l="1"/>
  <c r="G152" i="1"/>
  <c r="D152" i="1" s="1"/>
  <c r="E152" i="1" s="1"/>
  <c r="F154" i="1" l="1"/>
  <c r="G153" i="1"/>
  <c r="D153" i="1" s="1"/>
  <c r="E153" i="1" s="1"/>
  <c r="G154" i="1" l="1"/>
  <c r="D154" i="1" s="1"/>
  <c r="E154" i="1" s="1"/>
  <c r="F155" i="1"/>
  <c r="F156" i="1" l="1"/>
  <c r="G155" i="1"/>
  <c r="D155" i="1" s="1"/>
  <c r="E155" i="1" s="1"/>
  <c r="F157" i="1" l="1"/>
  <c r="G156" i="1"/>
  <c r="D156" i="1" s="1"/>
  <c r="E156" i="1" s="1"/>
  <c r="G157" i="1" l="1"/>
  <c r="D157" i="1" s="1"/>
  <c r="E157" i="1" s="1"/>
  <c r="F158" i="1"/>
  <c r="F159" i="1" l="1"/>
  <c r="G158" i="1"/>
  <c r="D158" i="1" s="1"/>
  <c r="E158" i="1" s="1"/>
  <c r="G159" i="1" l="1"/>
  <c r="D159" i="1" s="1"/>
  <c r="E159" i="1" s="1"/>
  <c r="F160" i="1"/>
  <c r="F161" i="1" l="1"/>
  <c r="G160" i="1"/>
  <c r="D160" i="1" s="1"/>
  <c r="E160" i="1" s="1"/>
  <c r="F162" i="1" l="1"/>
  <c r="G161" i="1"/>
  <c r="D161" i="1" s="1"/>
  <c r="E161" i="1" s="1"/>
  <c r="F163" i="1" l="1"/>
  <c r="G162" i="1"/>
  <c r="D162" i="1" s="1"/>
  <c r="E162" i="1" s="1"/>
  <c r="F164" i="1" l="1"/>
  <c r="G163" i="1"/>
  <c r="D163" i="1" s="1"/>
  <c r="E163" i="1" s="1"/>
  <c r="G164" i="1" l="1"/>
  <c r="D164" i="1" s="1"/>
  <c r="E164" i="1" s="1"/>
  <c r="F165" i="1"/>
  <c r="F166" i="1" l="1"/>
  <c r="G165" i="1"/>
  <c r="D165" i="1" s="1"/>
  <c r="E165" i="1" s="1"/>
  <c r="F167" i="1" l="1"/>
  <c r="G166" i="1"/>
  <c r="D166" i="1" s="1"/>
  <c r="E166" i="1" s="1"/>
  <c r="F168" i="1" l="1"/>
  <c r="G167" i="1"/>
  <c r="D167" i="1" s="1"/>
  <c r="E167" i="1" s="1"/>
  <c r="F169" i="1" l="1"/>
  <c r="G168" i="1"/>
  <c r="D168" i="1" s="1"/>
  <c r="E168" i="1" s="1"/>
  <c r="G169" i="1" l="1"/>
  <c r="D169" i="1" s="1"/>
  <c r="E169" i="1" s="1"/>
  <c r="F170" i="1"/>
  <c r="G170" i="1" l="1"/>
  <c r="D170" i="1" s="1"/>
  <c r="E170" i="1" s="1"/>
  <c r="F171" i="1"/>
  <c r="F172" i="1" l="1"/>
  <c r="G171" i="1"/>
  <c r="D171" i="1" s="1"/>
  <c r="E171" i="1" s="1"/>
  <c r="F173" i="1" l="1"/>
  <c r="G172" i="1"/>
  <c r="D172" i="1" s="1"/>
  <c r="E172" i="1" s="1"/>
  <c r="F174" i="1" l="1"/>
  <c r="G173" i="1"/>
  <c r="D173" i="1" s="1"/>
  <c r="E173" i="1" s="1"/>
  <c r="G174" i="1" l="1"/>
  <c r="D174" i="1" s="1"/>
  <c r="E174" i="1" s="1"/>
  <c r="F175" i="1"/>
  <c r="F176" i="1" l="1"/>
  <c r="G175" i="1"/>
  <c r="D175" i="1" s="1"/>
  <c r="E175" i="1" s="1"/>
  <c r="G176" i="1" l="1"/>
  <c r="D176" i="1" s="1"/>
  <c r="E176" i="1" s="1"/>
  <c r="F177" i="1"/>
  <c r="F178" i="1" l="1"/>
  <c r="G177" i="1"/>
  <c r="D177" i="1" s="1"/>
  <c r="E177" i="1" s="1"/>
  <c r="F179" i="1" l="1"/>
  <c r="G178" i="1"/>
  <c r="D178" i="1" s="1"/>
  <c r="E178" i="1" s="1"/>
  <c r="G179" i="1" l="1"/>
  <c r="D179" i="1" s="1"/>
  <c r="E179" i="1" s="1"/>
  <c r="F180" i="1"/>
  <c r="F181" i="1" l="1"/>
  <c r="G180" i="1"/>
  <c r="D180" i="1" s="1"/>
  <c r="E180" i="1" s="1"/>
  <c r="F182" i="1" l="1"/>
  <c r="G181" i="1"/>
  <c r="D181" i="1" s="1"/>
  <c r="E181" i="1" s="1"/>
  <c r="G182" i="1" l="1"/>
  <c r="D182" i="1" s="1"/>
  <c r="E182" i="1" s="1"/>
  <c r="F183" i="1"/>
  <c r="F184" i="1" l="1"/>
  <c r="G183" i="1"/>
  <c r="D183" i="1" s="1"/>
  <c r="E183" i="1" s="1"/>
  <c r="G184" i="1" l="1"/>
  <c r="D184" i="1" s="1"/>
  <c r="E184" i="1" s="1"/>
  <c r="F185" i="1"/>
  <c r="F186" i="1" l="1"/>
  <c r="G185" i="1"/>
  <c r="D185" i="1" s="1"/>
  <c r="E185" i="1" s="1"/>
  <c r="F187" i="1" l="1"/>
  <c r="G186" i="1"/>
  <c r="D186" i="1" s="1"/>
  <c r="E186" i="1" s="1"/>
  <c r="F188" i="1" l="1"/>
  <c r="G187" i="1"/>
  <c r="D187" i="1" s="1"/>
  <c r="E187" i="1" s="1"/>
  <c r="F189" i="1" l="1"/>
  <c r="G188" i="1"/>
  <c r="D188" i="1" s="1"/>
  <c r="E188" i="1" s="1"/>
  <c r="G189" i="1" l="1"/>
  <c r="D189" i="1" s="1"/>
  <c r="E189" i="1" s="1"/>
  <c r="F190" i="1"/>
  <c r="F191" i="1" l="1"/>
  <c r="G190" i="1"/>
  <c r="D190" i="1" s="1"/>
  <c r="E190" i="1" s="1"/>
  <c r="F192" i="1" l="1"/>
  <c r="G191" i="1"/>
  <c r="D191" i="1" s="1"/>
  <c r="E191" i="1" s="1"/>
  <c r="F193" i="1" l="1"/>
  <c r="G192" i="1"/>
  <c r="D192" i="1" s="1"/>
  <c r="E192" i="1" s="1"/>
  <c r="F194" i="1" l="1"/>
  <c r="G193" i="1"/>
  <c r="D193" i="1" s="1"/>
  <c r="E193" i="1" s="1"/>
  <c r="G194" i="1" l="1"/>
  <c r="D194" i="1" s="1"/>
  <c r="E194" i="1" s="1"/>
  <c r="F195" i="1"/>
  <c r="G195" i="1" l="1"/>
  <c r="D195" i="1" s="1"/>
  <c r="E195" i="1" s="1"/>
  <c r="F196" i="1"/>
  <c r="F197" i="1" l="1"/>
  <c r="G196" i="1"/>
  <c r="D196" i="1" s="1"/>
  <c r="E196" i="1" s="1"/>
  <c r="F198" i="1" l="1"/>
  <c r="G197" i="1"/>
  <c r="D197" i="1" s="1"/>
  <c r="E197" i="1" s="1"/>
  <c r="F199" i="1" l="1"/>
  <c r="G198" i="1"/>
  <c r="D198" i="1" s="1"/>
  <c r="E198" i="1" s="1"/>
  <c r="G199" i="1" l="1"/>
  <c r="D199" i="1" s="1"/>
  <c r="E199" i="1" s="1"/>
  <c r="F200" i="1"/>
  <c r="F201" i="1" l="1"/>
  <c r="G200" i="1"/>
  <c r="D200" i="1" s="1"/>
  <c r="E200" i="1" s="1"/>
  <c r="G201" i="1" l="1"/>
  <c r="D201" i="1" s="1"/>
  <c r="E201" i="1" s="1"/>
  <c r="F202" i="1"/>
  <c r="F203" i="1" l="1"/>
  <c r="G202" i="1"/>
  <c r="D202" i="1" s="1"/>
  <c r="E202" i="1" s="1"/>
  <c r="F204" i="1" l="1"/>
  <c r="G203" i="1"/>
  <c r="D203" i="1" s="1"/>
  <c r="E203" i="1" s="1"/>
  <c r="G204" i="1" l="1"/>
  <c r="D204" i="1" s="1"/>
  <c r="E204" i="1" s="1"/>
  <c r="F205" i="1"/>
  <c r="F206" i="1" l="1"/>
  <c r="G205" i="1"/>
  <c r="D205" i="1" s="1"/>
  <c r="E205" i="1" s="1"/>
  <c r="F207" i="1" l="1"/>
  <c r="G206" i="1"/>
  <c r="D206" i="1" s="1"/>
  <c r="E206" i="1" s="1"/>
  <c r="G207" i="1" l="1"/>
  <c r="D207" i="1" s="1"/>
  <c r="E207" i="1" s="1"/>
  <c r="F208" i="1"/>
  <c r="F209" i="1" l="1"/>
  <c r="G208" i="1"/>
  <c r="D208" i="1" s="1"/>
  <c r="E208" i="1" s="1"/>
  <c r="G209" i="1" l="1"/>
  <c r="D209" i="1" s="1"/>
  <c r="E209" i="1" s="1"/>
  <c r="F210" i="1"/>
  <c r="F211" i="1" l="1"/>
  <c r="G210" i="1"/>
  <c r="D210" i="1" s="1"/>
  <c r="E210" i="1" s="1"/>
  <c r="F212" i="1" l="1"/>
  <c r="G211" i="1"/>
  <c r="D211" i="1" s="1"/>
  <c r="E211" i="1" s="1"/>
  <c r="F213" i="1" l="1"/>
  <c r="G212" i="1"/>
  <c r="D212" i="1" s="1"/>
  <c r="E212" i="1" s="1"/>
  <c r="F214" i="1" l="1"/>
  <c r="G213" i="1"/>
  <c r="D213" i="1" s="1"/>
  <c r="E213" i="1" s="1"/>
  <c r="G214" i="1" l="1"/>
  <c r="D214" i="1" s="1"/>
  <c r="E214" i="1" s="1"/>
  <c r="F215" i="1"/>
  <c r="F216" i="1" l="1"/>
  <c r="G215" i="1"/>
  <c r="D215" i="1" s="1"/>
  <c r="E215" i="1" s="1"/>
  <c r="F217" i="1" l="1"/>
  <c r="G216" i="1"/>
  <c r="D216" i="1" s="1"/>
  <c r="E216" i="1" s="1"/>
  <c r="F218" i="1" l="1"/>
  <c r="G217" i="1"/>
  <c r="D217" i="1" s="1"/>
  <c r="E217" i="1" s="1"/>
  <c r="F219" i="1" l="1"/>
  <c r="G218" i="1"/>
  <c r="D218" i="1" s="1"/>
  <c r="E218" i="1" s="1"/>
  <c r="G219" i="1" l="1"/>
  <c r="D219" i="1" s="1"/>
  <c r="E219" i="1" s="1"/>
  <c r="F220" i="1"/>
  <c r="G220" i="1" l="1"/>
  <c r="D220" i="1" s="1"/>
  <c r="E220" i="1" s="1"/>
  <c r="F221" i="1"/>
  <c r="F222" i="1" l="1"/>
  <c r="G221" i="1"/>
  <c r="D221" i="1" s="1"/>
  <c r="E221" i="1" s="1"/>
  <c r="F223" i="1" l="1"/>
  <c r="G222" i="1"/>
  <c r="D222" i="1" s="1"/>
  <c r="E222" i="1" s="1"/>
  <c r="F224" i="1" l="1"/>
  <c r="G223" i="1"/>
  <c r="D223" i="1" s="1"/>
  <c r="E223" i="1" s="1"/>
  <c r="G224" i="1" l="1"/>
  <c r="D224" i="1" s="1"/>
  <c r="E224" i="1" s="1"/>
  <c r="F225" i="1"/>
  <c r="F226" i="1" l="1"/>
  <c r="G225" i="1"/>
  <c r="D225" i="1" s="1"/>
  <c r="E225" i="1" s="1"/>
  <c r="G226" i="1" l="1"/>
  <c r="D226" i="1" s="1"/>
  <c r="E226" i="1" s="1"/>
  <c r="F227" i="1"/>
  <c r="F228" i="1" l="1"/>
  <c r="G227" i="1"/>
  <c r="D227" i="1" s="1"/>
  <c r="E227" i="1" s="1"/>
  <c r="F229" i="1" l="1"/>
  <c r="G228" i="1"/>
  <c r="D228" i="1" s="1"/>
  <c r="E228" i="1" s="1"/>
  <c r="G229" i="1" l="1"/>
  <c r="D229" i="1" s="1"/>
  <c r="E229" i="1" s="1"/>
  <c r="F230" i="1"/>
  <c r="F231" i="1" l="1"/>
  <c r="G230" i="1"/>
  <c r="D230" i="1" s="1"/>
  <c r="E230" i="1" s="1"/>
  <c r="F232" i="1" l="1"/>
  <c r="G231" i="1"/>
  <c r="D231" i="1" s="1"/>
  <c r="E231" i="1" s="1"/>
  <c r="G232" i="1" l="1"/>
  <c r="D232" i="1" s="1"/>
  <c r="E232" i="1" s="1"/>
  <c r="F233" i="1"/>
  <c r="F234" i="1" l="1"/>
  <c r="G233" i="1"/>
  <c r="D233" i="1" s="1"/>
  <c r="E233" i="1" s="1"/>
  <c r="G234" i="1" l="1"/>
  <c r="D234" i="1" s="1"/>
  <c r="E234" i="1" s="1"/>
  <c r="F235" i="1"/>
  <c r="F236" i="1" l="1"/>
  <c r="G235" i="1"/>
  <c r="D235" i="1" s="1"/>
  <c r="E235" i="1" s="1"/>
  <c r="F237" i="1" l="1"/>
  <c r="G236" i="1"/>
  <c r="D236" i="1" s="1"/>
  <c r="E236" i="1" s="1"/>
  <c r="F238" i="1" l="1"/>
  <c r="G237" i="1"/>
  <c r="D237" i="1" s="1"/>
  <c r="E237" i="1" s="1"/>
  <c r="F239" i="1" l="1"/>
  <c r="G238" i="1"/>
  <c r="D238" i="1" s="1"/>
  <c r="E238" i="1" s="1"/>
  <c r="G239" i="1" l="1"/>
  <c r="D239" i="1" s="1"/>
  <c r="E239" i="1" s="1"/>
  <c r="F240" i="1"/>
  <c r="F241" i="1" l="1"/>
  <c r="G240" i="1"/>
  <c r="D240" i="1" s="1"/>
  <c r="E240" i="1" s="1"/>
  <c r="F242" i="1" l="1"/>
  <c r="G241" i="1"/>
  <c r="D241" i="1" s="1"/>
  <c r="E241" i="1" s="1"/>
  <c r="F243" i="1" l="1"/>
  <c r="G242" i="1"/>
  <c r="D242" i="1" s="1"/>
  <c r="E242" i="1" s="1"/>
  <c r="F244" i="1" l="1"/>
  <c r="G243" i="1"/>
  <c r="D243" i="1" s="1"/>
  <c r="E243" i="1" s="1"/>
  <c r="G244" i="1" l="1"/>
  <c r="D244" i="1" s="1"/>
  <c r="E244" i="1" s="1"/>
  <c r="F245" i="1"/>
  <c r="G245" i="1" l="1"/>
  <c r="D245" i="1" s="1"/>
  <c r="E245" i="1" s="1"/>
  <c r="F246" i="1"/>
  <c r="F247" i="1" l="1"/>
  <c r="G246" i="1"/>
  <c r="D246" i="1" s="1"/>
  <c r="E246" i="1" s="1"/>
  <c r="F248" i="1" l="1"/>
  <c r="G247" i="1"/>
  <c r="D247" i="1" s="1"/>
  <c r="E247" i="1" s="1"/>
  <c r="F249" i="1" l="1"/>
  <c r="G248" i="1"/>
  <c r="D248" i="1" s="1"/>
  <c r="E248" i="1" s="1"/>
  <c r="G249" i="1" l="1"/>
  <c r="D249" i="1" s="1"/>
  <c r="E249" i="1" s="1"/>
  <c r="F250" i="1"/>
  <c r="F251" i="1" l="1"/>
  <c r="G250" i="1"/>
  <c r="D250" i="1" s="1"/>
  <c r="E250" i="1" s="1"/>
  <c r="G251" i="1" l="1"/>
  <c r="D251" i="1" s="1"/>
  <c r="E251" i="1" s="1"/>
  <c r="F252" i="1"/>
  <c r="F253" i="1" l="1"/>
  <c r="G252" i="1"/>
  <c r="D252" i="1" s="1"/>
  <c r="E252" i="1" s="1"/>
  <c r="F254" i="1" l="1"/>
  <c r="G253" i="1"/>
  <c r="D253" i="1" s="1"/>
  <c r="E253" i="1" s="1"/>
  <c r="G254" i="1" l="1"/>
  <c r="D254" i="1" s="1"/>
  <c r="E254" i="1" s="1"/>
  <c r="F255" i="1"/>
  <c r="F256" i="1" l="1"/>
  <c r="G255" i="1"/>
  <c r="D255" i="1" s="1"/>
  <c r="E255" i="1" s="1"/>
  <c r="F257" i="1" l="1"/>
  <c r="G256" i="1"/>
  <c r="D256" i="1" s="1"/>
  <c r="E256" i="1" s="1"/>
  <c r="G257" i="1" l="1"/>
  <c r="D257" i="1" s="1"/>
  <c r="E257" i="1" s="1"/>
  <c r="F258" i="1"/>
  <c r="F259" i="1" l="1"/>
  <c r="G258" i="1"/>
  <c r="D258" i="1" s="1"/>
  <c r="E258" i="1" s="1"/>
  <c r="G259" i="1" l="1"/>
  <c r="D259" i="1" s="1"/>
  <c r="E259" i="1" s="1"/>
  <c r="F260" i="1"/>
  <c r="F261" i="1" l="1"/>
  <c r="G260" i="1"/>
  <c r="D260" i="1" s="1"/>
  <c r="E260" i="1" s="1"/>
  <c r="F262" i="1" l="1"/>
  <c r="G261" i="1"/>
  <c r="D261" i="1" s="1"/>
  <c r="E261" i="1" s="1"/>
  <c r="F263" i="1" l="1"/>
  <c r="G262" i="1"/>
  <c r="D262" i="1" s="1"/>
  <c r="E262" i="1" s="1"/>
  <c r="F264" i="1" l="1"/>
  <c r="G263" i="1"/>
  <c r="D263" i="1" s="1"/>
  <c r="E263" i="1" s="1"/>
  <c r="G264" i="1" l="1"/>
  <c r="D264" i="1" s="1"/>
  <c r="E264" i="1" s="1"/>
  <c r="F265" i="1"/>
  <c r="F266" i="1" l="1"/>
  <c r="G265" i="1"/>
  <c r="D265" i="1" s="1"/>
  <c r="E265" i="1" s="1"/>
  <c r="F267" i="1" l="1"/>
  <c r="G266" i="1"/>
  <c r="D266" i="1" s="1"/>
  <c r="E266" i="1" s="1"/>
  <c r="F268" i="1" l="1"/>
  <c r="G267" i="1"/>
  <c r="D267" i="1" s="1"/>
  <c r="E267" i="1" s="1"/>
  <c r="F269" i="1" l="1"/>
  <c r="G268" i="1"/>
  <c r="D268" i="1" s="1"/>
  <c r="E268" i="1" s="1"/>
  <c r="G269" i="1" l="1"/>
  <c r="D269" i="1" s="1"/>
  <c r="E269" i="1" s="1"/>
  <c r="F270" i="1"/>
  <c r="G270" i="1" l="1"/>
  <c r="D270" i="1" s="1"/>
  <c r="E270" i="1" s="1"/>
  <c r="F271" i="1"/>
  <c r="F272" i="1" l="1"/>
  <c r="G271" i="1"/>
  <c r="D271" i="1" s="1"/>
  <c r="E271" i="1" s="1"/>
  <c r="F273" i="1" l="1"/>
  <c r="G272" i="1"/>
  <c r="D272" i="1" s="1"/>
  <c r="E272" i="1" s="1"/>
  <c r="F274" i="1" l="1"/>
  <c r="G273" i="1"/>
  <c r="D273" i="1" s="1"/>
  <c r="E273" i="1" s="1"/>
  <c r="G274" i="1" l="1"/>
  <c r="D274" i="1" s="1"/>
  <c r="E274" i="1" s="1"/>
  <c r="F275" i="1"/>
  <c r="F276" i="1" l="1"/>
  <c r="G275" i="1"/>
  <c r="D275" i="1" s="1"/>
  <c r="E275" i="1" s="1"/>
  <c r="G276" i="1" l="1"/>
  <c r="D276" i="1" s="1"/>
  <c r="E276" i="1" s="1"/>
  <c r="F277" i="1"/>
  <c r="F278" i="1" l="1"/>
  <c r="G277" i="1"/>
  <c r="D277" i="1" s="1"/>
  <c r="E277" i="1" s="1"/>
  <c r="F279" i="1" l="1"/>
  <c r="G278" i="1"/>
  <c r="D278" i="1" s="1"/>
  <c r="E278" i="1" s="1"/>
  <c r="G279" i="1" l="1"/>
  <c r="D279" i="1" s="1"/>
  <c r="E279" i="1" s="1"/>
  <c r="F280" i="1"/>
  <c r="F281" i="1" l="1"/>
  <c r="G280" i="1"/>
  <c r="D280" i="1" s="1"/>
  <c r="E280" i="1" s="1"/>
  <c r="F282" i="1" l="1"/>
  <c r="G281" i="1"/>
  <c r="D281" i="1" s="1"/>
  <c r="E281" i="1" s="1"/>
  <c r="G282" i="1" l="1"/>
  <c r="D282" i="1" s="1"/>
  <c r="E282" i="1" s="1"/>
  <c r="F283" i="1"/>
  <c r="F284" i="1" l="1"/>
  <c r="G283" i="1"/>
  <c r="D283" i="1" s="1"/>
  <c r="E283" i="1" s="1"/>
  <c r="G284" i="1" l="1"/>
  <c r="D284" i="1" s="1"/>
  <c r="E284" i="1" s="1"/>
  <c r="F285" i="1"/>
  <c r="F286" i="1" l="1"/>
  <c r="G285" i="1"/>
  <c r="D285" i="1" s="1"/>
  <c r="E285" i="1" s="1"/>
  <c r="F287" i="1" l="1"/>
  <c r="G286" i="1"/>
  <c r="D286" i="1" s="1"/>
  <c r="E286" i="1" s="1"/>
  <c r="F288" i="1" l="1"/>
  <c r="G287" i="1"/>
  <c r="D287" i="1" s="1"/>
  <c r="E287" i="1" s="1"/>
  <c r="F289" i="1" l="1"/>
  <c r="G288" i="1"/>
  <c r="D288" i="1" s="1"/>
  <c r="E288" i="1" s="1"/>
  <c r="G289" i="1" l="1"/>
  <c r="D289" i="1" s="1"/>
  <c r="E289" i="1" s="1"/>
  <c r="F290" i="1"/>
  <c r="F291" i="1" l="1"/>
  <c r="G290" i="1"/>
  <c r="D290" i="1" s="1"/>
  <c r="E290" i="1" s="1"/>
  <c r="F292" i="1" l="1"/>
  <c r="G291" i="1"/>
  <c r="D291" i="1" s="1"/>
  <c r="E291" i="1" s="1"/>
  <c r="F293" i="1" l="1"/>
  <c r="G292" i="1"/>
  <c r="D292" i="1" s="1"/>
  <c r="E292" i="1" s="1"/>
  <c r="F294" i="1" l="1"/>
  <c r="G293" i="1"/>
  <c r="D293" i="1" s="1"/>
  <c r="E293" i="1" s="1"/>
  <c r="G294" i="1" l="1"/>
  <c r="D294" i="1" s="1"/>
  <c r="E294" i="1" s="1"/>
  <c r="F295" i="1"/>
  <c r="G295" i="1" l="1"/>
  <c r="D295" i="1" s="1"/>
  <c r="E295" i="1" s="1"/>
  <c r="F296" i="1"/>
  <c r="F297" i="1" l="1"/>
  <c r="G296" i="1"/>
  <c r="D296" i="1" s="1"/>
  <c r="E296" i="1" s="1"/>
  <c r="F298" i="1" l="1"/>
  <c r="G297" i="1"/>
  <c r="D297" i="1" s="1"/>
  <c r="E297" i="1" s="1"/>
  <c r="F299" i="1" l="1"/>
  <c r="G298" i="1"/>
  <c r="D298" i="1" s="1"/>
  <c r="E298" i="1" s="1"/>
  <c r="G299" i="1" l="1"/>
  <c r="D299" i="1" s="1"/>
  <c r="E299" i="1" s="1"/>
  <c r="F300" i="1"/>
  <c r="F301" i="1" l="1"/>
  <c r="G300" i="1"/>
  <c r="D300" i="1" s="1"/>
  <c r="E300" i="1" s="1"/>
  <c r="G301" i="1" l="1"/>
  <c r="D301" i="1" s="1"/>
  <c r="E301" i="1" s="1"/>
  <c r="F302" i="1"/>
  <c r="F303" i="1" l="1"/>
  <c r="G302" i="1"/>
  <c r="D302" i="1" s="1"/>
  <c r="E302" i="1" s="1"/>
  <c r="F304" i="1" l="1"/>
  <c r="G303" i="1"/>
  <c r="D303" i="1" s="1"/>
  <c r="E303" i="1" s="1"/>
  <c r="G304" i="1" l="1"/>
  <c r="D304" i="1" s="1"/>
  <c r="E304" i="1" s="1"/>
  <c r="F305" i="1"/>
  <c r="F306" i="1" l="1"/>
  <c r="G305" i="1"/>
  <c r="D305" i="1" s="1"/>
  <c r="E305" i="1" s="1"/>
  <c r="F307" i="1" l="1"/>
  <c r="G306" i="1"/>
  <c r="D306" i="1" s="1"/>
  <c r="E306" i="1" s="1"/>
  <c r="G307" i="1" l="1"/>
  <c r="D307" i="1" s="1"/>
  <c r="E307" i="1" s="1"/>
  <c r="F308" i="1"/>
  <c r="F309" i="1" l="1"/>
  <c r="G308" i="1"/>
  <c r="D308" i="1" s="1"/>
  <c r="E308" i="1" s="1"/>
  <c r="G309" i="1" l="1"/>
  <c r="D309" i="1" s="1"/>
  <c r="E309" i="1" s="1"/>
  <c r="F310" i="1"/>
  <c r="F311" i="1" l="1"/>
  <c r="G310" i="1"/>
  <c r="D310" i="1" s="1"/>
  <c r="E310" i="1" s="1"/>
  <c r="F312" i="1" l="1"/>
  <c r="G311" i="1"/>
  <c r="D311" i="1" s="1"/>
  <c r="E311" i="1" s="1"/>
  <c r="F313" i="1" l="1"/>
  <c r="G312" i="1"/>
  <c r="D312" i="1" s="1"/>
  <c r="E312" i="1" s="1"/>
  <c r="F314" i="1" l="1"/>
  <c r="G313" i="1"/>
  <c r="D313" i="1" s="1"/>
  <c r="E313" i="1" s="1"/>
  <c r="G314" i="1" l="1"/>
  <c r="D314" i="1" s="1"/>
  <c r="E314" i="1" s="1"/>
  <c r="F315" i="1"/>
  <c r="F316" i="1" l="1"/>
  <c r="G315" i="1"/>
  <c r="D315" i="1" s="1"/>
  <c r="E315" i="1" s="1"/>
  <c r="F317" i="1" l="1"/>
  <c r="G316" i="1"/>
  <c r="D316" i="1" s="1"/>
  <c r="E316" i="1" s="1"/>
  <c r="F318" i="1" l="1"/>
  <c r="G317" i="1"/>
  <c r="D317" i="1" s="1"/>
  <c r="E317" i="1" s="1"/>
  <c r="F319" i="1" l="1"/>
  <c r="G318" i="1"/>
  <c r="D318" i="1" s="1"/>
  <c r="E318" i="1" s="1"/>
  <c r="G319" i="1" l="1"/>
  <c r="D319" i="1" s="1"/>
  <c r="E319" i="1" s="1"/>
  <c r="F320" i="1"/>
  <c r="G320" i="1" l="1"/>
  <c r="D320" i="1" s="1"/>
  <c r="E320" i="1" s="1"/>
  <c r="F321" i="1"/>
  <c r="F322" i="1" l="1"/>
  <c r="G321" i="1"/>
  <c r="D321" i="1" s="1"/>
  <c r="E321" i="1" s="1"/>
  <c r="F323" i="1" l="1"/>
  <c r="G322" i="1"/>
  <c r="D322" i="1" s="1"/>
  <c r="E322" i="1" s="1"/>
  <c r="F324" i="1" l="1"/>
  <c r="G323" i="1"/>
  <c r="D323" i="1" s="1"/>
  <c r="E323" i="1" s="1"/>
  <c r="G324" i="1" l="1"/>
  <c r="D324" i="1" s="1"/>
  <c r="E324" i="1" s="1"/>
  <c r="F325" i="1"/>
  <c r="F326" i="1" l="1"/>
  <c r="G325" i="1"/>
  <c r="D325" i="1" s="1"/>
  <c r="E325" i="1" s="1"/>
  <c r="G326" i="1" l="1"/>
  <c r="D326" i="1" s="1"/>
  <c r="E326" i="1" s="1"/>
  <c r="F327" i="1"/>
  <c r="F328" i="1" l="1"/>
  <c r="G327" i="1"/>
  <c r="D327" i="1" s="1"/>
  <c r="E327" i="1" s="1"/>
  <c r="F329" i="1" l="1"/>
  <c r="G328" i="1"/>
  <c r="D328" i="1" s="1"/>
  <c r="E328" i="1" s="1"/>
  <c r="G329" i="1" l="1"/>
  <c r="D329" i="1" s="1"/>
  <c r="E329" i="1" s="1"/>
  <c r="F330" i="1"/>
  <c r="F331" i="1" l="1"/>
  <c r="G330" i="1"/>
  <c r="D330" i="1" s="1"/>
  <c r="E330" i="1" s="1"/>
  <c r="F332" i="1" l="1"/>
  <c r="G331" i="1"/>
  <c r="D331" i="1" s="1"/>
  <c r="E331" i="1" s="1"/>
  <c r="G332" i="1" l="1"/>
  <c r="D332" i="1" s="1"/>
  <c r="E332" i="1" s="1"/>
  <c r="F333" i="1"/>
  <c r="F334" i="1" l="1"/>
  <c r="G333" i="1"/>
  <c r="D333" i="1" s="1"/>
  <c r="E333" i="1" s="1"/>
  <c r="G334" i="1" l="1"/>
  <c r="D334" i="1" s="1"/>
  <c r="E334" i="1" s="1"/>
  <c r="F335" i="1"/>
  <c r="F336" i="1" l="1"/>
  <c r="G335" i="1"/>
  <c r="D335" i="1" s="1"/>
  <c r="E335" i="1" s="1"/>
  <c r="F337" i="1" l="1"/>
  <c r="G336" i="1"/>
  <c r="D336" i="1" s="1"/>
  <c r="E336" i="1" s="1"/>
  <c r="F338" i="1" l="1"/>
  <c r="G337" i="1"/>
  <c r="D337" i="1" s="1"/>
  <c r="E337" i="1" s="1"/>
  <c r="F339" i="1" l="1"/>
  <c r="G338" i="1"/>
  <c r="D338" i="1" s="1"/>
  <c r="E338" i="1" s="1"/>
  <c r="G339" i="1" l="1"/>
  <c r="D339" i="1" s="1"/>
  <c r="E339" i="1" s="1"/>
  <c r="F340" i="1"/>
  <c r="F341" i="1" l="1"/>
  <c r="G340" i="1"/>
  <c r="D340" i="1" s="1"/>
  <c r="E340" i="1" s="1"/>
  <c r="F342" i="1" l="1"/>
  <c r="G341" i="1"/>
  <c r="D341" i="1" s="1"/>
  <c r="E341" i="1" s="1"/>
  <c r="F343" i="1" l="1"/>
  <c r="G342" i="1"/>
  <c r="D342" i="1" s="1"/>
  <c r="E342" i="1" s="1"/>
  <c r="F344" i="1" l="1"/>
  <c r="G343" i="1"/>
  <c r="D343" i="1" s="1"/>
  <c r="E343" i="1" s="1"/>
  <c r="G344" i="1" l="1"/>
  <c r="D344" i="1" s="1"/>
  <c r="E344" i="1" s="1"/>
  <c r="F345" i="1"/>
  <c r="G345" i="1" l="1"/>
  <c r="D345" i="1" s="1"/>
  <c r="E345" i="1" s="1"/>
  <c r="F346" i="1"/>
  <c r="F347" i="1" l="1"/>
  <c r="G346" i="1"/>
  <c r="D346" i="1" s="1"/>
  <c r="E346" i="1" s="1"/>
  <c r="F348" i="1" l="1"/>
  <c r="G347" i="1"/>
  <c r="D347" i="1" s="1"/>
  <c r="E347" i="1" s="1"/>
  <c r="F349" i="1" l="1"/>
  <c r="G348" i="1"/>
  <c r="D348" i="1" s="1"/>
  <c r="E348" i="1" s="1"/>
  <c r="G349" i="1" l="1"/>
  <c r="D349" i="1" s="1"/>
  <c r="E349" i="1" s="1"/>
  <c r="F350" i="1"/>
  <c r="F351" i="1" l="1"/>
  <c r="G350" i="1"/>
  <c r="D350" i="1" s="1"/>
  <c r="E350" i="1" s="1"/>
  <c r="G351" i="1" l="1"/>
  <c r="D351" i="1" s="1"/>
  <c r="E351" i="1" s="1"/>
  <c r="F352" i="1"/>
  <c r="F353" i="1" l="1"/>
  <c r="G352" i="1"/>
  <c r="D352" i="1" s="1"/>
  <c r="E352" i="1" s="1"/>
  <c r="F354" i="1" l="1"/>
  <c r="G353" i="1"/>
  <c r="D353" i="1" s="1"/>
  <c r="E353" i="1" s="1"/>
  <c r="G354" i="1" l="1"/>
  <c r="D354" i="1" s="1"/>
  <c r="E354" i="1" s="1"/>
  <c r="F355" i="1"/>
  <c r="F356" i="1" l="1"/>
  <c r="G355" i="1"/>
  <c r="D355" i="1" s="1"/>
  <c r="E355" i="1" s="1"/>
  <c r="F357" i="1" l="1"/>
  <c r="G356" i="1"/>
  <c r="D356" i="1" s="1"/>
  <c r="E356" i="1" s="1"/>
  <c r="G357" i="1" l="1"/>
  <c r="D357" i="1" s="1"/>
  <c r="E357" i="1" s="1"/>
  <c r="F358" i="1"/>
  <c r="F359" i="1" l="1"/>
  <c r="G358" i="1"/>
  <c r="D358" i="1" s="1"/>
  <c r="E358" i="1" s="1"/>
  <c r="G359" i="1" l="1"/>
  <c r="D359" i="1" s="1"/>
  <c r="E359" i="1" s="1"/>
  <c r="F360" i="1"/>
  <c r="F361" i="1" l="1"/>
  <c r="G360" i="1"/>
  <c r="D360" i="1" s="1"/>
  <c r="E360" i="1" s="1"/>
  <c r="F362" i="1" l="1"/>
  <c r="G361" i="1"/>
  <c r="D361" i="1" s="1"/>
  <c r="E361" i="1" s="1"/>
  <c r="F363" i="1" l="1"/>
  <c r="G362" i="1"/>
  <c r="D362" i="1" s="1"/>
  <c r="E362" i="1" s="1"/>
  <c r="F364" i="1" l="1"/>
  <c r="G363" i="1"/>
  <c r="D363" i="1" s="1"/>
  <c r="E363" i="1" s="1"/>
  <c r="G364" i="1" l="1"/>
  <c r="D364" i="1" s="1"/>
  <c r="E364" i="1" s="1"/>
  <c r="F365" i="1"/>
  <c r="F366" i="1" l="1"/>
  <c r="G365" i="1"/>
  <c r="D365" i="1" s="1"/>
  <c r="E365" i="1" s="1"/>
  <c r="F367" i="1" l="1"/>
  <c r="G366" i="1"/>
  <c r="D366" i="1" s="1"/>
  <c r="E366" i="1" s="1"/>
  <c r="F368" i="1" l="1"/>
  <c r="G367" i="1"/>
  <c r="D367" i="1" s="1"/>
  <c r="E367" i="1" s="1"/>
  <c r="F369" i="1" l="1"/>
  <c r="G368" i="1"/>
  <c r="D368" i="1" s="1"/>
  <c r="E368" i="1" s="1"/>
  <c r="G369" i="1" l="1"/>
  <c r="D369" i="1" s="1"/>
  <c r="E369" i="1" s="1"/>
  <c r="F370" i="1"/>
  <c r="G370" i="1" l="1"/>
  <c r="D370" i="1" s="1"/>
  <c r="E370" i="1" s="1"/>
  <c r="F371" i="1"/>
  <c r="F372" i="1" l="1"/>
  <c r="G371" i="1"/>
  <c r="D371" i="1" s="1"/>
  <c r="E371" i="1" s="1"/>
  <c r="F373" i="1" l="1"/>
  <c r="G372" i="1"/>
  <c r="D372" i="1" s="1"/>
  <c r="E372" i="1" s="1"/>
  <c r="F374" i="1" l="1"/>
  <c r="G373" i="1"/>
  <c r="D373" i="1" s="1"/>
  <c r="E373" i="1" s="1"/>
  <c r="G374" i="1" l="1"/>
  <c r="D374" i="1" s="1"/>
  <c r="E374" i="1" s="1"/>
  <c r="F375" i="1"/>
  <c r="F376" i="1" l="1"/>
  <c r="G375" i="1"/>
  <c r="D375" i="1" s="1"/>
  <c r="E375" i="1" s="1"/>
  <c r="G376" i="1" l="1"/>
  <c r="D376" i="1" s="1"/>
  <c r="E376" i="1" s="1"/>
  <c r="F377" i="1"/>
  <c r="F378" i="1" l="1"/>
  <c r="G377" i="1"/>
  <c r="D377" i="1" s="1"/>
  <c r="E377" i="1" s="1"/>
  <c r="F379" i="1" l="1"/>
  <c r="G378" i="1"/>
  <c r="D378" i="1" s="1"/>
  <c r="E378" i="1" s="1"/>
  <c r="G379" i="1" l="1"/>
  <c r="D379" i="1" s="1"/>
  <c r="E379" i="1" s="1"/>
  <c r="F380" i="1"/>
  <c r="F381" i="1" l="1"/>
  <c r="G380" i="1"/>
  <c r="D380" i="1" s="1"/>
  <c r="E380" i="1" s="1"/>
  <c r="F382" i="1" l="1"/>
  <c r="G381" i="1"/>
  <c r="D381" i="1" s="1"/>
  <c r="E381" i="1" s="1"/>
  <c r="G382" i="1" l="1"/>
  <c r="D382" i="1" s="1"/>
  <c r="E382" i="1" s="1"/>
  <c r="F383" i="1"/>
  <c r="F384" i="1" l="1"/>
  <c r="G383" i="1"/>
  <c r="D383" i="1" s="1"/>
  <c r="E383" i="1" s="1"/>
  <c r="G384" i="1" l="1"/>
  <c r="D384" i="1" s="1"/>
  <c r="E384" i="1" s="1"/>
  <c r="F385" i="1"/>
  <c r="F386" i="1" l="1"/>
  <c r="G385" i="1"/>
  <c r="D385" i="1" s="1"/>
  <c r="E385" i="1" s="1"/>
  <c r="F387" i="1" l="1"/>
  <c r="G386" i="1"/>
  <c r="D386" i="1" s="1"/>
  <c r="E386" i="1" s="1"/>
  <c r="F388" i="1" l="1"/>
  <c r="G387" i="1"/>
  <c r="D387" i="1" s="1"/>
  <c r="E387" i="1" s="1"/>
  <c r="F389" i="1" l="1"/>
  <c r="G388" i="1"/>
  <c r="D388" i="1" s="1"/>
  <c r="E388" i="1" s="1"/>
  <c r="G389" i="1" l="1"/>
  <c r="D389" i="1" s="1"/>
  <c r="E389" i="1" s="1"/>
  <c r="F390" i="1"/>
  <c r="F391" i="1" l="1"/>
  <c r="G390" i="1"/>
  <c r="D390" i="1" s="1"/>
  <c r="E390" i="1" s="1"/>
  <c r="F392" i="1" l="1"/>
  <c r="G391" i="1"/>
  <c r="D391" i="1" s="1"/>
  <c r="E391" i="1" s="1"/>
  <c r="F393" i="1" l="1"/>
  <c r="G392" i="1"/>
  <c r="D392" i="1" s="1"/>
  <c r="E392" i="1" s="1"/>
  <c r="F394" i="1" l="1"/>
  <c r="G393" i="1"/>
  <c r="D393" i="1" s="1"/>
  <c r="E393" i="1" s="1"/>
  <c r="G394" i="1" l="1"/>
  <c r="D394" i="1" s="1"/>
  <c r="E394" i="1" s="1"/>
  <c r="F395" i="1"/>
  <c r="G395" i="1" l="1"/>
  <c r="D395" i="1" s="1"/>
  <c r="E395" i="1" s="1"/>
  <c r="F396" i="1"/>
  <c r="F397" i="1" l="1"/>
  <c r="G396" i="1"/>
  <c r="D396" i="1" s="1"/>
  <c r="E396" i="1" s="1"/>
  <c r="F398" i="1" l="1"/>
  <c r="G397" i="1"/>
  <c r="D397" i="1" s="1"/>
  <c r="E397" i="1" s="1"/>
  <c r="F399" i="1" l="1"/>
  <c r="G398" i="1"/>
  <c r="D398" i="1" s="1"/>
  <c r="E398" i="1" s="1"/>
  <c r="G399" i="1" l="1"/>
  <c r="D399" i="1" s="1"/>
  <c r="E399" i="1" s="1"/>
  <c r="F400" i="1"/>
  <c r="F401" i="1" l="1"/>
  <c r="G400" i="1"/>
  <c r="D400" i="1" s="1"/>
  <c r="E400" i="1" s="1"/>
  <c r="G401" i="1" l="1"/>
  <c r="D401" i="1" s="1"/>
  <c r="E401" i="1" s="1"/>
  <c r="F402" i="1"/>
  <c r="F403" i="1" l="1"/>
  <c r="G402" i="1"/>
  <c r="D402" i="1" s="1"/>
  <c r="E402" i="1" s="1"/>
  <c r="F404" i="1" l="1"/>
  <c r="G403" i="1"/>
  <c r="D403" i="1" s="1"/>
  <c r="E403" i="1" s="1"/>
  <c r="G404" i="1" l="1"/>
  <c r="D404" i="1" s="1"/>
  <c r="E404" i="1" s="1"/>
  <c r="F405" i="1"/>
  <c r="F406" i="1" l="1"/>
  <c r="G405" i="1"/>
  <c r="D405" i="1" s="1"/>
  <c r="E405" i="1" s="1"/>
  <c r="F407" i="1" l="1"/>
  <c r="G406" i="1"/>
  <c r="D406" i="1" s="1"/>
  <c r="E406" i="1" s="1"/>
  <c r="G407" i="1" l="1"/>
  <c r="D407" i="1" s="1"/>
  <c r="E407" i="1" s="1"/>
  <c r="F408" i="1"/>
  <c r="F409" i="1" l="1"/>
  <c r="G408" i="1"/>
  <c r="D408" i="1" s="1"/>
  <c r="E408" i="1" s="1"/>
  <c r="G409" i="1" l="1"/>
  <c r="D409" i="1" s="1"/>
  <c r="E409" i="1" s="1"/>
  <c r="F410" i="1"/>
  <c r="F411" i="1" l="1"/>
  <c r="G410" i="1"/>
  <c r="D410" i="1" s="1"/>
  <c r="E410" i="1" s="1"/>
  <c r="F412" i="1" l="1"/>
  <c r="G411" i="1"/>
  <c r="D411" i="1" s="1"/>
  <c r="E411" i="1" s="1"/>
  <c r="F413" i="1" l="1"/>
  <c r="G412" i="1"/>
  <c r="D412" i="1" s="1"/>
  <c r="E412" i="1" s="1"/>
  <c r="F414" i="1" l="1"/>
  <c r="G413" i="1"/>
  <c r="D413" i="1" s="1"/>
  <c r="E413" i="1" s="1"/>
  <c r="G414" i="1" l="1"/>
  <c r="D414" i="1" s="1"/>
  <c r="E414" i="1" s="1"/>
  <c r="F415" i="1"/>
  <c r="F416" i="1" l="1"/>
  <c r="G415" i="1"/>
  <c r="D415" i="1" s="1"/>
  <c r="E415" i="1" s="1"/>
  <c r="F417" i="1" l="1"/>
  <c r="G416" i="1"/>
  <c r="D416" i="1" s="1"/>
  <c r="E416" i="1" s="1"/>
  <c r="F418" i="1" l="1"/>
  <c r="G417" i="1"/>
  <c r="D417" i="1" s="1"/>
  <c r="E417" i="1" s="1"/>
  <c r="F419" i="1" l="1"/>
  <c r="G418" i="1"/>
  <c r="D418" i="1" s="1"/>
  <c r="E418" i="1" s="1"/>
  <c r="G419" i="1" l="1"/>
  <c r="D419" i="1" s="1"/>
  <c r="E419" i="1" s="1"/>
  <c r="F420" i="1"/>
  <c r="G420" i="1" l="1"/>
  <c r="D420" i="1" s="1"/>
  <c r="E420" i="1" s="1"/>
  <c r="F421" i="1"/>
  <c r="F422" i="1" l="1"/>
  <c r="G421" i="1"/>
  <c r="D421" i="1" s="1"/>
  <c r="E421" i="1" s="1"/>
  <c r="F423" i="1" l="1"/>
  <c r="G422" i="1"/>
  <c r="D422" i="1" s="1"/>
  <c r="E422" i="1" s="1"/>
  <c r="F424" i="1" l="1"/>
  <c r="G423" i="1"/>
  <c r="D423" i="1" s="1"/>
  <c r="E423" i="1" s="1"/>
  <c r="G424" i="1" l="1"/>
  <c r="D424" i="1" s="1"/>
  <c r="E424" i="1" s="1"/>
  <c r="F425" i="1"/>
  <c r="F426" i="1" l="1"/>
  <c r="G425" i="1"/>
  <c r="D425" i="1" s="1"/>
  <c r="E425" i="1" s="1"/>
  <c r="G426" i="1" l="1"/>
  <c r="D426" i="1" s="1"/>
  <c r="E426" i="1" s="1"/>
  <c r="F427" i="1"/>
  <c r="F428" i="1" l="1"/>
  <c r="G427" i="1"/>
  <c r="D427" i="1" s="1"/>
  <c r="E427" i="1" s="1"/>
  <c r="F429" i="1" l="1"/>
  <c r="G428" i="1"/>
  <c r="D428" i="1" s="1"/>
  <c r="E428" i="1" s="1"/>
  <c r="G429" i="1" l="1"/>
  <c r="D429" i="1" s="1"/>
  <c r="E429" i="1" s="1"/>
  <c r="F430" i="1"/>
  <c r="F431" i="1" l="1"/>
  <c r="G430" i="1"/>
  <c r="D430" i="1" s="1"/>
  <c r="E430" i="1" s="1"/>
  <c r="F432" i="1" l="1"/>
  <c r="G431" i="1"/>
  <c r="D431" i="1" s="1"/>
  <c r="E431" i="1" s="1"/>
  <c r="G432" i="1" l="1"/>
  <c r="D432" i="1" s="1"/>
  <c r="E432" i="1" s="1"/>
  <c r="F433" i="1"/>
  <c r="F434" i="1" l="1"/>
  <c r="G433" i="1"/>
  <c r="D433" i="1" s="1"/>
  <c r="E433" i="1" s="1"/>
  <c r="G434" i="1" l="1"/>
  <c r="D434" i="1" s="1"/>
  <c r="E434" i="1" s="1"/>
  <c r="F435" i="1"/>
  <c r="F436" i="1" l="1"/>
  <c r="G435" i="1"/>
  <c r="D435" i="1" s="1"/>
  <c r="E435" i="1" s="1"/>
  <c r="F437" i="1" l="1"/>
  <c r="G436" i="1"/>
  <c r="D436" i="1" s="1"/>
  <c r="E436" i="1" s="1"/>
  <c r="F438" i="1" l="1"/>
  <c r="G437" i="1"/>
  <c r="D437" i="1" s="1"/>
  <c r="E437" i="1" s="1"/>
  <c r="F439" i="1" l="1"/>
  <c r="G438" i="1"/>
  <c r="D438" i="1" s="1"/>
  <c r="E438" i="1" s="1"/>
  <c r="G439" i="1" l="1"/>
  <c r="D439" i="1" s="1"/>
  <c r="E439" i="1" s="1"/>
  <c r="F440" i="1"/>
  <c r="F441" i="1" l="1"/>
  <c r="G440" i="1"/>
  <c r="D440" i="1" s="1"/>
  <c r="E440" i="1" s="1"/>
  <c r="F442" i="1" l="1"/>
  <c r="G441" i="1"/>
  <c r="D441" i="1" s="1"/>
  <c r="E441" i="1" s="1"/>
  <c r="F443" i="1" l="1"/>
  <c r="G442" i="1"/>
  <c r="D442" i="1" s="1"/>
  <c r="E442" i="1" s="1"/>
  <c r="F444" i="1" l="1"/>
  <c r="G443" i="1"/>
  <c r="D443" i="1" s="1"/>
  <c r="E443" i="1" s="1"/>
  <c r="G444" i="1" l="1"/>
  <c r="D444" i="1" s="1"/>
  <c r="E444" i="1" s="1"/>
  <c r="F445" i="1"/>
  <c r="G445" i="1" l="1"/>
  <c r="D445" i="1" s="1"/>
  <c r="E445" i="1" s="1"/>
  <c r="F446" i="1"/>
  <c r="F447" i="1" l="1"/>
  <c r="G446" i="1"/>
  <c r="D446" i="1" s="1"/>
  <c r="E446" i="1" s="1"/>
  <c r="F448" i="1" l="1"/>
  <c r="G447" i="1"/>
  <c r="D447" i="1" s="1"/>
  <c r="E447" i="1" s="1"/>
  <c r="F449" i="1" l="1"/>
  <c r="G448" i="1"/>
  <c r="D448" i="1" s="1"/>
  <c r="E448" i="1" s="1"/>
  <c r="G449" i="1" l="1"/>
  <c r="D449" i="1" s="1"/>
  <c r="E449" i="1" s="1"/>
  <c r="F450" i="1"/>
  <c r="F451" i="1" l="1"/>
  <c r="G450" i="1"/>
  <c r="D450" i="1" s="1"/>
  <c r="E450" i="1" s="1"/>
  <c r="G451" i="1" l="1"/>
  <c r="D451" i="1" s="1"/>
  <c r="E451" i="1" s="1"/>
  <c r="F452" i="1"/>
  <c r="F453" i="1" l="1"/>
  <c r="G452" i="1"/>
  <c r="D452" i="1" s="1"/>
  <c r="E452" i="1" s="1"/>
  <c r="F454" i="1" l="1"/>
  <c r="G453" i="1"/>
  <c r="D453" i="1" s="1"/>
  <c r="E453" i="1" s="1"/>
  <c r="G454" i="1" l="1"/>
  <c r="D454" i="1" s="1"/>
  <c r="E454" i="1" s="1"/>
  <c r="F455" i="1"/>
  <c r="F456" i="1" l="1"/>
  <c r="G455" i="1"/>
  <c r="D455" i="1" s="1"/>
  <c r="E455" i="1" s="1"/>
  <c r="F457" i="1" l="1"/>
  <c r="G456" i="1"/>
  <c r="D456" i="1" s="1"/>
  <c r="E456" i="1" s="1"/>
  <c r="G457" i="1" l="1"/>
  <c r="D457" i="1" s="1"/>
  <c r="E457" i="1" s="1"/>
  <c r="F458" i="1"/>
  <c r="F459" i="1" l="1"/>
  <c r="G458" i="1"/>
  <c r="D458" i="1" s="1"/>
  <c r="E458" i="1" s="1"/>
  <c r="G459" i="1" l="1"/>
  <c r="D459" i="1" s="1"/>
  <c r="E459" i="1" s="1"/>
  <c r="F460" i="1"/>
  <c r="F461" i="1" l="1"/>
  <c r="G460" i="1"/>
  <c r="D460" i="1" s="1"/>
  <c r="E460" i="1" s="1"/>
  <c r="F462" i="1" l="1"/>
  <c r="G461" i="1"/>
  <c r="D461" i="1" s="1"/>
  <c r="E461" i="1" s="1"/>
  <c r="F463" i="1" l="1"/>
  <c r="G462" i="1"/>
  <c r="D462" i="1" s="1"/>
  <c r="E462" i="1" s="1"/>
  <c r="F464" i="1" l="1"/>
  <c r="G463" i="1"/>
  <c r="D463" i="1" s="1"/>
  <c r="E463" i="1" s="1"/>
  <c r="G464" i="1" l="1"/>
  <c r="D464" i="1" s="1"/>
  <c r="E464" i="1" s="1"/>
  <c r="F465" i="1"/>
  <c r="F466" i="1" l="1"/>
  <c r="G465" i="1"/>
  <c r="D465" i="1" s="1"/>
  <c r="E465" i="1" s="1"/>
  <c r="F467" i="1" l="1"/>
  <c r="G466" i="1"/>
  <c r="D466" i="1" s="1"/>
  <c r="E466" i="1" s="1"/>
  <c r="F468" i="1" l="1"/>
  <c r="G467" i="1"/>
  <c r="D467" i="1" s="1"/>
  <c r="E467" i="1" s="1"/>
  <c r="F469" i="1" l="1"/>
  <c r="G468" i="1"/>
  <c r="D468" i="1" s="1"/>
  <c r="E468" i="1" s="1"/>
  <c r="G469" i="1" l="1"/>
  <c r="D469" i="1" s="1"/>
  <c r="E469" i="1" s="1"/>
  <c r="F470" i="1"/>
  <c r="G470" i="1" l="1"/>
  <c r="D470" i="1" s="1"/>
  <c r="E470" i="1" s="1"/>
  <c r="F471" i="1"/>
  <c r="F472" i="1" l="1"/>
  <c r="G471" i="1"/>
  <c r="D471" i="1" s="1"/>
  <c r="E471" i="1" s="1"/>
  <c r="F473" i="1" l="1"/>
  <c r="G472" i="1"/>
  <c r="D472" i="1" s="1"/>
  <c r="E472" i="1" s="1"/>
  <c r="F474" i="1" l="1"/>
  <c r="G473" i="1"/>
  <c r="D473" i="1" s="1"/>
  <c r="E473" i="1" s="1"/>
  <c r="G474" i="1" l="1"/>
  <c r="D474" i="1" s="1"/>
  <c r="E474" i="1" s="1"/>
  <c r="F475" i="1"/>
  <c r="F476" i="1" l="1"/>
  <c r="G475" i="1"/>
  <c r="D475" i="1" s="1"/>
  <c r="E475" i="1" s="1"/>
  <c r="G476" i="1" l="1"/>
  <c r="D476" i="1" s="1"/>
  <c r="E476" i="1" s="1"/>
  <c r="F477" i="1"/>
  <c r="F478" i="1" l="1"/>
  <c r="G477" i="1"/>
  <c r="D477" i="1" s="1"/>
  <c r="E477" i="1" s="1"/>
  <c r="F479" i="1" l="1"/>
  <c r="G478" i="1"/>
  <c r="D478" i="1" s="1"/>
  <c r="E478" i="1" s="1"/>
  <c r="G479" i="1" l="1"/>
  <c r="D479" i="1" s="1"/>
  <c r="E479" i="1" s="1"/>
  <c r="F480" i="1"/>
  <c r="F481" i="1" l="1"/>
  <c r="G480" i="1"/>
  <c r="D480" i="1" s="1"/>
  <c r="E480" i="1" s="1"/>
  <c r="F482" i="1" l="1"/>
  <c r="G481" i="1"/>
  <c r="D481" i="1" s="1"/>
  <c r="E481" i="1" s="1"/>
  <c r="G482" i="1" l="1"/>
  <c r="D482" i="1" s="1"/>
  <c r="E482" i="1" s="1"/>
  <c r="F483" i="1"/>
  <c r="F484" i="1" l="1"/>
  <c r="G483" i="1"/>
  <c r="D483" i="1" s="1"/>
  <c r="E483" i="1" s="1"/>
  <c r="G484" i="1" l="1"/>
  <c r="D484" i="1" s="1"/>
  <c r="E484" i="1" s="1"/>
  <c r="F485" i="1"/>
  <c r="F486" i="1" l="1"/>
  <c r="G485" i="1"/>
  <c r="D485" i="1" s="1"/>
  <c r="E485" i="1" s="1"/>
  <c r="F487" i="1" l="1"/>
  <c r="G486" i="1"/>
  <c r="D486" i="1" s="1"/>
  <c r="E486" i="1" s="1"/>
  <c r="F488" i="1" l="1"/>
  <c r="G487" i="1"/>
  <c r="D487" i="1" s="1"/>
  <c r="E487" i="1" s="1"/>
  <c r="F489" i="1" l="1"/>
  <c r="G488" i="1"/>
  <c r="D488" i="1" s="1"/>
  <c r="E488" i="1" s="1"/>
  <c r="G489" i="1" l="1"/>
  <c r="E489" i="1" s="1"/>
  <c r="F490" i="1"/>
  <c r="G490" i="1" l="1"/>
  <c r="F491" i="1"/>
  <c r="G491" i="1" l="1"/>
  <c r="F492" i="1"/>
  <c r="G492" i="1" s="1"/>
</calcChain>
</file>

<file path=xl/sharedStrings.xml><?xml version="1.0" encoding="utf-8"?>
<sst xmlns="http://schemas.openxmlformats.org/spreadsheetml/2006/main" count="19065" uniqueCount="220">
  <si>
    <t>health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</si>
  <si>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</si>
  <si>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</si>
  <si>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</si>
  <si>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</si>
  <si>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</si>
  <si>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</si>
  <si>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</si>
  <si>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</si>
  <si>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</si>
  <si>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</si>
  <si>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</si>
  <si>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</si>
  <si>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</si>
  <si>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</si>
  <si>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</si>
  <si>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</si>
  <si>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</si>
  <si>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</si>
  <si>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</si>
  <si>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</si>
  <si>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</si>
  <si>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</si>
  <si>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</si>
  <si>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</si>
  <si>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</si>
  <si>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</si>
  <si>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</si>
  <si>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</si>
  <si>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</si>
  <si>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</si>
  <si>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</si>
  <si>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</si>
  <si>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</si>
  <si>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</si>
  <si>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</si>
  <si>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</si>
  <si>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</si>
  <si>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</si>
  <si>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</si>
  <si>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</si>
  <si>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</si>
  <si>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</si>
  <si>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</si>
  <si>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</si>
  <si>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</si>
  <si>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</si>
  <si>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</si>
  <si>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</si>
  <si>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</si>
  <si>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</si>
  <si>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</si>
  <si>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</si>
  <si>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</si>
  <si>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</si>
  <si>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</si>
  <si>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</si>
  <si>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</si>
  <si>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</si>
  <si>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</si>
  <si>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</si>
  <si>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</si>
  <si>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</si>
  <si>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</si>
  <si>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</si>
  <si>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</si>
  <si>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</si>
  <si>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</si>
  <si>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</si>
  <si>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</si>
  <si>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</si>
  <si>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</si>
  <si>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</si>
  <si>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</si>
  <si>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</si>
  <si>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start</t>
  </si>
  <si>
    <t>grass</t>
  </si>
  <si>
    <t>endClosed</t>
  </si>
  <si>
    <t>gem</t>
  </si>
  <si>
    <t>boulder</t>
  </si>
  <si>
    <t>hammer</t>
  </si>
  <si>
    <t>marsh</t>
  </si>
  <si>
    <t>warp</t>
  </si>
  <si>
    <t>enemy</t>
  </si>
  <si>
    <t>sword</t>
  </si>
  <si>
    <t>ice</t>
  </si>
  <si>
    <t>heart</t>
  </si>
  <si>
    <t>warp2</t>
  </si>
  <si>
    <t>sand</t>
  </si>
  <si>
    <t>lava</t>
  </si>
  <si>
    <t>warp3</t>
  </si>
  <si>
    <t>size</t>
  </si>
  <si>
    <t>Move List</t>
  </si>
  <si>
    <t>Move Count</t>
  </si>
  <si>
    <t>Move Count Check</t>
  </si>
  <si>
    <t>hash</t>
  </si>
  <si>
    <t>R,R,D,D</t>
  </si>
  <si>
    <t>U,R,D,D</t>
  </si>
  <si>
    <t>D,R,U,R,D,D</t>
  </si>
  <si>
    <t>R,R,D,L,D,R</t>
  </si>
  <si>
    <t>D,D,R,U,U,R,D,D</t>
  </si>
  <si>
    <t>D,D,R,R,U,U,L,D</t>
  </si>
  <si>
    <t>D,D,R,R,U,U,D,D</t>
  </si>
  <si>
    <t>R,D,R,D</t>
  </si>
  <si>
    <t>D,D,R,R,U,U,L,R,D,D</t>
  </si>
  <si>
    <t>D,D,R,R,U,U</t>
  </si>
  <si>
    <t>D,D,R,U,R,U,D,D</t>
  </si>
  <si>
    <t>D,U,R,D,R,D</t>
  </si>
  <si>
    <t>D,U,R,R,D,D,L</t>
  </si>
  <si>
    <t>R,R,L,L,D,D,R,R</t>
  </si>
  <si>
    <t>R,U,D,D,L,L,U,U</t>
  </si>
  <si>
    <t>D,D,U,R,R,U,D,D</t>
  </si>
  <si>
    <t>R,D,R,D,L,U</t>
  </si>
  <si>
    <t>U,U,R,R,D,D,L,R</t>
  </si>
  <si>
    <t>R,R,D,D,L,L,U,R</t>
  </si>
  <si>
    <t>R,R,D,D,L,L,R,R</t>
  </si>
  <si>
    <t>D,U,R,R,D,D</t>
  </si>
  <si>
    <t>D,R,R,U,D,D</t>
  </si>
  <si>
    <t>R,R,L,D,D,L,R,R</t>
  </si>
  <si>
    <t>U,D,L,R,R,L,D,R</t>
  </si>
  <si>
    <t>R,L,D,D,R,R,U,D</t>
  </si>
  <si>
    <t>R,R,D,D,L,L,U,D,R,R</t>
  </si>
  <si>
    <t>R,D,D,U,U,R</t>
  </si>
  <si>
    <t>D,D,R,R,U,U,L,L,D</t>
  </si>
  <si>
    <t>R,D,L,L</t>
  </si>
  <si>
    <t>D,D,U,U,R,D</t>
  </si>
  <si>
    <t>D,D,D,D</t>
  </si>
  <si>
    <t>R,R,D,U,D,D,U,U,R</t>
  </si>
  <si>
    <t>R,D,U,D,R,D,U,U</t>
  </si>
  <si>
    <t>R,U,D,U,D,D,U,D</t>
  </si>
  <si>
    <t>R,D,U,D,D,R</t>
  </si>
  <si>
    <t>R,D,U,D,L,R</t>
  </si>
  <si>
    <t>R,R,D,L,L,L</t>
  </si>
  <si>
    <t>R,R,L,L,D,D,R</t>
  </si>
  <si>
    <t>D,U,U,U,D,D,U,D</t>
  </si>
  <si>
    <t>R,R,D,D,L,R</t>
  </si>
  <si>
    <t>D,U,D,D,U,D</t>
  </si>
  <si>
    <t>D,U,R,R,R,R,U,D</t>
  </si>
  <si>
    <t>D,U,D,D,U,D,U,R</t>
  </si>
  <si>
    <t>R,L,D,D,R,D</t>
  </si>
  <si>
    <t>R,L,R,R,D,D,U,U</t>
  </si>
  <si>
    <t>D,D,R,R,U,U,L</t>
  </si>
  <si>
    <t>R,D,D,R,L,U</t>
  </si>
  <si>
    <t>D,D,R,R,L</t>
  </si>
  <si>
    <t>D,R,R,U,D,D,L,R</t>
  </si>
  <si>
    <t>D,U,R,R,D,D,L,R</t>
  </si>
  <si>
    <t>R,D,R,D,L,L,R,R</t>
  </si>
  <si>
    <t>D,D,R,U,R,L,L,D</t>
  </si>
  <si>
    <t>R,L,D,D,R,R</t>
  </si>
  <si>
    <t>R,R,U,D,L,L,D,D</t>
  </si>
  <si>
    <t>D,U,R,R,R</t>
  </si>
  <si>
    <t>R,D,D,L,L,U,U</t>
  </si>
  <si>
    <t>R,R,L,D,L,L</t>
  </si>
  <si>
    <t>D,L,R,U,R,R,D</t>
  </si>
  <si>
    <t>R,D,U,D,R,D</t>
  </si>
  <si>
    <t>D,D,R,L,L,U,U,R</t>
  </si>
  <si>
    <t>D,L,L,U,U,D,R,R,U</t>
  </si>
  <si>
    <t>R,U,L,D,L,R,U</t>
  </si>
  <si>
    <t>R,D,U,D,L,R,D,D</t>
  </si>
  <si>
    <t>D,D,R,R,U,D</t>
  </si>
  <si>
    <t>R,D</t>
  </si>
  <si>
    <t>R,D,L</t>
  </si>
  <si>
    <t>D,U,R,D</t>
  </si>
  <si>
    <t>R,R,D,D,L,R,U</t>
  </si>
  <si>
    <t>D,D,R,U,R,D,L,U,L</t>
  </si>
  <si>
    <t>R,L,D,R,D</t>
  </si>
  <si>
    <t>R,L,D,D,R,L</t>
  </si>
  <si>
    <t>R,R,U,D,R</t>
  </si>
  <si>
    <t>D,D,R,R,U,L</t>
  </si>
  <si>
    <t>D,R,D,L,U,R,D</t>
  </si>
  <si>
    <t>D,R,U,D,R,U,U</t>
  </si>
  <si>
    <t>D,D,U,R,D,U,L</t>
  </si>
  <si>
    <t>R,D,R,L,U,D,L</t>
  </si>
  <si>
    <t>D,D,R,U,L,D</t>
  </si>
  <si>
    <t>L,D,R,L,U,R,D,R</t>
  </si>
  <si>
    <t>R,L,D,R,U,D,R</t>
  </si>
  <si>
    <t>D,R,D,L,U,D,R</t>
  </si>
  <si>
    <t>R,L,D,R</t>
  </si>
  <si>
    <t>D,R,U,U,D</t>
  </si>
  <si>
    <t>D,R,U,L,R,D</t>
  </si>
  <si>
    <t>R,U,R,L,R,L,L,U,R,R</t>
  </si>
  <si>
    <t>D,R,U,D,R</t>
  </si>
  <si>
    <t>R,D,L,D,R,R,R</t>
  </si>
  <si>
    <t>D,R,R,D,L,U,L,D,R,D,L,R,R,R</t>
  </si>
  <si>
    <t>D,R,D,D,L,R,U,U,U,R,R,D</t>
  </si>
  <si>
    <t>R,L,U,U,D,D,R,R,D,D,U,L</t>
  </si>
  <si>
    <t>R,R,L,L,D,D,R,R,R,D</t>
  </si>
  <si>
    <t>D,U,R,R,R,L,D,D,R,D</t>
  </si>
  <si>
    <t>R,R,R,D,L,D,L,L,D,R,R,R</t>
  </si>
  <si>
    <t>D,R,R,R,U,D,D,L,D,L,L,R,R,U,U,L,U</t>
  </si>
  <si>
    <t>R,U,L,U,D</t>
  </si>
  <si>
    <t>R,R,R,D,L,U,L,D,R</t>
  </si>
  <si>
    <t>D,D,D,R,R,U,L,D,D,L,L</t>
  </si>
  <si>
    <t>D,D,U,D,D,R,U,U,R,L,L,D</t>
  </si>
  <si>
    <t>R,R,D,L,D,L,U,R,D</t>
  </si>
  <si>
    <t>D,U,D,U,R,R,R,L,D,D,D,R</t>
  </si>
  <si>
    <t>R,D,L,D,L,D,R</t>
  </si>
  <si>
    <t>R,D,R,D,L,R,U,L</t>
  </si>
  <si>
    <t>R,R,D,L,R,D,L,R,D</t>
  </si>
  <si>
    <t>R,D,R,D,L,U,D,R</t>
  </si>
  <si>
    <t>R,D,D,U,L,D,D</t>
  </si>
  <si>
    <t>D,R,R,L,R,D,L,R</t>
  </si>
  <si>
    <t>R,L,D,R,R,U,R,U,U,R,R,D,R,R,U,U,U,L,U,L,D,R,U,R,D,R,R,U,U,D</t>
  </si>
  <si>
    <t>D,L,D,R,D,L,L,U,L,R,U,U,D,U,L,L,L,D,R,D,R,D,U,U</t>
  </si>
  <si>
    <t>L,L,U,U,R,L,R,R,D,R,U,R,L,D,R,U,R,L,R,D,R,D,U,U,D,U,L,L</t>
  </si>
  <si>
    <t>L,U,R,L,R,R,D,L,D,D,D,U,D,D,R,R,R,U,L,U,R,L,U,R,R,D,R,R,U</t>
  </si>
  <si>
    <t>U,R,L,D,U,R,U,L,D,L,D,R,D</t>
  </si>
  <si>
    <t>L,U,L,D,R,L,D,D,D,R,L,R,L,L,R,D,U,D,D,U,R,L,L,L</t>
  </si>
  <si>
    <t>R,R,D,U,L,U,U,U,R,D,D,D,R,D,D,L,L,U,L,D,D,D,R,D</t>
  </si>
  <si>
    <t>R,D,L,L,L,L,D,R,D,D,D,L,U,L,U,R,D,D,D,L,L,D,D,R,R,U,L</t>
  </si>
  <si>
    <t>R,D,D,R,D,D,L,D,L,L,D,D,D,L,D,L,D,L,L,L,L,D,D,D,R,L,R,U,U,U,R</t>
  </si>
  <si>
    <t>R,D,D,L,D,D,R,R,U,U,R,U,R,U,D,R</t>
  </si>
  <si>
    <t>Verbal</t>
  </si>
  <si>
    <t>D,U,R,D,L,L,U,D,R,R,U,R,R,R,L,L,D,D,L,R,R,L,D,U</t>
  </si>
  <si>
    <t>Round and 'round the level you go…</t>
  </si>
  <si>
    <t>Only use the green portal, and only use it once. Sword, not hammer.</t>
  </si>
  <si>
    <t>R,D,R,D,D,L,D,U,L,L,L,R,L,D,U,U,D,R,D,D</t>
  </si>
  <si>
    <t>R,L,D,U,R,D,L,R,L,D,L,R,D,D,R</t>
  </si>
  <si>
    <t>An extra hammer in hand is what you're left with in the end.</t>
  </si>
  <si>
    <t>D,L,D,D,D,R,D,R,U,D,D,D,R,D,R,R,R,U,U,U,R,U,R,L,U,L,U,L,R,D,D,D,D,L,D,L,R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</si>
</sst>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3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Alignment="1">
      <alignment horizontal="center"/>
    </xf>
    <xf numFmtId="0" fontId="0" fillId="40" borderId="0" xfId="0" applyFill="1"/>
    <xf numFmtId="0" fontId="0" fillId="38" borderId="0" xfId="0" applyFill="1"/>
    <xf numFmtId="0" fontId="18" fillId="41" borderId="0" xfId="0" applyFont="1" applyFill="1" applyAlignment="1">
      <alignment horizontal="center"/>
    </xf>
    <xf numFmtId="0" fontId="18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93"/>
  <sheetViews>
    <sheetView tabSelected="1" workbookViewId="0">
      <pane xSplit="10" ySplit="2" topLeftCell="K469" activePane="bottomRight" state="frozen"/>
      <selection pane="topRight" activeCell="J1" sqref="J1"/>
      <selection pane="bottomLeft" activeCell="A3" sqref="A3"/>
      <selection pane="bottomRight" activeCell="D501" sqref="D501"/>
    </sheetView>
  </sheetViews>
  <sheetFormatPr baseColWidth="10" defaultRowHeight="16" x14ac:dyDescent="0.2"/>
  <cols>
    <col min="1" max="1" width="9.33203125" bestFit="1" customWidth="1"/>
    <col min="2" max="2" width="63.1640625" bestFit="1" customWidth="1"/>
    <col min="3" max="3" width="11" customWidth="1"/>
    <col min="4" max="4" width="16" bestFit="1" customWidth="1"/>
    <col min="5" max="5" width="21.5" bestFit="1" customWidth="1"/>
    <col min="6" max="6" width="10" bestFit="1" customWidth="1"/>
    <col min="7" max="7" width="10.1640625" bestFit="1" customWidth="1"/>
    <col min="8" max="8" width="11.6640625" bestFit="1" customWidth="1"/>
    <col min="9" max="9" width="11.33203125" bestFit="1" customWidth="1"/>
    <col min="10" max="19" width="9.5" bestFit="1" customWidth="1"/>
    <col min="20" max="21" width="7.1640625" bestFit="1" customWidth="1"/>
    <col min="22" max="28" width="9.5" bestFit="1" customWidth="1"/>
    <col min="29" max="29" width="7.1640625" bestFit="1" customWidth="1"/>
    <col min="30" max="31" width="9.5" bestFit="1" customWidth="1"/>
    <col min="32" max="32" width="7.1640625" bestFit="1" customWidth="1"/>
    <col min="33" max="40" width="9.5" bestFit="1" customWidth="1"/>
    <col min="41" max="42" width="7.1640625" bestFit="1" customWidth="1"/>
    <col min="43" max="43" width="9.5" bestFit="1" customWidth="1"/>
    <col min="44" max="44" width="7.1640625" bestFit="1" customWidth="1"/>
    <col min="45" max="45" width="9.5" bestFit="1" customWidth="1"/>
    <col min="46" max="81" width="8.1640625" bestFit="1" customWidth="1"/>
  </cols>
  <sheetData>
    <row r="1" spans="1:81" x14ac:dyDescent="0.2">
      <c r="A1" s="1" t="s">
        <v>91</v>
      </c>
      <c r="B1" s="1" t="s">
        <v>92</v>
      </c>
      <c r="C1" s="1" t="s">
        <v>212</v>
      </c>
      <c r="D1" s="1" t="s">
        <v>93</v>
      </c>
      <c r="E1" s="1" t="s">
        <v>94</v>
      </c>
      <c r="F1" s="2" t="s">
        <v>95</v>
      </c>
      <c r="G1" s="2" t="s">
        <v>1</v>
      </c>
      <c r="H1" s="2" t="s">
        <v>2</v>
      </c>
      <c r="I1" s="2" t="s">
        <v>0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9" t="s">
        <v>39</v>
      </c>
      <c r="AU1" s="9" t="s">
        <v>40</v>
      </c>
      <c r="AV1" s="9" t="s">
        <v>41</v>
      </c>
      <c r="AW1" s="9" t="s">
        <v>42</v>
      </c>
      <c r="AX1" s="9" t="s">
        <v>43</v>
      </c>
      <c r="AY1" s="9" t="s">
        <v>44</v>
      </c>
      <c r="AZ1" s="10" t="s">
        <v>45</v>
      </c>
      <c r="BA1" s="10" t="s">
        <v>46</v>
      </c>
      <c r="BB1" s="10" t="s">
        <v>47</v>
      </c>
      <c r="BC1" s="10" t="s">
        <v>48</v>
      </c>
      <c r="BD1" s="10" t="s">
        <v>49</v>
      </c>
      <c r="BE1" s="10" t="s">
        <v>50</v>
      </c>
      <c r="BF1" s="9" t="s">
        <v>51</v>
      </c>
      <c r="BG1" s="9" t="s">
        <v>52</v>
      </c>
      <c r="BH1" s="9" t="s">
        <v>53</v>
      </c>
      <c r="BI1" s="9" t="s">
        <v>54</v>
      </c>
      <c r="BJ1" s="9" t="s">
        <v>55</v>
      </c>
      <c r="BK1" s="9" t="s">
        <v>56</v>
      </c>
      <c r="BL1" s="10" t="s">
        <v>57</v>
      </c>
      <c r="BM1" s="10" t="s">
        <v>58</v>
      </c>
      <c r="BN1" s="10" t="s">
        <v>59</v>
      </c>
      <c r="BO1" s="10" t="s">
        <v>60</v>
      </c>
      <c r="BP1" s="10" t="s">
        <v>61</v>
      </c>
      <c r="BQ1" s="10" t="s">
        <v>62</v>
      </c>
      <c r="BR1" s="9" t="s">
        <v>63</v>
      </c>
      <c r="BS1" s="9" t="s">
        <v>64</v>
      </c>
      <c r="BT1" s="9" t="s">
        <v>65</v>
      </c>
      <c r="BU1" s="9" t="s">
        <v>66</v>
      </c>
      <c r="BV1" s="9" t="s">
        <v>67</v>
      </c>
      <c r="BW1" s="9" t="s">
        <v>68</v>
      </c>
      <c r="BX1" s="10" t="s">
        <v>69</v>
      </c>
      <c r="BY1" s="10" t="s">
        <v>70</v>
      </c>
      <c r="BZ1" s="10" t="s">
        <v>71</v>
      </c>
      <c r="CA1" s="10" t="s">
        <v>72</v>
      </c>
      <c r="CB1" s="10" t="s">
        <v>73</v>
      </c>
      <c r="CC1" s="10" t="s">
        <v>74</v>
      </c>
    </row>
    <row r="2" spans="1:81" x14ac:dyDescent="0.2">
      <c r="A2" s="3">
        <f>COUNTA(J2:O2)</f>
        <v>3</v>
      </c>
      <c r="B2" s="4" t="s">
        <v>96</v>
      </c>
      <c r="C2" s="4"/>
      <c r="D2" s="5">
        <f>LEN(B2)-LEN(SUBSTITUTE(B2,",",""))+1</f>
        <v>4</v>
      </c>
      <c r="E2" s="5" t="b">
        <f>D2=H2</f>
        <v>1</v>
      </c>
      <c r="F2" s="6">
        <v>0</v>
      </c>
      <c r="G2" s="6">
        <f>F2</f>
        <v>0</v>
      </c>
      <c r="H2" s="11">
        <v>4</v>
      </c>
      <c r="I2" s="11">
        <v>1</v>
      </c>
      <c r="J2" t="s">
        <v>75</v>
      </c>
      <c r="K2" t="s">
        <v>76</v>
      </c>
      <c r="L2" t="s">
        <v>76</v>
      </c>
      <c r="P2" s="12" t="s">
        <v>76</v>
      </c>
      <c r="Q2" s="12" t="s">
        <v>76</v>
      </c>
      <c r="R2" s="12" t="s">
        <v>76</v>
      </c>
      <c r="S2" s="12"/>
      <c r="T2" s="12"/>
      <c r="U2" s="12"/>
      <c r="V2" t="s">
        <v>76</v>
      </c>
      <c r="W2" t="s">
        <v>76</v>
      </c>
      <c r="X2" t="s">
        <v>77</v>
      </c>
      <c r="AB2" s="12"/>
      <c r="AC2" s="12"/>
      <c r="AD2" s="12"/>
      <c r="AE2" s="12"/>
      <c r="AF2" s="12"/>
      <c r="AG2" s="12"/>
      <c r="AN2" s="12"/>
      <c r="AO2" s="12"/>
      <c r="AP2" s="12"/>
      <c r="AQ2" s="12"/>
      <c r="AR2" s="12"/>
      <c r="AS2" s="12"/>
      <c r="AZ2" s="13"/>
      <c r="BA2" s="13"/>
      <c r="BB2" s="13"/>
      <c r="BC2" s="13"/>
      <c r="BD2" s="13"/>
      <c r="BE2" s="13"/>
      <c r="BL2" s="13"/>
      <c r="BM2" s="13"/>
      <c r="BN2" s="13"/>
      <c r="BO2" s="13"/>
      <c r="BP2" s="13"/>
      <c r="BQ2" s="13"/>
      <c r="BX2" s="13"/>
      <c r="BY2" s="13"/>
      <c r="BZ2" s="13"/>
      <c r="CA2" s="13"/>
      <c r="CB2" s="13"/>
      <c r="CC2" s="13"/>
    </row>
    <row r="3" spans="1:81" x14ac:dyDescent="0.2">
      <c r="A3" s="3">
        <f t="shared" ref="A3:A66" si="0">COUNTA(J3:O3)</f>
        <v>3</v>
      </c>
      <c r="B3" s="4" t="s">
        <v>97</v>
      </c>
      <c r="C3" s="4"/>
      <c r="D3" s="5">
        <f t="shared" ref="D3:D66" si="1">LEN(B3)-LEN(SUBSTITUTE(B3,",",""))+1</f>
        <v>4</v>
      </c>
      <c r="E3" s="5" t="b">
        <f t="shared" ref="E3:E66" si="2">D3=H3</f>
        <v>1</v>
      </c>
      <c r="F3" s="6">
        <f>F2+1</f>
        <v>1</v>
      </c>
      <c r="G3" s="6">
        <f t="shared" ref="G3" si="3">F3</f>
        <v>1</v>
      </c>
      <c r="H3" s="11">
        <v>4</v>
      </c>
      <c r="I3" s="11">
        <v>1</v>
      </c>
      <c r="J3" t="s">
        <v>76</v>
      </c>
      <c r="K3" t="s">
        <v>76</v>
      </c>
      <c r="L3" t="s">
        <v>76</v>
      </c>
      <c r="P3" s="12" t="s">
        <v>76</v>
      </c>
      <c r="Q3" s="12" t="s">
        <v>75</v>
      </c>
      <c r="R3" s="12" t="s">
        <v>76</v>
      </c>
      <c r="S3" s="12"/>
      <c r="T3" s="12"/>
      <c r="U3" s="12"/>
      <c r="V3" t="s">
        <v>76</v>
      </c>
      <c r="W3" t="s">
        <v>76</v>
      </c>
      <c r="X3" t="s">
        <v>77</v>
      </c>
      <c r="AB3" s="12"/>
      <c r="AC3" s="12"/>
      <c r="AD3" s="12"/>
      <c r="AE3" s="12"/>
      <c r="AF3" s="12"/>
      <c r="AG3" s="12"/>
      <c r="AN3" s="12"/>
      <c r="AO3" s="12"/>
      <c r="AP3" s="12"/>
      <c r="AQ3" s="12"/>
      <c r="AR3" s="12"/>
      <c r="AS3" s="12"/>
      <c r="AV3" t="s">
        <v>78</v>
      </c>
      <c r="AZ3" s="13"/>
      <c r="BA3" s="13"/>
      <c r="BB3" s="13"/>
      <c r="BC3" s="13"/>
      <c r="BD3" s="13"/>
      <c r="BE3" s="13"/>
      <c r="BL3" s="13"/>
      <c r="BM3" s="13"/>
      <c r="BN3" s="13"/>
      <c r="BO3" s="13"/>
      <c r="BP3" s="13"/>
      <c r="BQ3" s="13"/>
      <c r="BX3" s="13"/>
      <c r="BY3" s="13"/>
      <c r="BZ3" s="13"/>
      <c r="CA3" s="13"/>
      <c r="CB3" s="13"/>
      <c r="CC3" s="13"/>
    </row>
    <row r="4" spans="1:81" x14ac:dyDescent="0.2">
      <c r="A4" s="3">
        <f t="shared" si="0"/>
        <v>3</v>
      </c>
      <c r="B4" s="4" t="s">
        <v>98</v>
      </c>
      <c r="C4" s="4"/>
      <c r="D4" s="5">
        <f t="shared" si="1"/>
        <v>6</v>
      </c>
      <c r="E4" s="5" t="b">
        <f t="shared" si="2"/>
        <v>1</v>
      </c>
      <c r="F4" s="6">
        <f t="shared" ref="F4:F67" si="4">F3+1</f>
        <v>2</v>
      </c>
      <c r="G4" s="6">
        <f t="shared" ref="G4:G67" si="5">F4</f>
        <v>2</v>
      </c>
      <c r="H4" s="11">
        <v>6</v>
      </c>
      <c r="I4" s="11">
        <v>1</v>
      </c>
      <c r="J4" t="s">
        <v>75</v>
      </c>
      <c r="K4" t="s">
        <v>76</v>
      </c>
      <c r="L4" t="s">
        <v>76</v>
      </c>
      <c r="P4" s="12" t="s">
        <v>76</v>
      </c>
      <c r="Q4" s="12" t="s">
        <v>76</v>
      </c>
      <c r="R4" s="12" t="s">
        <v>76</v>
      </c>
      <c r="S4" s="12"/>
      <c r="T4" s="12"/>
      <c r="U4" s="12"/>
      <c r="V4" t="s">
        <v>76</v>
      </c>
      <c r="W4" t="s">
        <v>76</v>
      </c>
      <c r="X4" t="s">
        <v>77</v>
      </c>
      <c r="AB4" s="12"/>
      <c r="AC4" s="12"/>
      <c r="AD4" s="12"/>
      <c r="AE4" s="12"/>
      <c r="AF4" s="12"/>
      <c r="AG4" s="12"/>
      <c r="AN4" s="12"/>
      <c r="AO4" s="12"/>
      <c r="AP4" s="12"/>
      <c r="AQ4" s="12"/>
      <c r="AR4" s="12"/>
      <c r="AS4" s="12"/>
      <c r="AV4" t="s">
        <v>78</v>
      </c>
      <c r="AZ4" s="13" t="s">
        <v>78</v>
      </c>
      <c r="BA4" s="13"/>
      <c r="BB4" s="13"/>
      <c r="BC4" s="13"/>
      <c r="BD4" s="13"/>
      <c r="BE4" s="13"/>
      <c r="BL4" s="13"/>
      <c r="BM4" s="13"/>
      <c r="BN4" s="13"/>
      <c r="BO4" s="13"/>
      <c r="BP4" s="13"/>
      <c r="BQ4" s="13"/>
      <c r="BX4" s="13"/>
      <c r="BY4" s="13"/>
      <c r="BZ4" s="13"/>
      <c r="CA4" s="13"/>
      <c r="CB4" s="13"/>
      <c r="CC4" s="13"/>
    </row>
    <row r="5" spans="1:81" x14ac:dyDescent="0.2">
      <c r="A5" s="3">
        <f t="shared" si="0"/>
        <v>3</v>
      </c>
      <c r="B5" s="4" t="s">
        <v>99</v>
      </c>
      <c r="C5" s="4"/>
      <c r="D5" s="5">
        <f t="shared" si="1"/>
        <v>6</v>
      </c>
      <c r="E5" s="5" t="b">
        <f t="shared" si="2"/>
        <v>1</v>
      </c>
      <c r="F5" s="6">
        <f t="shared" si="4"/>
        <v>3</v>
      </c>
      <c r="G5" s="6">
        <f t="shared" si="5"/>
        <v>3</v>
      </c>
      <c r="H5" s="11">
        <v>6</v>
      </c>
      <c r="I5" s="11">
        <v>1</v>
      </c>
      <c r="J5" t="s">
        <v>75</v>
      </c>
      <c r="K5" t="s">
        <v>76</v>
      </c>
      <c r="L5" t="s">
        <v>76</v>
      </c>
      <c r="P5" s="12" t="s">
        <v>76</v>
      </c>
      <c r="Q5" s="12" t="s">
        <v>76</v>
      </c>
      <c r="R5" s="12" t="s">
        <v>76</v>
      </c>
      <c r="S5" s="12"/>
      <c r="T5" s="12"/>
      <c r="U5" s="12"/>
      <c r="V5" t="s">
        <v>76</v>
      </c>
      <c r="W5" t="s">
        <v>76</v>
      </c>
      <c r="X5" t="s">
        <v>77</v>
      </c>
      <c r="AB5" s="12"/>
      <c r="AC5" s="12"/>
      <c r="AD5" s="12"/>
      <c r="AE5" s="12"/>
      <c r="AF5" s="12"/>
      <c r="AG5" s="12"/>
      <c r="AN5" s="12"/>
      <c r="AO5" s="12"/>
      <c r="AP5" s="12"/>
      <c r="AQ5" s="12"/>
      <c r="AR5" s="12"/>
      <c r="AS5" s="12"/>
      <c r="AV5" t="s">
        <v>78</v>
      </c>
      <c r="AZ5" s="13"/>
      <c r="BA5" s="13"/>
      <c r="BB5" s="13"/>
      <c r="BC5" s="13"/>
      <c r="BD5" s="13"/>
      <c r="BE5" s="13"/>
      <c r="BG5" t="s">
        <v>78</v>
      </c>
      <c r="BL5" s="13"/>
      <c r="BM5" s="13"/>
      <c r="BN5" s="13"/>
      <c r="BO5" s="13"/>
      <c r="BP5" s="13"/>
      <c r="BQ5" s="13"/>
      <c r="BX5" s="13"/>
      <c r="BY5" s="13"/>
      <c r="BZ5" s="13"/>
      <c r="CA5" s="13"/>
      <c r="CB5" s="13"/>
      <c r="CC5" s="13"/>
    </row>
    <row r="6" spans="1:81" x14ac:dyDescent="0.2">
      <c r="A6" s="3">
        <f t="shared" si="0"/>
        <v>3</v>
      </c>
      <c r="B6" s="4" t="s">
        <v>100</v>
      </c>
      <c r="C6" s="4"/>
      <c r="D6" s="5">
        <f t="shared" si="1"/>
        <v>8</v>
      </c>
      <c r="E6" s="5" t="b">
        <f t="shared" si="2"/>
        <v>1</v>
      </c>
      <c r="F6" s="6">
        <f t="shared" si="4"/>
        <v>4</v>
      </c>
      <c r="G6" s="6">
        <f t="shared" si="5"/>
        <v>4</v>
      </c>
      <c r="H6" s="11">
        <v>8</v>
      </c>
      <c r="I6" s="11">
        <v>1</v>
      </c>
      <c r="J6" t="s">
        <v>75</v>
      </c>
      <c r="K6" t="s">
        <v>76</v>
      </c>
      <c r="L6" t="s">
        <v>76</v>
      </c>
      <c r="P6" s="12" t="s">
        <v>76</v>
      </c>
      <c r="Q6" s="12" t="s">
        <v>76</v>
      </c>
      <c r="R6" s="12" t="s">
        <v>76</v>
      </c>
      <c r="S6" s="12"/>
      <c r="T6" s="12"/>
      <c r="U6" s="12"/>
      <c r="V6" t="s">
        <v>76</v>
      </c>
      <c r="W6" t="s">
        <v>76</v>
      </c>
      <c r="X6" t="s">
        <v>77</v>
      </c>
      <c r="AB6" s="12"/>
      <c r="AC6" s="12"/>
      <c r="AD6" s="12"/>
      <c r="AE6" s="12"/>
      <c r="AF6" s="12"/>
      <c r="AG6" s="12"/>
      <c r="AN6" s="12"/>
      <c r="AO6" s="12"/>
      <c r="AP6" s="12"/>
      <c r="AQ6" s="12"/>
      <c r="AR6" s="12"/>
      <c r="AS6" s="12"/>
      <c r="AV6" t="s">
        <v>78</v>
      </c>
      <c r="AZ6" s="13"/>
      <c r="BA6" s="13"/>
      <c r="BB6" s="13" t="s">
        <v>78</v>
      </c>
      <c r="BC6" s="13"/>
      <c r="BD6" s="13"/>
      <c r="BE6" s="13"/>
      <c r="BF6" t="s">
        <v>78</v>
      </c>
      <c r="BL6" s="13"/>
      <c r="BM6" s="13"/>
      <c r="BN6" s="13"/>
      <c r="BO6" s="13"/>
      <c r="BP6" s="13"/>
      <c r="BQ6" s="13"/>
      <c r="BX6" s="13"/>
      <c r="BY6" s="13"/>
      <c r="BZ6" s="13"/>
      <c r="CA6" s="13"/>
      <c r="CB6" s="13"/>
      <c r="CC6" s="13"/>
    </row>
    <row r="7" spans="1:81" x14ac:dyDescent="0.2">
      <c r="A7" s="3">
        <f t="shared" si="0"/>
        <v>3</v>
      </c>
      <c r="B7" s="4" t="s">
        <v>100</v>
      </c>
      <c r="C7" s="4"/>
      <c r="D7" s="5">
        <f t="shared" si="1"/>
        <v>8</v>
      </c>
      <c r="E7" s="5" t="b">
        <f t="shared" si="2"/>
        <v>1</v>
      </c>
      <c r="F7" s="6">
        <f t="shared" si="4"/>
        <v>5</v>
      </c>
      <c r="G7" s="6">
        <f t="shared" si="5"/>
        <v>5</v>
      </c>
      <c r="H7" s="11">
        <v>8</v>
      </c>
      <c r="I7" s="11">
        <v>1</v>
      </c>
      <c r="J7" t="s">
        <v>75</v>
      </c>
      <c r="K7" t="s">
        <v>76</v>
      </c>
      <c r="L7" t="s">
        <v>76</v>
      </c>
      <c r="P7" s="12" t="s">
        <v>76</v>
      </c>
      <c r="Q7" s="12" t="s">
        <v>76</v>
      </c>
      <c r="R7" s="12" t="s">
        <v>76</v>
      </c>
      <c r="S7" s="12"/>
      <c r="T7" s="12"/>
      <c r="U7" s="12"/>
      <c r="V7" t="s">
        <v>76</v>
      </c>
      <c r="W7" t="s">
        <v>76</v>
      </c>
      <c r="X7" t="s">
        <v>77</v>
      </c>
      <c r="AB7" s="12"/>
      <c r="AC7" s="12"/>
      <c r="AD7" s="12"/>
      <c r="AE7" s="12"/>
      <c r="AF7" s="12"/>
      <c r="AG7" s="12"/>
      <c r="AN7" s="12"/>
      <c r="AO7" s="12"/>
      <c r="AP7" s="12"/>
      <c r="AQ7" s="12"/>
      <c r="AR7" s="12"/>
      <c r="AS7" s="12"/>
      <c r="AU7" t="s">
        <v>78</v>
      </c>
      <c r="AV7" t="s">
        <v>78</v>
      </c>
      <c r="AZ7" s="13"/>
      <c r="BA7" s="13" t="s">
        <v>78</v>
      </c>
      <c r="BB7" s="13" t="s">
        <v>78</v>
      </c>
      <c r="BC7" s="13"/>
      <c r="BD7" s="13"/>
      <c r="BE7" s="13"/>
      <c r="BF7" t="s">
        <v>78</v>
      </c>
      <c r="BL7" s="13"/>
      <c r="BM7" s="13"/>
      <c r="BN7" s="13"/>
      <c r="BO7" s="13"/>
      <c r="BP7" s="13"/>
      <c r="BQ7" s="13"/>
      <c r="BX7" s="13"/>
      <c r="BY7" s="13"/>
      <c r="BZ7" s="13"/>
      <c r="CA7" s="13"/>
      <c r="CB7" s="13"/>
      <c r="CC7" s="13"/>
    </row>
    <row r="8" spans="1:81" x14ac:dyDescent="0.2">
      <c r="A8" s="3">
        <f t="shared" si="0"/>
        <v>3</v>
      </c>
      <c r="B8" s="4" t="s">
        <v>101</v>
      </c>
      <c r="C8" s="4"/>
      <c r="D8" s="5">
        <f t="shared" si="1"/>
        <v>8</v>
      </c>
      <c r="E8" s="5" t="b">
        <f t="shared" si="2"/>
        <v>1</v>
      </c>
      <c r="F8" s="6">
        <f t="shared" si="4"/>
        <v>6</v>
      </c>
      <c r="G8" s="6">
        <f t="shared" si="5"/>
        <v>6</v>
      </c>
      <c r="H8" s="11">
        <v>8</v>
      </c>
      <c r="I8" s="11">
        <v>1</v>
      </c>
      <c r="J8" t="s">
        <v>75</v>
      </c>
      <c r="K8" t="s">
        <v>76</v>
      </c>
      <c r="L8" t="s">
        <v>76</v>
      </c>
      <c r="P8" s="12" t="s">
        <v>76</v>
      </c>
      <c r="Q8" s="12" t="s">
        <v>77</v>
      </c>
      <c r="R8" s="12" t="s">
        <v>76</v>
      </c>
      <c r="S8" s="12"/>
      <c r="T8" s="12"/>
      <c r="U8" s="12"/>
      <c r="V8" t="s">
        <v>76</v>
      </c>
      <c r="W8" t="s">
        <v>76</v>
      </c>
      <c r="X8" t="s">
        <v>76</v>
      </c>
      <c r="AB8" s="12"/>
      <c r="AC8" s="12"/>
      <c r="AD8" s="12"/>
      <c r="AE8" s="12"/>
      <c r="AF8" s="12"/>
      <c r="AG8" s="12"/>
      <c r="AN8" s="12"/>
      <c r="AO8" s="12"/>
      <c r="AP8" s="12"/>
      <c r="AQ8" s="12"/>
      <c r="AR8" s="12"/>
      <c r="AS8" s="12"/>
      <c r="AU8" t="s">
        <v>78</v>
      </c>
      <c r="AV8" t="s">
        <v>78</v>
      </c>
      <c r="AZ8" s="13" t="s">
        <v>78</v>
      </c>
      <c r="BA8" s="13"/>
      <c r="BB8" s="13" t="s">
        <v>78</v>
      </c>
      <c r="BC8" s="13"/>
      <c r="BD8" s="13"/>
      <c r="BE8" s="13"/>
      <c r="BF8" t="s">
        <v>78</v>
      </c>
      <c r="BG8" t="s">
        <v>78</v>
      </c>
      <c r="BH8" t="s">
        <v>78</v>
      </c>
      <c r="BL8" s="13"/>
      <c r="BM8" s="13"/>
      <c r="BN8" s="13"/>
      <c r="BO8" s="13"/>
      <c r="BP8" s="13"/>
      <c r="BQ8" s="13"/>
      <c r="BX8" s="13"/>
      <c r="BY8" s="13"/>
      <c r="BZ8" s="13"/>
      <c r="CA8" s="13"/>
      <c r="CB8" s="13"/>
      <c r="CC8" s="13"/>
    </row>
    <row r="9" spans="1:81" x14ac:dyDescent="0.2">
      <c r="A9" s="3">
        <f t="shared" si="0"/>
        <v>3</v>
      </c>
      <c r="B9" s="4" t="s">
        <v>100</v>
      </c>
      <c r="C9" s="4"/>
      <c r="D9" s="5">
        <f t="shared" si="1"/>
        <v>8</v>
      </c>
      <c r="E9" s="5" t="b">
        <f t="shared" si="2"/>
        <v>1</v>
      </c>
      <c r="F9" s="6">
        <f t="shared" si="4"/>
        <v>7</v>
      </c>
      <c r="G9" s="6">
        <f t="shared" si="5"/>
        <v>7</v>
      </c>
      <c r="H9" s="11">
        <v>8</v>
      </c>
      <c r="I9" s="11">
        <v>1</v>
      </c>
      <c r="J9" t="s">
        <v>75</v>
      </c>
      <c r="K9" t="s">
        <v>76</v>
      </c>
      <c r="L9" t="s">
        <v>76</v>
      </c>
      <c r="P9" s="12" t="s">
        <v>76</v>
      </c>
      <c r="Q9" s="12" t="s">
        <v>76</v>
      </c>
      <c r="R9" s="12" t="s">
        <v>76</v>
      </c>
      <c r="S9" s="12"/>
      <c r="T9" s="12"/>
      <c r="U9" s="12"/>
      <c r="V9" t="s">
        <v>76</v>
      </c>
      <c r="W9" t="s">
        <v>76</v>
      </c>
      <c r="X9" t="s">
        <v>77</v>
      </c>
      <c r="AB9" s="12"/>
      <c r="AC9" s="12"/>
      <c r="AD9" s="12"/>
      <c r="AE9" s="12"/>
      <c r="AF9" s="12"/>
      <c r="AG9" s="12"/>
      <c r="AN9" s="12"/>
      <c r="AO9" s="12"/>
      <c r="AP9" s="12"/>
      <c r="AQ9" s="12"/>
      <c r="AR9" s="12"/>
      <c r="AS9" s="12"/>
      <c r="AU9" t="s">
        <v>78</v>
      </c>
      <c r="AV9" t="s">
        <v>78</v>
      </c>
      <c r="AZ9" s="13" t="s">
        <v>78</v>
      </c>
      <c r="BA9" s="13" t="s">
        <v>78</v>
      </c>
      <c r="BB9" s="13" t="s">
        <v>78</v>
      </c>
      <c r="BC9" s="13"/>
      <c r="BD9" s="13"/>
      <c r="BE9" s="13"/>
      <c r="BF9" t="s">
        <v>78</v>
      </c>
      <c r="BG9" t="s">
        <v>78</v>
      </c>
      <c r="BL9" s="13"/>
      <c r="BM9" s="13"/>
      <c r="BN9" s="13"/>
      <c r="BO9" s="13"/>
      <c r="BP9" s="13"/>
      <c r="BQ9" s="13"/>
      <c r="BX9" s="13"/>
      <c r="BY9" s="13"/>
      <c r="BZ9" s="13"/>
      <c r="CA9" s="13"/>
      <c r="CB9" s="13"/>
      <c r="CC9" s="13"/>
    </row>
    <row r="10" spans="1:81" x14ac:dyDescent="0.2">
      <c r="A10" s="3">
        <f t="shared" si="0"/>
        <v>3</v>
      </c>
      <c r="B10" s="4" t="s">
        <v>102</v>
      </c>
      <c r="C10" s="4"/>
      <c r="D10" s="5">
        <f t="shared" si="1"/>
        <v>8</v>
      </c>
      <c r="E10" s="5" t="b">
        <f t="shared" si="2"/>
        <v>1</v>
      </c>
      <c r="F10" s="6">
        <f t="shared" si="4"/>
        <v>8</v>
      </c>
      <c r="G10" s="6">
        <f t="shared" si="5"/>
        <v>8</v>
      </c>
      <c r="H10" s="11">
        <v>8</v>
      </c>
      <c r="I10" s="11">
        <v>1</v>
      </c>
      <c r="J10" t="s">
        <v>75</v>
      </c>
      <c r="K10" t="s">
        <v>76</v>
      </c>
      <c r="L10" t="s">
        <v>76</v>
      </c>
      <c r="P10" s="12" t="s">
        <v>76</v>
      </c>
      <c r="Q10" s="12" t="s">
        <v>76</v>
      </c>
      <c r="R10" s="12" t="s">
        <v>76</v>
      </c>
      <c r="S10" s="12"/>
      <c r="T10" s="12"/>
      <c r="U10" s="12"/>
      <c r="V10" t="s">
        <v>76</v>
      </c>
      <c r="W10" t="s">
        <v>76</v>
      </c>
      <c r="X10" t="s">
        <v>77</v>
      </c>
      <c r="AB10" s="12"/>
      <c r="AC10" s="12"/>
      <c r="AD10" s="12"/>
      <c r="AE10" s="12"/>
      <c r="AF10" s="12"/>
      <c r="AG10" s="12"/>
      <c r="AN10" s="12"/>
      <c r="AO10" s="12"/>
      <c r="AP10" s="12"/>
      <c r="AQ10" s="12"/>
      <c r="AR10" s="12"/>
      <c r="AS10" s="12"/>
      <c r="AU10" t="s">
        <v>79</v>
      </c>
      <c r="AV10" t="s">
        <v>78</v>
      </c>
      <c r="AZ10" s="13"/>
      <c r="BA10" s="13" t="s">
        <v>79</v>
      </c>
      <c r="BB10" s="13"/>
      <c r="BC10" s="13"/>
      <c r="BD10" s="13"/>
      <c r="BE10" s="13"/>
      <c r="BL10" s="13"/>
      <c r="BM10" s="13"/>
      <c r="BN10" s="13"/>
      <c r="BO10" s="13"/>
      <c r="BP10" s="13"/>
      <c r="BQ10" s="13"/>
      <c r="BX10" s="13"/>
      <c r="BY10" s="13"/>
      <c r="BZ10" s="13"/>
      <c r="CA10" s="13"/>
      <c r="CB10" s="13"/>
      <c r="CC10" s="13"/>
    </row>
    <row r="11" spans="1:81" x14ac:dyDescent="0.2">
      <c r="A11" s="3">
        <f t="shared" si="0"/>
        <v>3</v>
      </c>
      <c r="B11" s="4" t="s">
        <v>103</v>
      </c>
      <c r="C11" s="4"/>
      <c r="D11" s="5">
        <f t="shared" si="1"/>
        <v>4</v>
      </c>
      <c r="E11" s="5" t="b">
        <f t="shared" si="2"/>
        <v>1</v>
      </c>
      <c r="F11" s="6">
        <f t="shared" si="4"/>
        <v>9</v>
      </c>
      <c r="G11" s="6">
        <f t="shared" si="5"/>
        <v>9</v>
      </c>
      <c r="H11" s="11">
        <v>4</v>
      </c>
      <c r="I11" s="11">
        <v>1</v>
      </c>
      <c r="J11" t="s">
        <v>75</v>
      </c>
      <c r="K11" t="s">
        <v>76</v>
      </c>
      <c r="L11" t="s">
        <v>76</v>
      </c>
      <c r="P11" s="12" t="s">
        <v>76</v>
      </c>
      <c r="Q11" s="12" t="s">
        <v>76</v>
      </c>
      <c r="R11" s="12" t="s">
        <v>76</v>
      </c>
      <c r="S11" s="12"/>
      <c r="T11" s="12"/>
      <c r="U11" s="12"/>
      <c r="V11" t="s">
        <v>76</v>
      </c>
      <c r="W11" t="s">
        <v>76</v>
      </c>
      <c r="X11" t="s">
        <v>77</v>
      </c>
      <c r="AB11" s="12"/>
      <c r="AC11" s="12"/>
      <c r="AD11" s="12"/>
      <c r="AE11" s="12"/>
      <c r="AF11" s="12"/>
      <c r="AG11" s="12"/>
      <c r="AN11" s="12"/>
      <c r="AO11" s="12"/>
      <c r="AP11" s="12"/>
      <c r="AQ11" s="12"/>
      <c r="AR11" s="12"/>
      <c r="AS11" s="12"/>
      <c r="AU11" t="s">
        <v>78</v>
      </c>
      <c r="AV11" t="s">
        <v>79</v>
      </c>
      <c r="AZ11" s="13" t="s">
        <v>79</v>
      </c>
      <c r="BA11" s="13" t="s">
        <v>78</v>
      </c>
      <c r="BB11" s="13" t="s">
        <v>78</v>
      </c>
      <c r="BC11" s="13"/>
      <c r="BD11" s="13"/>
      <c r="BE11" s="13"/>
      <c r="BF11" t="s">
        <v>79</v>
      </c>
      <c r="BG11" t="s">
        <v>79</v>
      </c>
      <c r="BL11" s="13"/>
      <c r="BM11" s="13"/>
      <c r="BN11" s="13"/>
      <c r="BO11" s="13"/>
      <c r="BP11" s="13"/>
      <c r="BQ11" s="13"/>
      <c r="BX11" s="13"/>
      <c r="BY11" s="13"/>
      <c r="BZ11" s="13"/>
      <c r="CA11" s="13"/>
      <c r="CB11" s="13"/>
      <c r="CC11" s="13"/>
    </row>
    <row r="12" spans="1:81" x14ac:dyDescent="0.2">
      <c r="A12" s="3">
        <f t="shared" si="0"/>
        <v>3</v>
      </c>
      <c r="B12" s="4" t="s">
        <v>104</v>
      </c>
      <c r="C12" s="4"/>
      <c r="D12" s="5">
        <f t="shared" si="1"/>
        <v>10</v>
      </c>
      <c r="E12" s="5" t="b">
        <f t="shared" si="2"/>
        <v>1</v>
      </c>
      <c r="F12" s="6">
        <f t="shared" si="4"/>
        <v>10</v>
      </c>
      <c r="G12" s="6">
        <f t="shared" si="5"/>
        <v>10</v>
      </c>
      <c r="H12" s="11">
        <v>10</v>
      </c>
      <c r="I12" s="11">
        <v>1</v>
      </c>
      <c r="J12" t="s">
        <v>75</v>
      </c>
      <c r="K12" t="s">
        <v>76</v>
      </c>
      <c r="L12" t="s">
        <v>76</v>
      </c>
      <c r="P12" s="12" t="s">
        <v>76</v>
      </c>
      <c r="Q12" s="12" t="s">
        <v>76</v>
      </c>
      <c r="R12" s="12" t="s">
        <v>76</v>
      </c>
      <c r="S12" s="12"/>
      <c r="T12" s="12"/>
      <c r="U12" s="12"/>
      <c r="V12" t="s">
        <v>76</v>
      </c>
      <c r="W12" t="s">
        <v>76</v>
      </c>
      <c r="X12" t="s">
        <v>77</v>
      </c>
      <c r="AB12" s="12"/>
      <c r="AC12" s="12"/>
      <c r="AD12" s="12"/>
      <c r="AE12" s="12"/>
      <c r="AF12" s="12"/>
      <c r="AG12" s="12"/>
      <c r="AN12" s="12"/>
      <c r="AO12" s="12"/>
      <c r="AP12" s="12"/>
      <c r="AQ12" s="12"/>
      <c r="AR12" s="12"/>
      <c r="AS12" s="12"/>
      <c r="AU12" t="s">
        <v>78</v>
      </c>
      <c r="AV12" t="s">
        <v>78</v>
      </c>
      <c r="AZ12" s="13" t="s">
        <v>78</v>
      </c>
      <c r="BA12" s="13" t="s">
        <v>79</v>
      </c>
      <c r="BB12" s="13" t="s">
        <v>78</v>
      </c>
      <c r="BC12" s="13"/>
      <c r="BD12" s="13"/>
      <c r="BE12" s="13"/>
      <c r="BF12" t="s">
        <v>78</v>
      </c>
      <c r="BG12" t="s">
        <v>78</v>
      </c>
      <c r="BL12" s="13"/>
      <c r="BM12" s="13"/>
      <c r="BN12" s="13"/>
      <c r="BO12" s="13"/>
      <c r="BP12" s="13"/>
      <c r="BQ12" s="13"/>
      <c r="BX12" s="13"/>
      <c r="BY12" s="13"/>
      <c r="BZ12" s="13"/>
      <c r="CA12" s="13"/>
      <c r="CB12" s="13"/>
      <c r="CC12" s="13"/>
    </row>
    <row r="13" spans="1:81" x14ac:dyDescent="0.2">
      <c r="A13" s="3">
        <f t="shared" si="0"/>
        <v>3</v>
      </c>
      <c r="B13" s="4" t="s">
        <v>105</v>
      </c>
      <c r="C13" s="4"/>
      <c r="D13" s="5">
        <f t="shared" si="1"/>
        <v>6</v>
      </c>
      <c r="E13" s="5" t="b">
        <f t="shared" si="2"/>
        <v>1</v>
      </c>
      <c r="F13" s="6">
        <f t="shared" si="4"/>
        <v>11</v>
      </c>
      <c r="G13" s="6">
        <f t="shared" si="5"/>
        <v>11</v>
      </c>
      <c r="H13" s="11">
        <v>6</v>
      </c>
      <c r="I13" s="11">
        <v>1</v>
      </c>
      <c r="J13" t="s">
        <v>75</v>
      </c>
      <c r="K13" t="s">
        <v>76</v>
      </c>
      <c r="L13" t="s">
        <v>77</v>
      </c>
      <c r="P13" s="12" t="s">
        <v>76</v>
      </c>
      <c r="Q13" s="12" t="s">
        <v>76</v>
      </c>
      <c r="R13" s="12" t="s">
        <v>76</v>
      </c>
      <c r="S13" s="12"/>
      <c r="T13" s="12"/>
      <c r="U13" s="12"/>
      <c r="V13" t="s">
        <v>76</v>
      </c>
      <c r="W13" t="s">
        <v>76</v>
      </c>
      <c r="X13" t="s">
        <v>76</v>
      </c>
      <c r="AB13" s="12"/>
      <c r="AC13" s="12"/>
      <c r="AD13" s="12"/>
      <c r="AE13" s="12"/>
      <c r="AF13" s="12"/>
      <c r="AG13" s="12"/>
      <c r="AN13" s="12"/>
      <c r="AO13" s="12"/>
      <c r="AP13" s="12"/>
      <c r="AQ13" s="12"/>
      <c r="AR13" s="12"/>
      <c r="AS13" s="12"/>
      <c r="AU13" t="s">
        <v>79</v>
      </c>
      <c r="AZ13" s="13" t="s">
        <v>78</v>
      </c>
      <c r="BA13" s="13" t="s">
        <v>79</v>
      </c>
      <c r="BB13" s="13" t="s">
        <v>78</v>
      </c>
      <c r="BC13" s="13"/>
      <c r="BD13" s="13"/>
      <c r="BE13" s="13"/>
      <c r="BF13" t="s">
        <v>78</v>
      </c>
      <c r="BG13" t="s">
        <v>78</v>
      </c>
      <c r="BH13" t="s">
        <v>78</v>
      </c>
      <c r="BL13" s="13"/>
      <c r="BM13" s="13"/>
      <c r="BN13" s="13"/>
      <c r="BO13" s="13"/>
      <c r="BP13" s="13"/>
      <c r="BQ13" s="13"/>
      <c r="BX13" s="13"/>
      <c r="BY13" s="13"/>
      <c r="BZ13" s="13"/>
      <c r="CA13" s="13"/>
      <c r="CB13" s="13"/>
      <c r="CC13" s="13"/>
    </row>
    <row r="14" spans="1:81" x14ac:dyDescent="0.2">
      <c r="A14" s="3">
        <f t="shared" si="0"/>
        <v>3</v>
      </c>
      <c r="B14" s="4" t="s">
        <v>96</v>
      </c>
      <c r="C14" s="4"/>
      <c r="D14" s="5">
        <f t="shared" si="1"/>
        <v>4</v>
      </c>
      <c r="E14" s="5" t="b">
        <f t="shared" si="2"/>
        <v>1</v>
      </c>
      <c r="F14" s="6">
        <f t="shared" si="4"/>
        <v>12</v>
      </c>
      <c r="G14" s="6">
        <f t="shared" si="5"/>
        <v>12</v>
      </c>
      <c r="H14" s="11">
        <v>4</v>
      </c>
      <c r="I14" s="11">
        <v>1</v>
      </c>
      <c r="J14" t="s">
        <v>75</v>
      </c>
      <c r="K14" t="s">
        <v>76</v>
      </c>
      <c r="L14" t="s">
        <v>76</v>
      </c>
      <c r="P14" s="12" t="s">
        <v>76</v>
      </c>
      <c r="Q14" s="12" t="s">
        <v>76</v>
      </c>
      <c r="R14" s="12" t="s">
        <v>76</v>
      </c>
      <c r="S14" s="12"/>
      <c r="T14" s="12"/>
      <c r="U14" s="12"/>
      <c r="V14" t="s">
        <v>76</v>
      </c>
      <c r="W14" t="s">
        <v>76</v>
      </c>
      <c r="X14" t="s">
        <v>77</v>
      </c>
      <c r="AB14" s="12"/>
      <c r="AC14" s="12"/>
      <c r="AD14" s="12"/>
      <c r="AE14" s="12"/>
      <c r="AF14" s="12"/>
      <c r="AG14" s="12"/>
      <c r="AN14" s="12"/>
      <c r="AO14" s="12"/>
      <c r="AP14" s="12"/>
      <c r="AQ14" s="12"/>
      <c r="AR14" s="12"/>
      <c r="AS14" s="12"/>
      <c r="AU14" t="s">
        <v>78</v>
      </c>
      <c r="AV14" t="s">
        <v>78</v>
      </c>
      <c r="AZ14" s="13" t="s">
        <v>79</v>
      </c>
      <c r="BA14" s="13" t="s">
        <v>79</v>
      </c>
      <c r="BB14" s="13" t="s">
        <v>78</v>
      </c>
      <c r="BC14" s="13"/>
      <c r="BD14" s="13"/>
      <c r="BE14" s="13"/>
      <c r="BF14" t="s">
        <v>80</v>
      </c>
      <c r="BG14" t="s">
        <v>79</v>
      </c>
      <c r="BL14" s="13"/>
      <c r="BM14" s="13"/>
      <c r="BN14" s="13"/>
      <c r="BO14" s="13"/>
      <c r="BP14" s="13"/>
      <c r="BQ14" s="13"/>
      <c r="BX14" s="13"/>
      <c r="BY14" s="13"/>
      <c r="BZ14" s="13"/>
      <c r="CA14" s="13"/>
      <c r="CB14" s="13"/>
      <c r="CC14" s="13"/>
    </row>
    <row r="15" spans="1:81" x14ac:dyDescent="0.2">
      <c r="A15" s="3">
        <f t="shared" si="0"/>
        <v>3</v>
      </c>
      <c r="B15" s="4" t="s">
        <v>106</v>
      </c>
      <c r="C15" s="4"/>
      <c r="D15" s="5">
        <f t="shared" si="1"/>
        <v>8</v>
      </c>
      <c r="E15" s="5" t="b">
        <f t="shared" si="2"/>
        <v>1</v>
      </c>
      <c r="F15" s="6">
        <f t="shared" si="4"/>
        <v>13</v>
      </c>
      <c r="G15" s="6">
        <f t="shared" si="5"/>
        <v>13</v>
      </c>
      <c r="H15" s="11">
        <v>8</v>
      </c>
      <c r="I15" s="11">
        <v>1</v>
      </c>
      <c r="J15" t="s">
        <v>75</v>
      </c>
      <c r="K15" t="s">
        <v>76</v>
      </c>
      <c r="L15" t="s">
        <v>76</v>
      </c>
      <c r="P15" s="12" t="s">
        <v>76</v>
      </c>
      <c r="Q15" s="12" t="s">
        <v>76</v>
      </c>
      <c r="R15" s="12" t="s">
        <v>76</v>
      </c>
      <c r="S15" s="12"/>
      <c r="T15" s="12"/>
      <c r="U15" s="12"/>
      <c r="V15" t="s">
        <v>76</v>
      </c>
      <c r="W15" t="s">
        <v>76</v>
      </c>
      <c r="X15" t="s">
        <v>77</v>
      </c>
      <c r="AB15" s="12"/>
      <c r="AC15" s="12"/>
      <c r="AD15" s="12"/>
      <c r="AE15" s="12"/>
      <c r="AF15" s="12"/>
      <c r="AG15" s="12"/>
      <c r="AN15" s="12"/>
      <c r="AO15" s="12"/>
      <c r="AP15" s="12"/>
      <c r="AQ15" s="12"/>
      <c r="AR15" s="12"/>
      <c r="AS15" s="12"/>
      <c r="AU15" t="s">
        <v>79</v>
      </c>
      <c r="AV15" t="s">
        <v>78</v>
      </c>
      <c r="AZ15" s="13"/>
      <c r="BA15" s="13"/>
      <c r="BB15" s="13" t="s">
        <v>79</v>
      </c>
      <c r="BC15" s="13"/>
      <c r="BD15" s="13"/>
      <c r="BE15" s="13"/>
      <c r="BG15" t="s">
        <v>80</v>
      </c>
      <c r="BL15" s="13"/>
      <c r="BM15" s="13"/>
      <c r="BN15" s="13"/>
      <c r="BO15" s="13"/>
      <c r="BP15" s="13"/>
      <c r="BQ15" s="13"/>
      <c r="BX15" s="13"/>
      <c r="BY15" s="13"/>
      <c r="BZ15" s="13"/>
      <c r="CA15" s="13"/>
      <c r="CB15" s="13"/>
      <c r="CC15" s="13"/>
    </row>
    <row r="16" spans="1:81" x14ac:dyDescent="0.2">
      <c r="A16" s="3">
        <f t="shared" si="0"/>
        <v>3</v>
      </c>
      <c r="B16" s="4" t="s">
        <v>107</v>
      </c>
      <c r="C16" s="4"/>
      <c r="D16" s="5">
        <f t="shared" si="1"/>
        <v>6</v>
      </c>
      <c r="E16" s="5" t="b">
        <f t="shared" si="2"/>
        <v>1</v>
      </c>
      <c r="F16" s="6">
        <f t="shared" si="4"/>
        <v>14</v>
      </c>
      <c r="G16" s="6">
        <f t="shared" si="5"/>
        <v>14</v>
      </c>
      <c r="H16" s="11">
        <v>6</v>
      </c>
      <c r="I16" s="11">
        <v>1</v>
      </c>
      <c r="J16" t="s">
        <v>75</v>
      </c>
      <c r="K16" t="s">
        <v>76</v>
      </c>
      <c r="L16" t="s">
        <v>76</v>
      </c>
      <c r="P16" s="12" t="s">
        <v>76</v>
      </c>
      <c r="Q16" s="12" t="s">
        <v>76</v>
      </c>
      <c r="R16" s="12" t="s">
        <v>76</v>
      </c>
      <c r="S16" s="12"/>
      <c r="T16" s="12"/>
      <c r="U16" s="12"/>
      <c r="V16" t="s">
        <v>76</v>
      </c>
      <c r="W16" t="s">
        <v>76</v>
      </c>
      <c r="X16" t="s">
        <v>77</v>
      </c>
      <c r="AB16" s="12"/>
      <c r="AC16" s="12"/>
      <c r="AD16" s="12"/>
      <c r="AE16" s="12"/>
      <c r="AF16" s="12"/>
      <c r="AG16" s="12"/>
      <c r="AN16" s="12"/>
      <c r="AO16" s="12"/>
      <c r="AP16" s="12"/>
      <c r="AQ16" s="12"/>
      <c r="AR16" s="12"/>
      <c r="AS16" s="12"/>
      <c r="AU16" t="s">
        <v>80</v>
      </c>
      <c r="AV16" t="s">
        <v>79</v>
      </c>
      <c r="AZ16" s="13" t="s">
        <v>80</v>
      </c>
      <c r="BA16" s="13" t="s">
        <v>79</v>
      </c>
      <c r="BB16" s="13" t="s">
        <v>79</v>
      </c>
      <c r="BC16" s="13"/>
      <c r="BD16" s="13"/>
      <c r="BE16" s="13"/>
      <c r="BF16" t="s">
        <v>79</v>
      </c>
      <c r="BG16" t="s">
        <v>79</v>
      </c>
      <c r="BL16" s="13"/>
      <c r="BM16" s="13"/>
      <c r="BN16" s="13"/>
      <c r="BO16" s="13"/>
      <c r="BP16" s="13"/>
      <c r="BQ16" s="13"/>
      <c r="BX16" s="13"/>
      <c r="BY16" s="13"/>
      <c r="BZ16" s="13"/>
      <c r="CA16" s="13"/>
      <c r="CB16" s="13"/>
      <c r="CC16" s="13"/>
    </row>
    <row r="17" spans="1:81" x14ac:dyDescent="0.2">
      <c r="A17" s="3">
        <f t="shared" si="0"/>
        <v>3</v>
      </c>
      <c r="B17" s="4" t="s">
        <v>108</v>
      </c>
      <c r="C17" s="4"/>
      <c r="D17" s="5">
        <f t="shared" si="1"/>
        <v>7</v>
      </c>
      <c r="E17" s="5" t="b">
        <f t="shared" si="2"/>
        <v>1</v>
      </c>
      <c r="F17" s="6">
        <f t="shared" si="4"/>
        <v>15</v>
      </c>
      <c r="G17" s="6">
        <f t="shared" si="5"/>
        <v>15</v>
      </c>
      <c r="H17" s="11">
        <v>7</v>
      </c>
      <c r="I17" s="11">
        <v>1</v>
      </c>
      <c r="J17" t="s">
        <v>75</v>
      </c>
      <c r="K17" t="s">
        <v>76</v>
      </c>
      <c r="L17" t="s">
        <v>76</v>
      </c>
      <c r="P17" s="12" t="s">
        <v>76</v>
      </c>
      <c r="Q17" s="12" t="s">
        <v>76</v>
      </c>
      <c r="R17" s="12" t="s">
        <v>76</v>
      </c>
      <c r="S17" s="12"/>
      <c r="T17" s="12"/>
      <c r="U17" s="12"/>
      <c r="V17" t="s">
        <v>76</v>
      </c>
      <c r="W17" t="s">
        <v>77</v>
      </c>
      <c r="X17" t="s">
        <v>76</v>
      </c>
      <c r="AB17" s="12"/>
      <c r="AC17" s="12"/>
      <c r="AD17" s="12"/>
      <c r="AE17" s="12"/>
      <c r="AF17" s="12"/>
      <c r="AG17" s="12"/>
      <c r="AN17" s="12"/>
      <c r="AO17" s="12"/>
      <c r="AP17" s="12"/>
      <c r="AQ17" s="12"/>
      <c r="AR17" s="12"/>
      <c r="AS17" s="12"/>
      <c r="AU17" t="s">
        <v>79</v>
      </c>
      <c r="AV17" t="s">
        <v>78</v>
      </c>
      <c r="AZ17" s="13" t="s">
        <v>80</v>
      </c>
      <c r="BA17" s="13" t="s">
        <v>79</v>
      </c>
      <c r="BB17" s="13" t="s">
        <v>78</v>
      </c>
      <c r="BC17" s="13"/>
      <c r="BD17" s="13"/>
      <c r="BE17" s="13"/>
      <c r="BF17" t="s">
        <v>79</v>
      </c>
      <c r="BH17" t="s">
        <v>78</v>
      </c>
      <c r="BL17" s="13"/>
      <c r="BM17" s="13"/>
      <c r="BN17" s="13"/>
      <c r="BO17" s="13"/>
      <c r="BP17" s="13"/>
      <c r="BQ17" s="13"/>
      <c r="BX17" s="13"/>
      <c r="BY17" s="13"/>
      <c r="BZ17" s="13"/>
      <c r="CA17" s="13"/>
      <c r="CB17" s="13"/>
      <c r="CC17" s="13"/>
    </row>
    <row r="18" spans="1:81" x14ac:dyDescent="0.2">
      <c r="A18" s="3">
        <f t="shared" si="0"/>
        <v>3</v>
      </c>
      <c r="B18" s="4" t="s">
        <v>109</v>
      </c>
      <c r="C18" s="4"/>
      <c r="D18" s="5">
        <f t="shared" si="1"/>
        <v>8</v>
      </c>
      <c r="E18" s="5" t="b">
        <f t="shared" si="2"/>
        <v>1</v>
      </c>
      <c r="F18" s="6">
        <f t="shared" si="4"/>
        <v>16</v>
      </c>
      <c r="G18" s="6">
        <f t="shared" si="5"/>
        <v>16</v>
      </c>
      <c r="H18" s="11">
        <v>8</v>
      </c>
      <c r="I18" s="11">
        <v>1</v>
      </c>
      <c r="J18" t="s">
        <v>75</v>
      </c>
      <c r="K18" t="s">
        <v>76</v>
      </c>
      <c r="L18" t="s">
        <v>76</v>
      </c>
      <c r="P18" s="12" t="s">
        <v>76</v>
      </c>
      <c r="Q18" s="12" t="s">
        <v>76</v>
      </c>
      <c r="R18" s="12" t="s">
        <v>76</v>
      </c>
      <c r="S18" s="12"/>
      <c r="T18" s="12"/>
      <c r="U18" s="12"/>
      <c r="V18" t="s">
        <v>76</v>
      </c>
      <c r="W18" t="s">
        <v>76</v>
      </c>
      <c r="X18" t="s">
        <v>77</v>
      </c>
      <c r="AB18" s="12"/>
      <c r="AC18" s="12"/>
      <c r="AD18" s="12"/>
      <c r="AE18" s="12"/>
      <c r="AF18" s="12"/>
      <c r="AG18" s="12"/>
      <c r="AN18" s="12"/>
      <c r="AO18" s="12"/>
      <c r="AP18" s="12"/>
      <c r="AQ18" s="12"/>
      <c r="AR18" s="12"/>
      <c r="AS18" s="12"/>
      <c r="AU18" t="s">
        <v>78</v>
      </c>
      <c r="AV18" t="s">
        <v>78</v>
      </c>
      <c r="AZ18" s="13" t="s">
        <v>80</v>
      </c>
      <c r="BA18" s="13" t="s">
        <v>79</v>
      </c>
      <c r="BB18" s="13" t="s">
        <v>79</v>
      </c>
      <c r="BC18" s="13"/>
      <c r="BD18" s="13"/>
      <c r="BE18" s="13"/>
      <c r="BF18" t="s">
        <v>78</v>
      </c>
      <c r="BG18" t="s">
        <v>79</v>
      </c>
      <c r="BL18" s="13"/>
      <c r="BM18" s="13"/>
      <c r="BN18" s="13"/>
      <c r="BO18" s="13"/>
      <c r="BP18" s="13"/>
      <c r="BQ18" s="13"/>
      <c r="BX18" s="13"/>
      <c r="BY18" s="13"/>
      <c r="BZ18" s="13"/>
      <c r="CA18" s="13"/>
      <c r="CB18" s="13"/>
      <c r="CC18" s="13"/>
    </row>
    <row r="19" spans="1:81" x14ac:dyDescent="0.2">
      <c r="A19" s="3">
        <f t="shared" si="0"/>
        <v>3</v>
      </c>
      <c r="B19" s="4" t="s">
        <v>105</v>
      </c>
      <c r="C19" s="4"/>
      <c r="D19" s="5">
        <f t="shared" si="1"/>
        <v>6</v>
      </c>
      <c r="E19" s="5" t="b">
        <f t="shared" si="2"/>
        <v>1</v>
      </c>
      <c r="F19" s="6">
        <f t="shared" si="4"/>
        <v>17</v>
      </c>
      <c r="G19" s="6">
        <f t="shared" si="5"/>
        <v>17</v>
      </c>
      <c r="H19" s="11">
        <v>6</v>
      </c>
      <c r="I19" s="11">
        <v>1</v>
      </c>
      <c r="J19" t="s">
        <v>75</v>
      </c>
      <c r="K19" t="s">
        <v>76</v>
      </c>
      <c r="L19" t="s">
        <v>77</v>
      </c>
      <c r="P19" s="12" t="s">
        <v>76</v>
      </c>
      <c r="Q19" s="12" t="s">
        <v>76</v>
      </c>
      <c r="R19" s="12" t="s">
        <v>76</v>
      </c>
      <c r="S19" s="12"/>
      <c r="T19" s="12"/>
      <c r="U19" s="12"/>
      <c r="V19" t="s">
        <v>76</v>
      </c>
      <c r="W19" t="s">
        <v>76</v>
      </c>
      <c r="X19" t="s">
        <v>76</v>
      </c>
      <c r="AB19" s="12"/>
      <c r="AC19" s="12"/>
      <c r="AD19" s="12"/>
      <c r="AE19" s="12"/>
      <c r="AF19" s="12"/>
      <c r="AG19" s="12"/>
      <c r="AN19" s="12"/>
      <c r="AO19" s="12"/>
      <c r="AP19" s="12"/>
      <c r="AQ19" s="12"/>
      <c r="AR19" s="12"/>
      <c r="AS19" s="12"/>
      <c r="AU19" t="s">
        <v>79</v>
      </c>
      <c r="AZ19" s="13" t="s">
        <v>80</v>
      </c>
      <c r="BA19" s="13" t="s">
        <v>79</v>
      </c>
      <c r="BB19" s="13" t="s">
        <v>78</v>
      </c>
      <c r="BC19" s="13"/>
      <c r="BD19" s="13"/>
      <c r="BE19" s="13"/>
      <c r="BG19" t="s">
        <v>78</v>
      </c>
      <c r="BH19" t="s">
        <v>79</v>
      </c>
      <c r="BL19" s="13"/>
      <c r="BM19" s="13"/>
      <c r="BN19" s="13"/>
      <c r="BO19" s="13"/>
      <c r="BP19" s="13"/>
      <c r="BQ19" s="13"/>
      <c r="BX19" s="13"/>
      <c r="BY19" s="13"/>
      <c r="BZ19" s="13"/>
      <c r="CA19" s="13"/>
      <c r="CB19" s="13"/>
      <c r="CC19" s="13"/>
    </row>
    <row r="20" spans="1:81" x14ac:dyDescent="0.2">
      <c r="A20" s="3">
        <f t="shared" si="0"/>
        <v>3</v>
      </c>
      <c r="B20" s="4" t="s">
        <v>110</v>
      </c>
      <c r="C20" s="4"/>
      <c r="D20" s="5">
        <f t="shared" si="1"/>
        <v>8</v>
      </c>
      <c r="E20" s="5" t="b">
        <f t="shared" si="2"/>
        <v>1</v>
      </c>
      <c r="F20" s="6">
        <f t="shared" si="4"/>
        <v>18</v>
      </c>
      <c r="G20" s="6">
        <f t="shared" si="5"/>
        <v>18</v>
      </c>
      <c r="H20" s="11">
        <v>8</v>
      </c>
      <c r="I20" s="11">
        <v>1</v>
      </c>
      <c r="J20" t="s">
        <v>77</v>
      </c>
      <c r="K20" t="s">
        <v>76</v>
      </c>
      <c r="L20" t="s">
        <v>76</v>
      </c>
      <c r="P20" s="12" t="s">
        <v>76</v>
      </c>
      <c r="Q20" s="12" t="s">
        <v>75</v>
      </c>
      <c r="R20" s="12" t="s">
        <v>76</v>
      </c>
      <c r="S20" s="12"/>
      <c r="T20" s="12"/>
      <c r="U20" s="12"/>
      <c r="V20" t="s">
        <v>76</v>
      </c>
      <c r="W20" t="s">
        <v>76</v>
      </c>
      <c r="X20" t="s">
        <v>76</v>
      </c>
      <c r="AB20" s="12"/>
      <c r="AC20" s="12"/>
      <c r="AD20" s="12"/>
      <c r="AE20" s="12"/>
      <c r="AF20" s="12"/>
      <c r="AG20" s="12"/>
      <c r="AN20" s="12"/>
      <c r="AO20" s="12"/>
      <c r="AP20" s="12"/>
      <c r="AQ20" s="12"/>
      <c r="AR20" s="12"/>
      <c r="AS20" s="12"/>
      <c r="AU20" t="s">
        <v>79</v>
      </c>
      <c r="AV20" t="s">
        <v>78</v>
      </c>
      <c r="AZ20" s="13" t="s">
        <v>79</v>
      </c>
      <c r="BA20" s="13"/>
      <c r="BB20" s="13" t="s">
        <v>78</v>
      </c>
      <c r="BC20" s="13"/>
      <c r="BD20" s="13"/>
      <c r="BE20" s="13"/>
      <c r="BF20" t="s">
        <v>78</v>
      </c>
      <c r="BG20" t="s">
        <v>78</v>
      </c>
      <c r="BH20" t="s">
        <v>80</v>
      </c>
      <c r="BL20" s="13"/>
      <c r="BM20" s="13"/>
      <c r="BN20" s="13"/>
      <c r="BO20" s="13"/>
      <c r="BP20" s="13"/>
      <c r="BQ20" s="13"/>
      <c r="BX20" s="13"/>
      <c r="BY20" s="13"/>
      <c r="BZ20" s="13"/>
      <c r="CA20" s="13"/>
      <c r="CB20" s="13"/>
      <c r="CC20" s="13"/>
    </row>
    <row r="21" spans="1:81" x14ac:dyDescent="0.2">
      <c r="A21" s="3">
        <f t="shared" si="0"/>
        <v>3</v>
      </c>
      <c r="B21" s="4" t="s">
        <v>111</v>
      </c>
      <c r="C21" s="4"/>
      <c r="D21" s="5">
        <f t="shared" si="1"/>
        <v>8</v>
      </c>
      <c r="E21" s="5" t="b">
        <f t="shared" si="2"/>
        <v>1</v>
      </c>
      <c r="F21" s="6">
        <f t="shared" si="4"/>
        <v>19</v>
      </c>
      <c r="G21" s="6">
        <f t="shared" si="5"/>
        <v>19</v>
      </c>
      <c r="H21" s="11">
        <v>8</v>
      </c>
      <c r="I21" s="11">
        <v>1</v>
      </c>
      <c r="J21" t="s">
        <v>75</v>
      </c>
      <c r="K21" t="s">
        <v>81</v>
      </c>
      <c r="L21" t="s">
        <v>76</v>
      </c>
      <c r="P21" s="12" t="s">
        <v>76</v>
      </c>
      <c r="Q21" s="12" t="s">
        <v>76</v>
      </c>
      <c r="R21" s="12" t="s">
        <v>76</v>
      </c>
      <c r="S21" s="12"/>
      <c r="T21" s="12"/>
      <c r="U21" s="12"/>
      <c r="V21" t="s">
        <v>76</v>
      </c>
      <c r="W21" t="s">
        <v>81</v>
      </c>
      <c r="X21" t="s">
        <v>77</v>
      </c>
      <c r="AB21" s="12"/>
      <c r="AC21" s="12"/>
      <c r="AD21" s="12"/>
      <c r="AE21" s="12"/>
      <c r="AF21" s="12"/>
      <c r="AG21" s="12"/>
      <c r="AN21" s="12"/>
      <c r="AO21" s="12"/>
      <c r="AP21" s="12"/>
      <c r="AQ21" s="12"/>
      <c r="AR21" s="12"/>
      <c r="AS21" s="12"/>
      <c r="AV21" t="s">
        <v>78</v>
      </c>
      <c r="AZ21" s="13"/>
      <c r="BA21" s="13"/>
      <c r="BB21" s="13"/>
      <c r="BC21" s="13"/>
      <c r="BD21" s="13"/>
      <c r="BE21" s="13"/>
      <c r="BF21" t="s">
        <v>78</v>
      </c>
      <c r="BL21" s="13"/>
      <c r="BM21" s="13"/>
      <c r="BN21" s="13"/>
      <c r="BO21" s="13"/>
      <c r="BP21" s="13"/>
      <c r="BQ21" s="13"/>
      <c r="BX21" s="13"/>
      <c r="BY21" s="13"/>
      <c r="BZ21" s="13"/>
      <c r="CA21" s="13"/>
      <c r="CB21" s="13"/>
      <c r="CC21" s="13"/>
    </row>
    <row r="22" spans="1:81" x14ac:dyDescent="0.2">
      <c r="A22" s="3">
        <f t="shared" si="0"/>
        <v>3</v>
      </c>
      <c r="B22" s="4" t="s">
        <v>112</v>
      </c>
      <c r="C22" s="4"/>
      <c r="D22" s="5">
        <f t="shared" si="1"/>
        <v>6</v>
      </c>
      <c r="E22" s="14" t="b">
        <f t="shared" si="2"/>
        <v>0</v>
      </c>
      <c r="F22" s="6">
        <f t="shared" si="4"/>
        <v>20</v>
      </c>
      <c r="G22" s="6">
        <f t="shared" si="5"/>
        <v>20</v>
      </c>
      <c r="H22" s="11">
        <v>7</v>
      </c>
      <c r="I22" s="11">
        <v>1</v>
      </c>
      <c r="J22" t="s">
        <v>75</v>
      </c>
      <c r="K22" t="s">
        <v>81</v>
      </c>
      <c r="L22" t="s">
        <v>81</v>
      </c>
      <c r="P22" s="12" t="s">
        <v>81</v>
      </c>
      <c r="Q22" s="12" t="s">
        <v>77</v>
      </c>
      <c r="R22" s="12" t="s">
        <v>76</v>
      </c>
      <c r="S22" s="12"/>
      <c r="T22" s="12"/>
      <c r="U22" s="12"/>
      <c r="V22" t="s">
        <v>81</v>
      </c>
      <c r="W22" t="s">
        <v>76</v>
      </c>
      <c r="X22" t="s">
        <v>76</v>
      </c>
      <c r="AB22" s="12"/>
      <c r="AC22" s="12"/>
      <c r="AD22" s="12"/>
      <c r="AE22" s="12"/>
      <c r="AF22" s="12"/>
      <c r="AG22" s="12"/>
      <c r="AN22" s="12"/>
      <c r="AO22" s="12"/>
      <c r="AP22" s="12"/>
      <c r="AQ22" s="12"/>
      <c r="AR22" s="12"/>
      <c r="AS22" s="12"/>
      <c r="AZ22" s="13"/>
      <c r="BA22" s="13"/>
      <c r="BB22" s="13" t="s">
        <v>78</v>
      </c>
      <c r="BC22" s="13"/>
      <c r="BD22" s="13"/>
      <c r="BE22" s="13"/>
      <c r="BG22" t="s">
        <v>78</v>
      </c>
      <c r="BH22" t="s">
        <v>78</v>
      </c>
      <c r="BL22" s="13"/>
      <c r="BM22" s="13"/>
      <c r="BN22" s="13"/>
      <c r="BO22" s="13"/>
      <c r="BP22" s="13"/>
      <c r="BQ22" s="13"/>
      <c r="BX22" s="13"/>
      <c r="BY22" s="13"/>
      <c r="BZ22" s="13"/>
      <c r="CA22" s="13"/>
      <c r="CB22" s="13"/>
      <c r="CC22" s="13"/>
    </row>
    <row r="23" spans="1:81" x14ac:dyDescent="0.2">
      <c r="A23" s="3">
        <f t="shared" si="0"/>
        <v>3</v>
      </c>
      <c r="B23" s="4" t="s">
        <v>102</v>
      </c>
      <c r="C23" s="4"/>
      <c r="D23" s="5">
        <f t="shared" si="1"/>
        <v>8</v>
      </c>
      <c r="E23" s="14" t="b">
        <f t="shared" si="2"/>
        <v>0</v>
      </c>
      <c r="F23" s="6">
        <f t="shared" si="4"/>
        <v>21</v>
      </c>
      <c r="G23" s="6">
        <f t="shared" si="5"/>
        <v>21</v>
      </c>
      <c r="H23" s="11">
        <v>10</v>
      </c>
      <c r="I23" s="11">
        <v>1</v>
      </c>
      <c r="J23" t="s">
        <v>75</v>
      </c>
      <c r="K23" t="s">
        <v>81</v>
      </c>
      <c r="L23" t="s">
        <v>76</v>
      </c>
      <c r="P23" s="12" t="s">
        <v>76</v>
      </c>
      <c r="Q23" s="12" t="s">
        <v>81</v>
      </c>
      <c r="R23" s="12" t="s">
        <v>81</v>
      </c>
      <c r="S23" s="12"/>
      <c r="T23" s="12"/>
      <c r="U23" s="12"/>
      <c r="V23" t="s">
        <v>76</v>
      </c>
      <c r="W23" t="s">
        <v>76</v>
      </c>
      <c r="X23" t="s">
        <v>77</v>
      </c>
      <c r="AB23" s="12"/>
      <c r="AC23" s="12"/>
      <c r="AD23" s="12"/>
      <c r="AE23" s="12"/>
      <c r="AF23" s="12"/>
      <c r="AG23" s="12"/>
      <c r="AN23" s="12"/>
      <c r="AO23" s="12"/>
      <c r="AP23" s="12"/>
      <c r="AQ23" s="12"/>
      <c r="AR23" s="12"/>
      <c r="AS23" s="12"/>
      <c r="AV23" t="s">
        <v>78</v>
      </c>
      <c r="AZ23" s="13" t="s">
        <v>78</v>
      </c>
      <c r="BA23" s="13"/>
      <c r="BB23" s="13"/>
      <c r="BC23" s="13"/>
      <c r="BD23" s="13"/>
      <c r="BE23" s="13"/>
      <c r="BF23" t="s">
        <v>78</v>
      </c>
      <c r="BG23" t="s">
        <v>78</v>
      </c>
      <c r="BL23" s="13"/>
      <c r="BM23" s="13"/>
      <c r="BN23" s="13"/>
      <c r="BO23" s="13"/>
      <c r="BP23" s="13"/>
      <c r="BQ23" s="13"/>
      <c r="BX23" s="13"/>
      <c r="BY23" s="13"/>
      <c r="BZ23" s="13"/>
      <c r="CA23" s="13"/>
      <c r="CB23" s="13"/>
      <c r="CC23" s="13"/>
    </row>
    <row r="24" spans="1:81" x14ac:dyDescent="0.2">
      <c r="A24" s="3">
        <f t="shared" si="0"/>
        <v>3</v>
      </c>
      <c r="B24" s="4" t="s">
        <v>113</v>
      </c>
      <c r="C24" s="4"/>
      <c r="D24" s="5">
        <f t="shared" si="1"/>
        <v>8</v>
      </c>
      <c r="E24" s="14" t="b">
        <f t="shared" si="2"/>
        <v>0</v>
      </c>
      <c r="F24" s="6">
        <f t="shared" si="4"/>
        <v>22</v>
      </c>
      <c r="G24" s="6">
        <f t="shared" si="5"/>
        <v>22</v>
      </c>
      <c r="H24" s="11">
        <v>11</v>
      </c>
      <c r="I24" s="11">
        <v>1</v>
      </c>
      <c r="J24" t="s">
        <v>76</v>
      </c>
      <c r="K24" t="s">
        <v>81</v>
      </c>
      <c r="L24" t="s">
        <v>81</v>
      </c>
      <c r="P24" s="12" t="s">
        <v>76</v>
      </c>
      <c r="Q24" s="12" t="s">
        <v>81</v>
      </c>
      <c r="R24" s="12" t="s">
        <v>81</v>
      </c>
      <c r="S24" s="12"/>
      <c r="T24" s="12"/>
      <c r="U24" s="12"/>
      <c r="V24" t="s">
        <v>75</v>
      </c>
      <c r="W24" t="s">
        <v>76</v>
      </c>
      <c r="X24" t="s">
        <v>77</v>
      </c>
      <c r="AB24" s="12"/>
      <c r="AC24" s="12"/>
      <c r="AD24" s="12"/>
      <c r="AE24" s="12"/>
      <c r="AF24" s="12"/>
      <c r="AG24" s="12"/>
      <c r="AN24" s="12"/>
      <c r="AO24" s="12"/>
      <c r="AP24" s="12"/>
      <c r="AQ24" s="12"/>
      <c r="AR24" s="12"/>
      <c r="AS24" s="12"/>
      <c r="AT24" t="s">
        <v>78</v>
      </c>
      <c r="AV24" t="s">
        <v>78</v>
      </c>
      <c r="AZ24" s="13" t="s">
        <v>78</v>
      </c>
      <c r="BA24" s="13"/>
      <c r="BB24" s="13"/>
      <c r="BC24" s="13"/>
      <c r="BD24" s="13"/>
      <c r="BE24" s="13"/>
      <c r="BG24" t="s">
        <v>78</v>
      </c>
      <c r="BL24" s="13"/>
      <c r="BM24" s="13"/>
      <c r="BN24" s="13"/>
      <c r="BO24" s="13"/>
      <c r="BP24" s="13"/>
      <c r="BQ24" s="13"/>
      <c r="BX24" s="13"/>
      <c r="BY24" s="13"/>
      <c r="BZ24" s="13"/>
      <c r="CA24" s="13"/>
      <c r="CB24" s="13"/>
      <c r="CC24" s="13"/>
    </row>
    <row r="25" spans="1:81" x14ac:dyDescent="0.2">
      <c r="A25" s="3">
        <f t="shared" si="0"/>
        <v>3</v>
      </c>
      <c r="B25" s="4" t="s">
        <v>114</v>
      </c>
      <c r="C25" s="4"/>
      <c r="D25" s="5">
        <f t="shared" si="1"/>
        <v>8</v>
      </c>
      <c r="E25" s="14" t="b">
        <f t="shared" si="2"/>
        <v>0</v>
      </c>
      <c r="F25" s="6">
        <f t="shared" si="4"/>
        <v>23</v>
      </c>
      <c r="G25" s="6">
        <f t="shared" si="5"/>
        <v>23</v>
      </c>
      <c r="H25" s="11">
        <v>12</v>
      </c>
      <c r="I25" s="11">
        <v>1</v>
      </c>
      <c r="J25" t="s">
        <v>75</v>
      </c>
      <c r="K25" t="s">
        <v>81</v>
      </c>
      <c r="L25" t="s">
        <v>76</v>
      </c>
      <c r="P25" s="12" t="s">
        <v>81</v>
      </c>
      <c r="Q25" s="12" t="s">
        <v>77</v>
      </c>
      <c r="R25" s="12" t="s">
        <v>81</v>
      </c>
      <c r="S25" s="12"/>
      <c r="T25" s="12"/>
      <c r="U25" s="12"/>
      <c r="V25" t="s">
        <v>76</v>
      </c>
      <c r="W25" t="s">
        <v>81</v>
      </c>
      <c r="X25" t="s">
        <v>76</v>
      </c>
      <c r="AB25" s="12"/>
      <c r="AC25" s="12"/>
      <c r="AD25" s="12"/>
      <c r="AE25" s="12"/>
      <c r="AF25" s="12"/>
      <c r="AG25" s="12"/>
      <c r="AN25" s="12"/>
      <c r="AO25" s="12"/>
      <c r="AP25" s="12"/>
      <c r="AQ25" s="12"/>
      <c r="AR25" s="12"/>
      <c r="AS25" s="12"/>
      <c r="AV25" t="s">
        <v>78</v>
      </c>
      <c r="AZ25" s="13"/>
      <c r="BA25" s="13"/>
      <c r="BB25" s="13"/>
      <c r="BC25" s="13"/>
      <c r="BD25" s="13"/>
      <c r="BE25" s="13"/>
      <c r="BF25" t="s">
        <v>78</v>
      </c>
      <c r="BH25" t="s">
        <v>78</v>
      </c>
      <c r="BL25" s="13"/>
      <c r="BM25" s="13"/>
      <c r="BN25" s="13"/>
      <c r="BO25" s="13"/>
      <c r="BP25" s="13"/>
      <c r="BQ25" s="13"/>
      <c r="BX25" s="13"/>
      <c r="BY25" s="13"/>
      <c r="BZ25" s="13"/>
      <c r="CA25" s="13"/>
      <c r="CB25" s="13"/>
      <c r="CC25" s="13"/>
    </row>
    <row r="26" spans="1:81" x14ac:dyDescent="0.2">
      <c r="A26" s="3">
        <f t="shared" si="0"/>
        <v>3</v>
      </c>
      <c r="B26" s="4" t="s">
        <v>115</v>
      </c>
      <c r="C26" s="4"/>
      <c r="D26" s="5">
        <f t="shared" si="1"/>
        <v>8</v>
      </c>
      <c r="E26" s="14" t="b">
        <f t="shared" si="2"/>
        <v>0</v>
      </c>
      <c r="F26" s="6">
        <f t="shared" si="4"/>
        <v>24</v>
      </c>
      <c r="G26" s="6">
        <f t="shared" si="5"/>
        <v>24</v>
      </c>
      <c r="H26" s="11">
        <v>11</v>
      </c>
      <c r="I26" s="11">
        <v>1</v>
      </c>
      <c r="J26" t="s">
        <v>75</v>
      </c>
      <c r="K26" t="s">
        <v>76</v>
      </c>
      <c r="L26" t="s">
        <v>76</v>
      </c>
      <c r="P26" s="12" t="s">
        <v>76</v>
      </c>
      <c r="Q26" s="12" t="s">
        <v>81</v>
      </c>
      <c r="R26" s="12" t="s">
        <v>76</v>
      </c>
      <c r="S26" s="12"/>
      <c r="T26" s="12"/>
      <c r="U26" s="12"/>
      <c r="V26" t="s">
        <v>81</v>
      </c>
      <c r="W26" t="s">
        <v>81</v>
      </c>
      <c r="X26" t="s">
        <v>77</v>
      </c>
      <c r="AB26" s="12"/>
      <c r="AC26" s="12"/>
      <c r="AD26" s="12"/>
      <c r="AE26" s="12"/>
      <c r="AF26" s="12"/>
      <c r="AG26" s="12"/>
      <c r="AN26" s="12"/>
      <c r="AO26" s="12"/>
      <c r="AP26" s="12"/>
      <c r="AQ26" s="12"/>
      <c r="AR26" s="12"/>
      <c r="AS26" s="12"/>
      <c r="AU26" t="s">
        <v>78</v>
      </c>
      <c r="AZ26" s="13" t="s">
        <v>79</v>
      </c>
      <c r="BA26" s="13"/>
      <c r="BB26" s="13" t="s">
        <v>78</v>
      </c>
      <c r="BC26" s="13"/>
      <c r="BD26" s="13"/>
      <c r="BE26" s="13"/>
      <c r="BF26" t="s">
        <v>78</v>
      </c>
      <c r="BL26" s="13"/>
      <c r="BM26" s="13"/>
      <c r="BN26" s="13"/>
      <c r="BO26" s="13"/>
      <c r="BP26" s="13"/>
      <c r="BQ26" s="13"/>
      <c r="BX26" s="13"/>
      <c r="BY26" s="13"/>
      <c r="BZ26" s="13"/>
      <c r="CA26" s="13"/>
      <c r="CB26" s="13"/>
      <c r="CC26" s="13"/>
    </row>
    <row r="27" spans="1:81" x14ac:dyDescent="0.2">
      <c r="A27" s="3">
        <f t="shared" si="0"/>
        <v>3</v>
      </c>
      <c r="B27" s="4" t="s">
        <v>116</v>
      </c>
      <c r="C27" s="4"/>
      <c r="D27" s="5">
        <f t="shared" si="1"/>
        <v>6</v>
      </c>
      <c r="E27" s="5" t="b">
        <f t="shared" si="2"/>
        <v>1</v>
      </c>
      <c r="F27" s="6">
        <f t="shared" si="4"/>
        <v>25</v>
      </c>
      <c r="G27" s="6">
        <f t="shared" si="5"/>
        <v>25</v>
      </c>
      <c r="H27" s="11">
        <v>6</v>
      </c>
      <c r="I27" s="11">
        <v>1</v>
      </c>
      <c r="J27" t="s">
        <v>75</v>
      </c>
      <c r="K27" t="s">
        <v>76</v>
      </c>
      <c r="L27" t="s">
        <v>76</v>
      </c>
      <c r="P27" s="12" t="s">
        <v>76</v>
      </c>
      <c r="Q27" s="12" t="s">
        <v>81</v>
      </c>
      <c r="R27" s="12" t="s">
        <v>76</v>
      </c>
      <c r="S27" s="12"/>
      <c r="T27" s="12"/>
      <c r="U27" s="12"/>
      <c r="V27" t="s">
        <v>76</v>
      </c>
      <c r="W27" t="s">
        <v>81</v>
      </c>
      <c r="X27" t="s">
        <v>77</v>
      </c>
      <c r="AB27" s="12"/>
      <c r="AC27" s="12"/>
      <c r="AD27" s="12"/>
      <c r="AE27" s="12"/>
      <c r="AF27" s="12"/>
      <c r="AG27" s="12"/>
      <c r="AN27" s="12"/>
      <c r="AO27" s="12"/>
      <c r="AP27" s="12"/>
      <c r="AQ27" s="12"/>
      <c r="AR27" s="12"/>
      <c r="AS27" s="12"/>
      <c r="AU27" t="s">
        <v>79</v>
      </c>
      <c r="AV27" t="s">
        <v>78</v>
      </c>
      <c r="AZ27" s="13" t="s">
        <v>80</v>
      </c>
      <c r="BA27" s="13"/>
      <c r="BB27" s="13" t="s">
        <v>78</v>
      </c>
      <c r="BC27" s="13"/>
      <c r="BD27" s="13"/>
      <c r="BE27" s="13"/>
      <c r="BF27" t="s">
        <v>79</v>
      </c>
      <c r="BL27" s="13"/>
      <c r="BM27" s="13"/>
      <c r="BN27" s="13"/>
      <c r="BO27" s="13"/>
      <c r="BP27" s="13"/>
      <c r="BQ27" s="13"/>
      <c r="BX27" s="13"/>
      <c r="BY27" s="13"/>
      <c r="BZ27" s="13"/>
      <c r="CA27" s="13"/>
      <c r="CB27" s="13"/>
      <c r="CC27" s="13"/>
    </row>
    <row r="28" spans="1:81" x14ac:dyDescent="0.2">
      <c r="A28" s="3">
        <f t="shared" si="0"/>
        <v>3</v>
      </c>
      <c r="B28" s="4" t="s">
        <v>117</v>
      </c>
      <c r="C28" s="4"/>
      <c r="D28" s="5">
        <f t="shared" si="1"/>
        <v>6</v>
      </c>
      <c r="E28" s="14" t="b">
        <f t="shared" si="2"/>
        <v>0</v>
      </c>
      <c r="F28" s="6">
        <f t="shared" si="4"/>
        <v>26</v>
      </c>
      <c r="G28" s="6">
        <f t="shared" si="5"/>
        <v>26</v>
      </c>
      <c r="H28" s="11">
        <v>7</v>
      </c>
      <c r="I28" s="11">
        <v>1</v>
      </c>
      <c r="J28" t="s">
        <v>75</v>
      </c>
      <c r="K28" t="s">
        <v>76</v>
      </c>
      <c r="L28" t="s">
        <v>76</v>
      </c>
      <c r="P28" s="12" t="s">
        <v>76</v>
      </c>
      <c r="Q28" s="12" t="s">
        <v>81</v>
      </c>
      <c r="R28" s="12" t="s">
        <v>76</v>
      </c>
      <c r="S28" s="12"/>
      <c r="T28" s="12"/>
      <c r="U28" s="12"/>
      <c r="V28" t="s">
        <v>76</v>
      </c>
      <c r="W28" t="s">
        <v>76</v>
      </c>
      <c r="X28" t="s">
        <v>77</v>
      </c>
      <c r="AB28" s="12"/>
      <c r="AC28" s="12"/>
      <c r="AD28" s="12"/>
      <c r="AE28" s="12"/>
      <c r="AF28" s="12"/>
      <c r="AG28" s="12"/>
      <c r="AN28" s="12"/>
      <c r="AO28" s="12"/>
      <c r="AP28" s="12"/>
      <c r="AQ28" s="12"/>
      <c r="AR28" s="12"/>
      <c r="AS28" s="12"/>
      <c r="AU28" t="s">
        <v>79</v>
      </c>
      <c r="AV28" t="s">
        <v>78</v>
      </c>
      <c r="AZ28" s="13" t="s">
        <v>78</v>
      </c>
      <c r="BA28" s="13"/>
      <c r="BB28" s="13" t="s">
        <v>78</v>
      </c>
      <c r="BC28" s="13"/>
      <c r="BD28" s="13"/>
      <c r="BE28" s="13"/>
      <c r="BF28" t="s">
        <v>80</v>
      </c>
      <c r="BL28" s="13"/>
      <c r="BM28" s="13"/>
      <c r="BN28" s="13"/>
      <c r="BO28" s="13"/>
      <c r="BP28" s="13"/>
      <c r="BQ28" s="13"/>
      <c r="BX28" s="13"/>
      <c r="BY28" s="13"/>
      <c r="BZ28" s="13"/>
      <c r="CA28" s="13"/>
      <c r="CB28" s="13"/>
      <c r="CC28" s="13"/>
    </row>
    <row r="29" spans="1:81" x14ac:dyDescent="0.2">
      <c r="A29" s="3">
        <f t="shared" si="0"/>
        <v>3</v>
      </c>
      <c r="B29" s="4" t="s">
        <v>118</v>
      </c>
      <c r="C29" s="4"/>
      <c r="D29" s="5">
        <f t="shared" si="1"/>
        <v>8</v>
      </c>
      <c r="E29" s="14" t="b">
        <f t="shared" si="2"/>
        <v>0</v>
      </c>
      <c r="F29" s="6">
        <f t="shared" si="4"/>
        <v>27</v>
      </c>
      <c r="G29" s="6">
        <f t="shared" si="5"/>
        <v>27</v>
      </c>
      <c r="H29" s="11">
        <v>10</v>
      </c>
      <c r="I29" s="11">
        <v>1</v>
      </c>
      <c r="J29" t="s">
        <v>75</v>
      </c>
      <c r="K29" t="s">
        <v>81</v>
      </c>
      <c r="L29" t="s">
        <v>76</v>
      </c>
      <c r="P29" s="12" t="s">
        <v>81</v>
      </c>
      <c r="Q29" s="12" t="s">
        <v>76</v>
      </c>
      <c r="R29" s="12" t="s">
        <v>76</v>
      </c>
      <c r="S29" s="12"/>
      <c r="T29" s="12"/>
      <c r="U29" s="12"/>
      <c r="V29" t="s">
        <v>76</v>
      </c>
      <c r="W29" t="s">
        <v>76</v>
      </c>
      <c r="X29" t="s">
        <v>77</v>
      </c>
      <c r="AB29" s="12"/>
      <c r="AC29" s="12"/>
      <c r="AD29" s="12"/>
      <c r="AE29" s="12"/>
      <c r="AF29" s="12"/>
      <c r="AG29" s="12"/>
      <c r="AN29" s="12"/>
      <c r="AO29" s="12"/>
      <c r="AP29" s="12"/>
      <c r="AQ29" s="12"/>
      <c r="AR29" s="12"/>
      <c r="AS29" s="12"/>
      <c r="AV29" t="s">
        <v>80</v>
      </c>
      <c r="AZ29" s="13"/>
      <c r="BA29" s="13" t="s">
        <v>78</v>
      </c>
      <c r="BB29" s="13" t="s">
        <v>79</v>
      </c>
      <c r="BC29" s="13"/>
      <c r="BD29" s="13"/>
      <c r="BE29" s="13"/>
      <c r="BF29" t="s">
        <v>78</v>
      </c>
      <c r="BG29" t="s">
        <v>79</v>
      </c>
      <c r="BL29" s="13"/>
      <c r="BM29" s="13"/>
      <c r="BN29" s="13"/>
      <c r="BO29" s="13"/>
      <c r="BP29" s="13"/>
      <c r="BQ29" s="13"/>
      <c r="BX29" s="13"/>
      <c r="BY29" s="13"/>
      <c r="BZ29" s="13"/>
      <c r="CA29" s="13"/>
      <c r="CB29" s="13"/>
      <c r="CC29" s="13"/>
    </row>
    <row r="30" spans="1:81" x14ac:dyDescent="0.2">
      <c r="A30" s="3">
        <f t="shared" si="0"/>
        <v>3</v>
      </c>
      <c r="B30" s="4" t="s">
        <v>119</v>
      </c>
      <c r="C30" s="4"/>
      <c r="D30" s="5">
        <f t="shared" si="1"/>
        <v>8</v>
      </c>
      <c r="E30" s="5" t="b">
        <f t="shared" si="2"/>
        <v>1</v>
      </c>
      <c r="F30" s="6">
        <f t="shared" si="4"/>
        <v>28</v>
      </c>
      <c r="G30" s="6">
        <f t="shared" si="5"/>
        <v>28</v>
      </c>
      <c r="H30" s="11">
        <v>8</v>
      </c>
      <c r="I30" s="11">
        <v>1</v>
      </c>
      <c r="J30" t="s">
        <v>81</v>
      </c>
      <c r="K30" t="s">
        <v>76</v>
      </c>
      <c r="L30" t="s">
        <v>81</v>
      </c>
      <c r="P30" s="12" t="s">
        <v>76</v>
      </c>
      <c r="Q30" s="12" t="s">
        <v>75</v>
      </c>
      <c r="R30" s="12" t="s">
        <v>76</v>
      </c>
      <c r="S30" s="12"/>
      <c r="T30" s="12"/>
      <c r="U30" s="12"/>
      <c r="V30" t="s">
        <v>81</v>
      </c>
      <c r="W30" t="s">
        <v>76</v>
      </c>
      <c r="X30" t="s">
        <v>77</v>
      </c>
      <c r="AB30" s="12"/>
      <c r="AC30" s="12"/>
      <c r="AD30" s="12"/>
      <c r="AE30" s="12"/>
      <c r="AF30" s="12"/>
      <c r="AG30" s="12"/>
      <c r="AN30" s="12"/>
      <c r="AO30" s="12"/>
      <c r="AP30" s="12"/>
      <c r="AQ30" s="12"/>
      <c r="AR30" s="12"/>
      <c r="AS30" s="12"/>
      <c r="AU30" t="s">
        <v>78</v>
      </c>
      <c r="AZ30" s="13" t="s">
        <v>78</v>
      </c>
      <c r="BA30" s="13"/>
      <c r="BB30" s="13" t="s">
        <v>78</v>
      </c>
      <c r="BC30" s="13"/>
      <c r="BD30" s="13"/>
      <c r="BE30" s="13"/>
      <c r="BG30" t="s">
        <v>78</v>
      </c>
      <c r="BL30" s="13"/>
      <c r="BM30" s="13"/>
      <c r="BN30" s="13"/>
      <c r="BO30" s="13"/>
      <c r="BP30" s="13"/>
      <c r="BQ30" s="13"/>
      <c r="BX30" s="13"/>
      <c r="BY30" s="13"/>
      <c r="BZ30" s="13"/>
      <c r="CA30" s="13"/>
      <c r="CB30" s="13"/>
      <c r="CC30" s="13"/>
    </row>
    <row r="31" spans="1:81" x14ac:dyDescent="0.2">
      <c r="A31" s="3">
        <f t="shared" si="0"/>
        <v>3</v>
      </c>
      <c r="B31" s="4" t="s">
        <v>120</v>
      </c>
      <c r="C31" s="4"/>
      <c r="D31" s="5">
        <f t="shared" si="1"/>
        <v>8</v>
      </c>
      <c r="E31" s="14" t="b">
        <f t="shared" si="2"/>
        <v>0</v>
      </c>
      <c r="F31" s="6">
        <f t="shared" si="4"/>
        <v>29</v>
      </c>
      <c r="G31" s="6">
        <f t="shared" si="5"/>
        <v>29</v>
      </c>
      <c r="H31" s="11">
        <v>10</v>
      </c>
      <c r="I31" s="11">
        <v>1</v>
      </c>
      <c r="J31" t="s">
        <v>75</v>
      </c>
      <c r="K31" t="s">
        <v>76</v>
      </c>
      <c r="L31" t="s">
        <v>76</v>
      </c>
      <c r="P31" s="12" t="s">
        <v>76</v>
      </c>
      <c r="Q31" s="12" t="s">
        <v>76</v>
      </c>
      <c r="R31" s="12" t="s">
        <v>81</v>
      </c>
      <c r="S31" s="12"/>
      <c r="T31" s="12"/>
      <c r="U31" s="12"/>
      <c r="V31" t="s">
        <v>76</v>
      </c>
      <c r="W31" t="s">
        <v>81</v>
      </c>
      <c r="X31" t="s">
        <v>77</v>
      </c>
      <c r="AB31" s="12"/>
      <c r="AC31" s="12"/>
      <c r="AD31" s="12"/>
      <c r="AE31" s="12"/>
      <c r="AF31" s="12"/>
      <c r="AG31" s="12"/>
      <c r="AN31" s="12"/>
      <c r="AO31" s="12"/>
      <c r="AP31" s="12"/>
      <c r="AQ31" s="12"/>
      <c r="AR31" s="12"/>
      <c r="AS31" s="12"/>
      <c r="AU31" t="s">
        <v>80</v>
      </c>
      <c r="AV31" t="s">
        <v>79</v>
      </c>
      <c r="AZ31" s="13" t="s">
        <v>79</v>
      </c>
      <c r="BA31" s="13" t="s">
        <v>79</v>
      </c>
      <c r="BB31" s="13" t="s">
        <v>78</v>
      </c>
      <c r="BC31" s="13"/>
      <c r="BD31" s="13"/>
      <c r="BE31" s="13"/>
      <c r="BF31" t="s">
        <v>78</v>
      </c>
      <c r="BG31" t="s">
        <v>78</v>
      </c>
      <c r="BL31" s="13"/>
      <c r="BM31" s="13"/>
      <c r="BN31" s="13"/>
      <c r="BO31" s="13"/>
      <c r="BP31" s="13"/>
      <c r="BQ31" s="13"/>
      <c r="BX31" s="13"/>
      <c r="BY31" s="13"/>
      <c r="BZ31" s="13"/>
      <c r="CA31" s="13"/>
      <c r="CB31" s="13"/>
      <c r="CC31" s="13"/>
    </row>
    <row r="32" spans="1:81" x14ac:dyDescent="0.2">
      <c r="A32" s="3">
        <f t="shared" si="0"/>
        <v>3</v>
      </c>
      <c r="B32" s="4" t="s">
        <v>121</v>
      </c>
      <c r="C32" s="4"/>
      <c r="D32" s="5">
        <f t="shared" si="1"/>
        <v>10</v>
      </c>
      <c r="E32" s="14" t="b">
        <f t="shared" si="2"/>
        <v>0</v>
      </c>
      <c r="F32" s="6">
        <f t="shared" si="4"/>
        <v>30</v>
      </c>
      <c r="G32" s="6">
        <f t="shared" si="5"/>
        <v>30</v>
      </c>
      <c r="H32" s="11">
        <v>13</v>
      </c>
      <c r="I32" s="11">
        <v>1</v>
      </c>
      <c r="J32" t="s">
        <v>75</v>
      </c>
      <c r="K32" t="s">
        <v>81</v>
      </c>
      <c r="L32" t="s">
        <v>81</v>
      </c>
      <c r="P32" s="12" t="s">
        <v>76</v>
      </c>
      <c r="Q32" s="12" t="s">
        <v>81</v>
      </c>
      <c r="R32" s="12" t="s">
        <v>81</v>
      </c>
      <c r="S32" s="12"/>
      <c r="T32" s="12"/>
      <c r="U32" s="12"/>
      <c r="V32" t="s">
        <v>76</v>
      </c>
      <c r="W32" t="s">
        <v>76</v>
      </c>
      <c r="X32" t="s">
        <v>77</v>
      </c>
      <c r="AB32" s="12"/>
      <c r="AC32" s="12"/>
      <c r="AD32" s="12"/>
      <c r="AE32" s="12"/>
      <c r="AF32" s="12"/>
      <c r="AG32" s="12"/>
      <c r="AN32" s="12"/>
      <c r="AO32" s="12"/>
      <c r="AP32" s="12"/>
      <c r="AQ32" s="12"/>
      <c r="AR32" s="12"/>
      <c r="AS32" s="12"/>
      <c r="AU32" t="s">
        <v>78</v>
      </c>
      <c r="AV32" t="s">
        <v>78</v>
      </c>
      <c r="AZ32" s="13" t="s">
        <v>78</v>
      </c>
      <c r="BA32" s="13" t="s">
        <v>79</v>
      </c>
      <c r="BB32" s="13" t="s">
        <v>78</v>
      </c>
      <c r="BC32" s="13"/>
      <c r="BD32" s="13"/>
      <c r="BE32" s="13"/>
      <c r="BF32" t="s">
        <v>78</v>
      </c>
      <c r="BG32" t="s">
        <v>78</v>
      </c>
      <c r="BL32" s="13"/>
      <c r="BM32" s="13"/>
      <c r="BN32" s="13"/>
      <c r="BO32" s="13"/>
      <c r="BP32" s="13"/>
      <c r="BQ32" s="13"/>
      <c r="BX32" s="13"/>
      <c r="BY32" s="13"/>
      <c r="BZ32" s="13"/>
      <c r="CA32" s="13"/>
      <c r="CB32" s="13"/>
      <c r="CC32" s="13"/>
    </row>
    <row r="33" spans="1:81" x14ac:dyDescent="0.2">
      <c r="A33" s="3">
        <f t="shared" si="0"/>
        <v>3</v>
      </c>
      <c r="B33" s="4" t="s">
        <v>122</v>
      </c>
      <c r="C33" s="4"/>
      <c r="D33" s="5">
        <f t="shared" si="1"/>
        <v>6</v>
      </c>
      <c r="E33" s="14" t="b">
        <f t="shared" si="2"/>
        <v>0</v>
      </c>
      <c r="F33" s="6">
        <f t="shared" si="4"/>
        <v>31</v>
      </c>
      <c r="G33" s="6">
        <f t="shared" si="5"/>
        <v>31</v>
      </c>
      <c r="H33" s="11">
        <v>11</v>
      </c>
      <c r="I33" s="11">
        <v>1</v>
      </c>
      <c r="J33" t="s">
        <v>75</v>
      </c>
      <c r="K33" t="s">
        <v>81</v>
      </c>
      <c r="L33" t="s">
        <v>77</v>
      </c>
      <c r="P33" s="12" t="s">
        <v>76</v>
      </c>
      <c r="Q33" s="12" t="s">
        <v>81</v>
      </c>
      <c r="R33" s="12" t="s">
        <v>76</v>
      </c>
      <c r="S33" s="12"/>
      <c r="T33" s="12"/>
      <c r="U33" s="12"/>
      <c r="V33" t="s">
        <v>76</v>
      </c>
      <c r="W33" t="s">
        <v>81</v>
      </c>
      <c r="X33" t="s">
        <v>76</v>
      </c>
      <c r="AB33" s="12"/>
      <c r="AC33" s="12"/>
      <c r="AD33" s="12"/>
      <c r="AE33" s="12"/>
      <c r="AF33" s="12"/>
      <c r="AG33" s="12"/>
      <c r="AN33" s="12"/>
      <c r="AO33" s="12"/>
      <c r="AP33" s="12"/>
      <c r="AQ33" s="12"/>
      <c r="AR33" s="12"/>
      <c r="AS33" s="12"/>
      <c r="AU33" t="s">
        <v>78</v>
      </c>
      <c r="AZ33" s="13" t="s">
        <v>79</v>
      </c>
      <c r="BA33" s="13" t="s">
        <v>78</v>
      </c>
      <c r="BB33" s="13" t="s">
        <v>79</v>
      </c>
      <c r="BC33" s="13"/>
      <c r="BD33" s="13"/>
      <c r="BE33" s="13"/>
      <c r="BF33" t="s">
        <v>79</v>
      </c>
      <c r="BG33" t="s">
        <v>78</v>
      </c>
      <c r="BH33" t="s">
        <v>79</v>
      </c>
      <c r="BL33" s="13"/>
      <c r="BM33" s="13"/>
      <c r="BN33" s="13"/>
      <c r="BO33" s="13"/>
      <c r="BP33" s="13"/>
      <c r="BQ33" s="13"/>
      <c r="BX33" s="13"/>
      <c r="BY33" s="13"/>
      <c r="BZ33" s="13"/>
      <c r="CA33" s="13"/>
      <c r="CB33" s="13"/>
      <c r="CC33" s="13"/>
    </row>
    <row r="34" spans="1:81" x14ac:dyDescent="0.2">
      <c r="A34" s="3">
        <f t="shared" si="0"/>
        <v>3</v>
      </c>
      <c r="B34" s="4" t="s">
        <v>102</v>
      </c>
      <c r="C34" s="4"/>
      <c r="D34" s="5">
        <f t="shared" si="1"/>
        <v>8</v>
      </c>
      <c r="E34" s="14" t="b">
        <f t="shared" si="2"/>
        <v>0</v>
      </c>
      <c r="F34" s="6">
        <f t="shared" si="4"/>
        <v>32</v>
      </c>
      <c r="G34" s="6">
        <f t="shared" si="5"/>
        <v>32</v>
      </c>
      <c r="H34" s="11">
        <v>11</v>
      </c>
      <c r="I34" s="11">
        <v>1</v>
      </c>
      <c r="J34" t="s">
        <v>75</v>
      </c>
      <c r="K34" t="s">
        <v>81</v>
      </c>
      <c r="L34" t="s">
        <v>76</v>
      </c>
      <c r="P34" s="12" t="s">
        <v>81</v>
      </c>
      <c r="Q34" s="12" t="s">
        <v>81</v>
      </c>
      <c r="R34" s="12" t="s">
        <v>76</v>
      </c>
      <c r="S34" s="12"/>
      <c r="T34" s="12"/>
      <c r="U34" s="12"/>
      <c r="V34" t="s">
        <v>81</v>
      </c>
      <c r="W34" t="s">
        <v>81</v>
      </c>
      <c r="X34" t="s">
        <v>77</v>
      </c>
      <c r="AB34" s="12"/>
      <c r="AC34" s="12"/>
      <c r="AD34" s="12"/>
      <c r="AE34" s="12"/>
      <c r="AF34" s="12"/>
      <c r="AG34" s="12"/>
      <c r="AN34" s="12"/>
      <c r="AO34" s="12"/>
      <c r="AP34" s="12"/>
      <c r="AQ34" s="12"/>
      <c r="AR34" s="12"/>
      <c r="AS34" s="12"/>
      <c r="AV34" t="s">
        <v>78</v>
      </c>
      <c r="AZ34" s="13"/>
      <c r="BA34" s="13" t="s">
        <v>79</v>
      </c>
      <c r="BB34" s="13" t="s">
        <v>79</v>
      </c>
      <c r="BC34" s="13"/>
      <c r="BD34" s="13"/>
      <c r="BE34" s="13"/>
      <c r="BF34" t="s">
        <v>80</v>
      </c>
      <c r="BL34" s="13"/>
      <c r="BM34" s="13"/>
      <c r="BN34" s="13"/>
      <c r="BO34" s="13"/>
      <c r="BP34" s="13"/>
      <c r="BQ34" s="13"/>
      <c r="BX34" s="13"/>
      <c r="BY34" s="13"/>
      <c r="BZ34" s="13"/>
      <c r="CA34" s="13"/>
      <c r="CB34" s="13"/>
      <c r="CC34" s="13"/>
    </row>
    <row r="35" spans="1:81" x14ac:dyDescent="0.2">
      <c r="A35" s="3">
        <f t="shared" si="0"/>
        <v>3</v>
      </c>
      <c r="B35" s="4" t="s">
        <v>123</v>
      </c>
      <c r="C35" s="4"/>
      <c r="D35" s="5">
        <f t="shared" si="1"/>
        <v>9</v>
      </c>
      <c r="E35" s="14" t="b">
        <f t="shared" si="2"/>
        <v>0</v>
      </c>
      <c r="F35" s="6">
        <f t="shared" si="4"/>
        <v>33</v>
      </c>
      <c r="G35" s="6">
        <f t="shared" si="5"/>
        <v>33</v>
      </c>
      <c r="H35" s="11">
        <v>11</v>
      </c>
      <c r="I35" s="11">
        <v>1</v>
      </c>
      <c r="J35" t="s">
        <v>75</v>
      </c>
      <c r="K35" t="s">
        <v>81</v>
      </c>
      <c r="L35" t="s">
        <v>76</v>
      </c>
      <c r="P35" s="12" t="s">
        <v>77</v>
      </c>
      <c r="Q35" s="12" t="s">
        <v>76</v>
      </c>
      <c r="R35" s="12" t="s">
        <v>76</v>
      </c>
      <c r="S35" s="12"/>
      <c r="T35" s="12"/>
      <c r="U35" s="12"/>
      <c r="V35" t="s">
        <v>76</v>
      </c>
      <c r="W35" t="s">
        <v>81</v>
      </c>
      <c r="X35" t="s">
        <v>76</v>
      </c>
      <c r="AB35" s="12"/>
      <c r="AC35" s="12"/>
      <c r="AD35" s="12"/>
      <c r="AE35" s="12"/>
      <c r="AF35" s="12"/>
      <c r="AG35" s="12"/>
      <c r="AN35" s="12"/>
      <c r="AO35" s="12"/>
      <c r="AP35" s="12"/>
      <c r="AQ35" s="12"/>
      <c r="AR35" s="12"/>
      <c r="AS35" s="12"/>
      <c r="AV35" t="s">
        <v>78</v>
      </c>
      <c r="AZ35" s="13"/>
      <c r="BA35" s="13" t="s">
        <v>79</v>
      </c>
      <c r="BB35" s="13" t="s">
        <v>79</v>
      </c>
      <c r="BC35" s="13"/>
      <c r="BD35" s="13"/>
      <c r="BE35" s="13"/>
      <c r="BF35" t="s">
        <v>80</v>
      </c>
      <c r="BH35" t="s">
        <v>78</v>
      </c>
      <c r="BL35" s="13"/>
      <c r="BM35" s="13"/>
      <c r="BN35" s="13"/>
      <c r="BO35" s="13"/>
      <c r="BP35" s="13"/>
      <c r="BQ35" s="13"/>
      <c r="BX35" s="13"/>
      <c r="BY35" s="13"/>
      <c r="BZ35" s="13"/>
      <c r="CA35" s="13"/>
      <c r="CB35" s="13"/>
      <c r="CC35" s="13"/>
    </row>
    <row r="36" spans="1:81" x14ac:dyDescent="0.2">
      <c r="A36" s="3">
        <f t="shared" si="0"/>
        <v>3</v>
      </c>
      <c r="B36" s="4" t="s">
        <v>124</v>
      </c>
      <c r="C36" s="4"/>
      <c r="D36" s="5">
        <f t="shared" si="1"/>
        <v>4</v>
      </c>
      <c r="E36" s="5" t="b">
        <f t="shared" si="2"/>
        <v>1</v>
      </c>
      <c r="F36" s="6">
        <f t="shared" si="4"/>
        <v>34</v>
      </c>
      <c r="G36" s="6">
        <f t="shared" si="5"/>
        <v>34</v>
      </c>
      <c r="H36" s="11">
        <v>4</v>
      </c>
      <c r="I36" s="11">
        <v>1</v>
      </c>
      <c r="J36" t="s">
        <v>75</v>
      </c>
      <c r="K36" t="s">
        <v>76</v>
      </c>
      <c r="L36" t="s">
        <v>76</v>
      </c>
      <c r="P36" s="12" t="s">
        <v>76</v>
      </c>
      <c r="Q36" s="12" t="s">
        <v>76</v>
      </c>
      <c r="R36" s="12" t="s">
        <v>76</v>
      </c>
      <c r="S36" s="12"/>
      <c r="T36" s="12"/>
      <c r="U36" s="12"/>
      <c r="V36" t="s">
        <v>77</v>
      </c>
      <c r="W36" t="s">
        <v>76</v>
      </c>
      <c r="X36" t="s">
        <v>76</v>
      </c>
      <c r="AB36" s="12"/>
      <c r="AC36" s="12"/>
      <c r="AD36" s="12"/>
      <c r="AE36" s="12"/>
      <c r="AF36" s="12"/>
      <c r="AG36" s="12"/>
      <c r="AN36" s="12"/>
      <c r="AO36" s="12"/>
      <c r="AP36" s="12"/>
      <c r="AQ36" s="12"/>
      <c r="AR36" s="12"/>
      <c r="AS36" s="12"/>
      <c r="AU36" t="s">
        <v>82</v>
      </c>
      <c r="AV36" t="s">
        <v>79</v>
      </c>
      <c r="AZ36" s="13" t="s">
        <v>79</v>
      </c>
      <c r="BA36" s="13" t="s">
        <v>79</v>
      </c>
      <c r="BB36" s="13" t="s">
        <v>82</v>
      </c>
      <c r="BC36" s="13"/>
      <c r="BD36" s="13"/>
      <c r="BE36" s="13"/>
      <c r="BG36" t="s">
        <v>78</v>
      </c>
      <c r="BH36" t="s">
        <v>78</v>
      </c>
      <c r="BL36" s="13"/>
      <c r="BM36" s="13"/>
      <c r="BN36" s="13"/>
      <c r="BO36" s="13"/>
      <c r="BP36" s="13"/>
      <c r="BQ36" s="13"/>
      <c r="BX36" s="13"/>
      <c r="BY36" s="13"/>
      <c r="BZ36" s="13"/>
      <c r="CA36" s="13"/>
      <c r="CB36" s="13"/>
      <c r="CC36" s="13"/>
    </row>
    <row r="37" spans="1:81" x14ac:dyDescent="0.2">
      <c r="A37" s="3">
        <f t="shared" si="0"/>
        <v>3</v>
      </c>
      <c r="B37" s="4" t="s">
        <v>125</v>
      </c>
      <c r="C37" s="4"/>
      <c r="D37" s="5">
        <f t="shared" si="1"/>
        <v>6</v>
      </c>
      <c r="E37" s="5" t="b">
        <f t="shared" si="2"/>
        <v>1</v>
      </c>
      <c r="F37" s="6">
        <f t="shared" si="4"/>
        <v>35</v>
      </c>
      <c r="G37" s="6">
        <f t="shared" si="5"/>
        <v>35</v>
      </c>
      <c r="H37" s="11">
        <v>6</v>
      </c>
      <c r="I37" s="11">
        <v>1</v>
      </c>
      <c r="J37" t="s">
        <v>75</v>
      </c>
      <c r="K37" t="s">
        <v>76</v>
      </c>
      <c r="L37" t="s">
        <v>76</v>
      </c>
      <c r="P37" s="12" t="s">
        <v>76</v>
      </c>
      <c r="Q37" s="12" t="s">
        <v>76</v>
      </c>
      <c r="R37" s="12" t="s">
        <v>76</v>
      </c>
      <c r="S37" s="12"/>
      <c r="T37" s="12"/>
      <c r="U37" s="12"/>
      <c r="V37" t="s">
        <v>76</v>
      </c>
      <c r="W37" t="s">
        <v>76</v>
      </c>
      <c r="X37" t="s">
        <v>77</v>
      </c>
      <c r="AB37" s="12"/>
      <c r="AC37" s="12"/>
      <c r="AD37" s="12"/>
      <c r="AE37" s="12"/>
      <c r="AF37" s="12"/>
      <c r="AG37" s="12"/>
      <c r="AN37" s="12"/>
      <c r="AO37" s="12"/>
      <c r="AP37" s="12"/>
      <c r="AQ37" s="12"/>
      <c r="AR37" s="12"/>
      <c r="AS37" s="12"/>
      <c r="AU37" t="s">
        <v>82</v>
      </c>
      <c r="AV37" t="s">
        <v>79</v>
      </c>
      <c r="AZ37" s="13" t="s">
        <v>78</v>
      </c>
      <c r="BA37" s="13" t="s">
        <v>79</v>
      </c>
      <c r="BB37" s="13" t="s">
        <v>82</v>
      </c>
      <c r="BC37" s="13"/>
      <c r="BD37" s="13"/>
      <c r="BE37" s="13"/>
      <c r="BF37" t="s">
        <v>78</v>
      </c>
      <c r="BG37" t="s">
        <v>79</v>
      </c>
      <c r="BL37" s="13"/>
      <c r="BM37" s="13"/>
      <c r="BN37" s="13"/>
      <c r="BO37" s="13"/>
      <c r="BP37" s="13"/>
      <c r="BQ37" s="13"/>
      <c r="BX37" s="13"/>
      <c r="BY37" s="13"/>
      <c r="BZ37" s="13"/>
      <c r="CA37" s="13"/>
      <c r="CB37" s="13"/>
      <c r="CC37" s="13"/>
    </row>
    <row r="38" spans="1:81" x14ac:dyDescent="0.2">
      <c r="A38" s="3">
        <f t="shared" si="0"/>
        <v>3</v>
      </c>
      <c r="B38" s="4" t="s">
        <v>126</v>
      </c>
      <c r="C38" s="4"/>
      <c r="D38" s="5">
        <f t="shared" si="1"/>
        <v>4</v>
      </c>
      <c r="E38" s="5" t="b">
        <f t="shared" si="2"/>
        <v>1</v>
      </c>
      <c r="F38" s="6">
        <f t="shared" si="4"/>
        <v>36</v>
      </c>
      <c r="G38" s="6">
        <f t="shared" si="5"/>
        <v>36</v>
      </c>
      <c r="H38" s="11">
        <v>4</v>
      </c>
      <c r="I38" s="11">
        <v>1</v>
      </c>
      <c r="J38" t="s">
        <v>75</v>
      </c>
      <c r="K38" t="s">
        <v>76</v>
      </c>
      <c r="L38" t="s">
        <v>76</v>
      </c>
      <c r="P38" s="12" t="s">
        <v>76</v>
      </c>
      <c r="Q38" s="12" t="s">
        <v>76</v>
      </c>
      <c r="R38" s="12" t="s">
        <v>76</v>
      </c>
      <c r="S38" s="12"/>
      <c r="T38" s="12"/>
      <c r="U38" s="12"/>
      <c r="V38" t="s">
        <v>76</v>
      </c>
      <c r="W38" t="s">
        <v>76</v>
      </c>
      <c r="X38" t="s">
        <v>77</v>
      </c>
      <c r="AB38" s="12"/>
      <c r="AC38" s="12"/>
      <c r="AD38" s="12"/>
      <c r="AE38" s="12"/>
      <c r="AF38" s="12"/>
      <c r="AG38" s="12"/>
      <c r="AN38" s="12"/>
      <c r="AO38" s="12"/>
      <c r="AP38" s="12"/>
      <c r="AQ38" s="12"/>
      <c r="AR38" s="12"/>
      <c r="AS38" s="12"/>
      <c r="AU38" t="s">
        <v>79</v>
      </c>
      <c r="AV38" t="s">
        <v>82</v>
      </c>
      <c r="AZ38" s="13" t="s">
        <v>78</v>
      </c>
      <c r="BA38" s="13" t="s">
        <v>79</v>
      </c>
      <c r="BB38" s="13" t="s">
        <v>78</v>
      </c>
      <c r="BC38" s="13"/>
      <c r="BD38" s="13"/>
      <c r="BE38" s="13"/>
      <c r="BF38" t="s">
        <v>82</v>
      </c>
      <c r="BG38" t="s">
        <v>79</v>
      </c>
      <c r="BL38" s="13"/>
      <c r="BM38" s="13"/>
      <c r="BN38" s="13"/>
      <c r="BO38" s="13"/>
      <c r="BP38" s="13"/>
      <c r="BQ38" s="13"/>
      <c r="BX38" s="13"/>
      <c r="BY38" s="13"/>
      <c r="BZ38" s="13"/>
      <c r="CA38" s="13"/>
      <c r="CB38" s="13"/>
      <c r="CC38" s="13"/>
    </row>
    <row r="39" spans="1:81" x14ac:dyDescent="0.2">
      <c r="A39" s="3">
        <f t="shared" si="0"/>
        <v>3</v>
      </c>
      <c r="B39" s="4" t="s">
        <v>127</v>
      </c>
      <c r="C39" s="4"/>
      <c r="D39" s="5">
        <f t="shared" si="1"/>
        <v>9</v>
      </c>
      <c r="E39" s="5" t="b">
        <f t="shared" si="2"/>
        <v>1</v>
      </c>
      <c r="F39" s="6">
        <f t="shared" si="4"/>
        <v>37</v>
      </c>
      <c r="G39" s="6">
        <f t="shared" si="5"/>
        <v>37</v>
      </c>
      <c r="H39" s="11">
        <v>9</v>
      </c>
      <c r="I39" s="11">
        <v>1</v>
      </c>
      <c r="J39" t="s">
        <v>75</v>
      </c>
      <c r="K39" t="s">
        <v>76</v>
      </c>
      <c r="L39" t="s">
        <v>76</v>
      </c>
      <c r="P39" s="12" t="s">
        <v>76</v>
      </c>
      <c r="Q39" s="12" t="s">
        <v>77</v>
      </c>
      <c r="R39" s="12" t="s">
        <v>76</v>
      </c>
      <c r="S39" s="12"/>
      <c r="T39" s="12"/>
      <c r="U39" s="12"/>
      <c r="V39" t="s">
        <v>76</v>
      </c>
      <c r="W39" t="s">
        <v>76</v>
      </c>
      <c r="X39" t="s">
        <v>76</v>
      </c>
      <c r="AB39" s="12"/>
      <c r="AC39" s="12"/>
      <c r="AD39" s="12"/>
      <c r="AE39" s="12"/>
      <c r="AF39" s="12"/>
      <c r="AG39" s="12"/>
      <c r="AN39" s="12"/>
      <c r="AO39" s="12"/>
      <c r="AP39" s="12"/>
      <c r="AQ39" s="12"/>
      <c r="AR39" s="12"/>
      <c r="AS39" s="12"/>
      <c r="AU39" t="s">
        <v>78</v>
      </c>
      <c r="AV39" t="s">
        <v>78</v>
      </c>
      <c r="AZ39" s="13" t="s">
        <v>78</v>
      </c>
      <c r="BA39" s="13"/>
      <c r="BB39" s="13" t="s">
        <v>82</v>
      </c>
      <c r="BC39" s="13"/>
      <c r="BD39" s="13"/>
      <c r="BE39" s="13"/>
      <c r="BF39" t="s">
        <v>82</v>
      </c>
      <c r="BG39" t="s">
        <v>79</v>
      </c>
      <c r="BH39" t="s">
        <v>78</v>
      </c>
      <c r="BL39" s="13"/>
      <c r="BM39" s="13"/>
      <c r="BN39" s="13"/>
      <c r="BO39" s="13"/>
      <c r="BP39" s="13"/>
      <c r="BQ39" s="13"/>
      <c r="BX39" s="13"/>
      <c r="BY39" s="13"/>
      <c r="BZ39" s="13"/>
      <c r="CA39" s="13"/>
      <c r="CB39" s="13"/>
      <c r="CC39" s="13"/>
    </row>
    <row r="40" spans="1:81" x14ac:dyDescent="0.2">
      <c r="A40" s="3">
        <f t="shared" si="0"/>
        <v>3</v>
      </c>
      <c r="B40" s="4" t="s">
        <v>128</v>
      </c>
      <c r="C40" s="4"/>
      <c r="D40" s="5">
        <f t="shared" si="1"/>
        <v>8</v>
      </c>
      <c r="E40" s="5" t="b">
        <f t="shared" si="2"/>
        <v>1</v>
      </c>
      <c r="F40" s="6">
        <f t="shared" si="4"/>
        <v>38</v>
      </c>
      <c r="G40" s="6">
        <f t="shared" si="5"/>
        <v>38</v>
      </c>
      <c r="H40" s="11">
        <v>8</v>
      </c>
      <c r="I40" s="11">
        <v>1</v>
      </c>
      <c r="J40" t="s">
        <v>75</v>
      </c>
      <c r="K40" t="s">
        <v>76</v>
      </c>
      <c r="L40" t="s">
        <v>77</v>
      </c>
      <c r="P40" s="12" t="s">
        <v>76</v>
      </c>
      <c r="Q40" s="12" t="s">
        <v>76</v>
      </c>
      <c r="R40" s="12" t="s">
        <v>76</v>
      </c>
      <c r="S40" s="12"/>
      <c r="T40" s="12"/>
      <c r="U40" s="12"/>
      <c r="V40" t="s">
        <v>76</v>
      </c>
      <c r="W40" t="s">
        <v>76</v>
      </c>
      <c r="X40" t="s">
        <v>76</v>
      </c>
      <c r="AB40" s="12"/>
      <c r="AC40" s="12"/>
      <c r="AD40" s="12"/>
      <c r="AE40" s="12"/>
      <c r="AF40" s="12"/>
      <c r="AG40" s="12"/>
      <c r="AN40" s="12"/>
      <c r="AO40" s="12"/>
      <c r="AP40" s="12"/>
      <c r="AQ40" s="12"/>
      <c r="AR40" s="12"/>
      <c r="AS40" s="12"/>
      <c r="AU40" t="s">
        <v>82</v>
      </c>
      <c r="AZ40" s="13" t="s">
        <v>82</v>
      </c>
      <c r="BA40" s="13" t="s">
        <v>78</v>
      </c>
      <c r="BB40" s="13" t="s">
        <v>78</v>
      </c>
      <c r="BC40" s="13"/>
      <c r="BD40" s="13"/>
      <c r="BE40" s="13"/>
      <c r="BF40" t="s">
        <v>78</v>
      </c>
      <c r="BG40" t="s">
        <v>79</v>
      </c>
      <c r="BH40" t="s">
        <v>78</v>
      </c>
      <c r="BL40" s="13"/>
      <c r="BM40" s="13"/>
      <c r="BN40" s="13"/>
      <c r="BO40" s="13"/>
      <c r="BP40" s="13"/>
      <c r="BQ40" s="13"/>
      <c r="BX40" s="13"/>
      <c r="BY40" s="13"/>
      <c r="BZ40" s="13"/>
      <c r="CA40" s="13"/>
      <c r="CB40" s="13"/>
      <c r="CC40" s="13"/>
    </row>
    <row r="41" spans="1:81" x14ac:dyDescent="0.2">
      <c r="A41" s="3">
        <f t="shared" si="0"/>
        <v>3</v>
      </c>
      <c r="B41" s="4" t="s">
        <v>129</v>
      </c>
      <c r="C41" s="4"/>
      <c r="D41" s="5">
        <f t="shared" si="1"/>
        <v>8</v>
      </c>
      <c r="E41" s="5" t="b">
        <f t="shared" si="2"/>
        <v>1</v>
      </c>
      <c r="F41" s="6">
        <f t="shared" si="4"/>
        <v>39</v>
      </c>
      <c r="G41" s="6">
        <f t="shared" si="5"/>
        <v>39</v>
      </c>
      <c r="H41" s="11">
        <v>8</v>
      </c>
      <c r="I41" s="11">
        <v>1</v>
      </c>
      <c r="J41" t="s">
        <v>76</v>
      </c>
      <c r="K41" t="s">
        <v>76</v>
      </c>
      <c r="L41" t="s">
        <v>76</v>
      </c>
      <c r="P41" s="12" t="s">
        <v>76</v>
      </c>
      <c r="Q41" s="12" t="s">
        <v>75</v>
      </c>
      <c r="R41" s="12" t="s">
        <v>76</v>
      </c>
      <c r="S41" s="12"/>
      <c r="T41" s="12"/>
      <c r="U41" s="12"/>
      <c r="V41" t="s">
        <v>76</v>
      </c>
      <c r="W41" t="s">
        <v>76</v>
      </c>
      <c r="X41" t="s">
        <v>77</v>
      </c>
      <c r="AB41" s="12"/>
      <c r="AC41" s="12"/>
      <c r="AD41" s="12"/>
      <c r="AE41" s="12"/>
      <c r="AF41" s="12"/>
      <c r="AG41" s="12"/>
      <c r="AN41" s="12"/>
      <c r="AO41" s="12"/>
      <c r="AP41" s="12"/>
      <c r="AQ41" s="12"/>
      <c r="AR41" s="12"/>
      <c r="AS41" s="12"/>
      <c r="AT41" t="s">
        <v>78</v>
      </c>
      <c r="AU41" t="s">
        <v>79</v>
      </c>
      <c r="AV41" t="s">
        <v>78</v>
      </c>
      <c r="AZ41" s="13" t="s">
        <v>82</v>
      </c>
      <c r="BA41" s="13"/>
      <c r="BB41" s="13" t="s">
        <v>82</v>
      </c>
      <c r="BC41" s="13"/>
      <c r="BD41" s="13"/>
      <c r="BE41" s="13"/>
      <c r="BF41" t="s">
        <v>78</v>
      </c>
      <c r="BG41" t="s">
        <v>79</v>
      </c>
      <c r="BL41" s="13"/>
      <c r="BM41" s="13"/>
      <c r="BN41" s="13"/>
      <c r="BO41" s="13"/>
      <c r="BP41" s="13"/>
      <c r="BQ41" s="13"/>
      <c r="BX41" s="13"/>
      <c r="BY41" s="13"/>
      <c r="BZ41" s="13"/>
      <c r="CA41" s="13"/>
      <c r="CB41" s="13"/>
      <c r="CC41" s="13"/>
    </row>
    <row r="42" spans="1:81" x14ac:dyDescent="0.2">
      <c r="A42" s="3">
        <f t="shared" si="0"/>
        <v>3</v>
      </c>
      <c r="B42" s="4" t="s">
        <v>130</v>
      </c>
      <c r="C42" s="4"/>
      <c r="D42" s="5">
        <f t="shared" si="1"/>
        <v>6</v>
      </c>
      <c r="E42" s="5" t="b">
        <f t="shared" si="2"/>
        <v>1</v>
      </c>
      <c r="F42" s="6">
        <f t="shared" si="4"/>
        <v>40</v>
      </c>
      <c r="G42" s="6">
        <f t="shared" si="5"/>
        <v>40</v>
      </c>
      <c r="H42" s="11">
        <v>6</v>
      </c>
      <c r="I42" s="11">
        <v>1</v>
      </c>
      <c r="J42" t="s">
        <v>75</v>
      </c>
      <c r="K42" t="s">
        <v>76</v>
      </c>
      <c r="L42" t="s">
        <v>76</v>
      </c>
      <c r="P42" s="12" t="s">
        <v>76</v>
      </c>
      <c r="Q42" s="12" t="s">
        <v>76</v>
      </c>
      <c r="R42" s="12" t="s">
        <v>76</v>
      </c>
      <c r="S42" s="12"/>
      <c r="T42" s="12"/>
      <c r="U42" s="12"/>
      <c r="V42" t="s">
        <v>76</v>
      </c>
      <c r="W42" t="s">
        <v>76</v>
      </c>
      <c r="X42" t="s">
        <v>77</v>
      </c>
      <c r="AB42" s="12"/>
      <c r="AC42" s="12"/>
      <c r="AD42" s="12"/>
      <c r="AE42" s="12"/>
      <c r="AF42" s="12"/>
      <c r="AG42" s="12"/>
      <c r="AN42" s="12"/>
      <c r="AO42" s="12"/>
      <c r="AP42" s="12"/>
      <c r="AQ42" s="12"/>
      <c r="AR42" s="12"/>
      <c r="AS42" s="12"/>
      <c r="AU42" t="s">
        <v>78</v>
      </c>
      <c r="AV42" t="s">
        <v>80</v>
      </c>
      <c r="AZ42" s="13" t="s">
        <v>78</v>
      </c>
      <c r="BA42" s="13" t="s">
        <v>82</v>
      </c>
      <c r="BB42" s="13" t="s">
        <v>79</v>
      </c>
      <c r="BC42" s="13"/>
      <c r="BD42" s="13"/>
      <c r="BE42" s="13"/>
      <c r="BF42" t="s">
        <v>82</v>
      </c>
      <c r="BG42" t="s">
        <v>78</v>
      </c>
      <c r="BL42" s="13"/>
      <c r="BM42" s="13"/>
      <c r="BN42" s="13"/>
      <c r="BO42" s="13"/>
      <c r="BP42" s="13"/>
      <c r="BQ42" s="13"/>
      <c r="BX42" s="13"/>
      <c r="BY42" s="13"/>
      <c r="BZ42" s="13"/>
      <c r="CA42" s="13"/>
      <c r="CB42" s="13"/>
      <c r="CC42" s="13"/>
    </row>
    <row r="43" spans="1:81" x14ac:dyDescent="0.2">
      <c r="A43" s="3">
        <f t="shared" si="0"/>
        <v>3</v>
      </c>
      <c r="B43" s="4" t="s">
        <v>131</v>
      </c>
      <c r="C43" s="4"/>
      <c r="D43" s="5">
        <f t="shared" si="1"/>
        <v>6</v>
      </c>
      <c r="E43" s="5" t="b">
        <f t="shared" si="2"/>
        <v>1</v>
      </c>
      <c r="F43" s="6">
        <f t="shared" si="4"/>
        <v>41</v>
      </c>
      <c r="G43" s="6">
        <f t="shared" si="5"/>
        <v>41</v>
      </c>
      <c r="H43" s="11">
        <v>6</v>
      </c>
      <c r="I43" s="11">
        <v>1</v>
      </c>
      <c r="J43" t="s">
        <v>75</v>
      </c>
      <c r="K43" t="s">
        <v>76</v>
      </c>
      <c r="L43" t="s">
        <v>77</v>
      </c>
      <c r="P43" s="12" t="s">
        <v>76</v>
      </c>
      <c r="Q43" s="12" t="s">
        <v>76</v>
      </c>
      <c r="R43" s="12" t="s">
        <v>76</v>
      </c>
      <c r="S43" s="12"/>
      <c r="T43" s="12"/>
      <c r="U43" s="12"/>
      <c r="V43" t="s">
        <v>76</v>
      </c>
      <c r="W43" t="s">
        <v>76</v>
      </c>
      <c r="X43" t="s">
        <v>76</v>
      </c>
      <c r="AB43" s="12"/>
      <c r="AC43" s="12"/>
      <c r="AD43" s="12"/>
      <c r="AE43" s="12"/>
      <c r="AF43" s="12"/>
      <c r="AG43" s="12"/>
      <c r="AN43" s="12"/>
      <c r="AO43" s="12"/>
      <c r="AP43" s="12"/>
      <c r="AQ43" s="12"/>
      <c r="AR43" s="12"/>
      <c r="AS43" s="12"/>
      <c r="AU43" t="s">
        <v>82</v>
      </c>
      <c r="AZ43" s="13" t="s">
        <v>82</v>
      </c>
      <c r="BA43" s="13" t="s">
        <v>78</v>
      </c>
      <c r="BB43" s="13" t="s">
        <v>79</v>
      </c>
      <c r="BC43" s="13"/>
      <c r="BD43" s="13"/>
      <c r="BE43" s="13"/>
      <c r="BF43" t="s">
        <v>78</v>
      </c>
      <c r="BG43" t="s">
        <v>79</v>
      </c>
      <c r="BH43" t="s">
        <v>79</v>
      </c>
      <c r="BL43" s="13"/>
      <c r="BM43" s="13"/>
      <c r="BN43" s="13"/>
      <c r="BO43" s="13"/>
      <c r="BP43" s="13"/>
      <c r="BQ43" s="13"/>
      <c r="BX43" s="13"/>
      <c r="BY43" s="13"/>
      <c r="BZ43" s="13"/>
      <c r="CA43" s="13"/>
      <c r="CB43" s="13"/>
      <c r="CC43" s="13"/>
    </row>
    <row r="44" spans="1:81" x14ac:dyDescent="0.2">
      <c r="A44" s="3">
        <f t="shared" si="0"/>
        <v>3</v>
      </c>
      <c r="B44" s="4" t="s">
        <v>132</v>
      </c>
      <c r="C44" s="4"/>
      <c r="D44" s="5">
        <f t="shared" si="1"/>
        <v>6</v>
      </c>
      <c r="E44" s="5" t="b">
        <f t="shared" si="2"/>
        <v>1</v>
      </c>
      <c r="F44" s="6">
        <f t="shared" si="4"/>
        <v>42</v>
      </c>
      <c r="G44" s="6">
        <f t="shared" si="5"/>
        <v>42</v>
      </c>
      <c r="H44" s="11">
        <v>6</v>
      </c>
      <c r="I44" s="11">
        <v>1</v>
      </c>
      <c r="J44" t="s">
        <v>75</v>
      </c>
      <c r="K44" t="s">
        <v>76</v>
      </c>
      <c r="L44" t="s">
        <v>76</v>
      </c>
      <c r="P44" s="12" t="s">
        <v>76</v>
      </c>
      <c r="Q44" s="12" t="s">
        <v>76</v>
      </c>
      <c r="R44" s="12" t="s">
        <v>76</v>
      </c>
      <c r="S44" s="12"/>
      <c r="T44" s="12"/>
      <c r="U44" s="12"/>
      <c r="V44" t="s">
        <v>77</v>
      </c>
      <c r="W44" t="s">
        <v>76</v>
      </c>
      <c r="X44" t="s">
        <v>76</v>
      </c>
      <c r="AB44" s="12"/>
      <c r="AC44" s="12"/>
      <c r="AD44" s="12"/>
      <c r="AE44" s="12"/>
      <c r="AF44" s="12"/>
      <c r="AG44" s="12"/>
      <c r="AN44" s="12"/>
      <c r="AO44" s="12"/>
      <c r="AP44" s="12"/>
      <c r="AQ44" s="12"/>
      <c r="AR44" s="12"/>
      <c r="AS44" s="12"/>
      <c r="AU44" t="s">
        <v>80</v>
      </c>
      <c r="AV44" t="s">
        <v>78</v>
      </c>
      <c r="AZ44" s="13" t="s">
        <v>79</v>
      </c>
      <c r="BA44" s="13" t="s">
        <v>82</v>
      </c>
      <c r="BB44" s="13" t="s">
        <v>79</v>
      </c>
      <c r="BC44" s="13"/>
      <c r="BD44" s="13"/>
      <c r="BE44" s="13"/>
      <c r="BG44" t="s">
        <v>78</v>
      </c>
      <c r="BH44" t="s">
        <v>82</v>
      </c>
      <c r="BL44" s="13"/>
      <c r="BM44" s="13"/>
      <c r="BN44" s="13"/>
      <c r="BO44" s="13"/>
      <c r="BP44" s="13"/>
      <c r="BQ44" s="13"/>
      <c r="BX44" s="13"/>
      <c r="BY44" s="13"/>
      <c r="BZ44" s="13"/>
      <c r="CA44" s="13"/>
      <c r="CB44" s="13"/>
      <c r="CC44" s="13"/>
    </row>
    <row r="45" spans="1:81" x14ac:dyDescent="0.2">
      <c r="A45" s="3">
        <f t="shared" si="0"/>
        <v>3</v>
      </c>
      <c r="B45" s="4" t="s">
        <v>133</v>
      </c>
      <c r="C45" s="4"/>
      <c r="D45" s="5">
        <f t="shared" si="1"/>
        <v>7</v>
      </c>
      <c r="E45" s="5" t="b">
        <f t="shared" si="2"/>
        <v>1</v>
      </c>
      <c r="F45" s="6">
        <f t="shared" si="4"/>
        <v>43</v>
      </c>
      <c r="G45" s="6">
        <f t="shared" si="5"/>
        <v>43</v>
      </c>
      <c r="H45" s="11">
        <v>7</v>
      </c>
      <c r="I45" s="11">
        <v>1</v>
      </c>
      <c r="J45" t="s">
        <v>75</v>
      </c>
      <c r="K45" t="s">
        <v>76</v>
      </c>
      <c r="L45" t="s">
        <v>76</v>
      </c>
      <c r="P45" s="12" t="s">
        <v>76</v>
      </c>
      <c r="Q45" s="12" t="s">
        <v>76</v>
      </c>
      <c r="R45" s="12" t="s">
        <v>76</v>
      </c>
      <c r="S45" s="12"/>
      <c r="T45" s="12"/>
      <c r="U45" s="12"/>
      <c r="V45" t="s">
        <v>76</v>
      </c>
      <c r="W45" t="s">
        <v>76</v>
      </c>
      <c r="X45" t="s">
        <v>77</v>
      </c>
      <c r="AB45" s="12"/>
      <c r="AC45" s="12"/>
      <c r="AD45" s="12"/>
      <c r="AE45" s="12"/>
      <c r="AF45" s="12"/>
      <c r="AG45" s="12"/>
      <c r="AN45" s="12"/>
      <c r="AO45" s="12"/>
      <c r="AP45" s="12"/>
      <c r="AQ45" s="12"/>
      <c r="AR45" s="12"/>
      <c r="AS45" s="12"/>
      <c r="AU45" t="s">
        <v>78</v>
      </c>
      <c r="AV45" t="s">
        <v>78</v>
      </c>
      <c r="AZ45" s="13" t="s">
        <v>82</v>
      </c>
      <c r="BA45" s="13" t="s">
        <v>82</v>
      </c>
      <c r="BB45" s="13" t="s">
        <v>79</v>
      </c>
      <c r="BC45" s="13"/>
      <c r="BD45" s="13"/>
      <c r="BE45" s="13"/>
      <c r="BF45" t="s">
        <v>79</v>
      </c>
      <c r="BG45" t="s">
        <v>78</v>
      </c>
      <c r="BL45" s="13"/>
      <c r="BM45" s="13"/>
      <c r="BN45" s="13"/>
      <c r="BO45" s="13"/>
      <c r="BP45" s="13"/>
      <c r="BQ45" s="13"/>
      <c r="BX45" s="13"/>
      <c r="BY45" s="13"/>
      <c r="BZ45" s="13"/>
      <c r="CA45" s="13"/>
      <c r="CB45" s="13"/>
      <c r="CC45" s="13"/>
    </row>
    <row r="46" spans="1:81" x14ac:dyDescent="0.2">
      <c r="A46" s="3">
        <f t="shared" si="0"/>
        <v>3</v>
      </c>
      <c r="B46" s="4" t="s">
        <v>134</v>
      </c>
      <c r="C46" s="4"/>
      <c r="D46" s="5">
        <f t="shared" si="1"/>
        <v>8</v>
      </c>
      <c r="E46" s="5" t="b">
        <f t="shared" si="2"/>
        <v>1</v>
      </c>
      <c r="F46" s="6">
        <f t="shared" si="4"/>
        <v>44</v>
      </c>
      <c r="G46" s="6">
        <f t="shared" si="5"/>
        <v>44</v>
      </c>
      <c r="H46" s="11">
        <v>8</v>
      </c>
      <c r="I46" s="11">
        <v>1</v>
      </c>
      <c r="J46" t="s">
        <v>76</v>
      </c>
      <c r="K46" t="s">
        <v>76</v>
      </c>
      <c r="L46" t="s">
        <v>76</v>
      </c>
      <c r="P46" s="12" t="s">
        <v>75</v>
      </c>
      <c r="Q46" s="12" t="s">
        <v>76</v>
      </c>
      <c r="R46" s="12" t="s">
        <v>76</v>
      </c>
      <c r="S46" s="12"/>
      <c r="T46" s="12"/>
      <c r="U46" s="12"/>
      <c r="V46" t="s">
        <v>76</v>
      </c>
      <c r="W46" t="s">
        <v>76</v>
      </c>
      <c r="X46" t="s">
        <v>77</v>
      </c>
      <c r="AB46" s="12"/>
      <c r="AC46" s="12"/>
      <c r="AD46" s="12"/>
      <c r="AE46" s="12"/>
      <c r="AF46" s="12"/>
      <c r="AG46" s="12"/>
      <c r="AN46" s="12"/>
      <c r="AO46" s="12"/>
      <c r="AP46" s="12"/>
      <c r="AQ46" s="12"/>
      <c r="AR46" s="12"/>
      <c r="AS46" s="12"/>
      <c r="AT46" t="s">
        <v>82</v>
      </c>
      <c r="AU46" t="s">
        <v>79</v>
      </c>
      <c r="AV46" t="s">
        <v>78</v>
      </c>
      <c r="AZ46" s="13"/>
      <c r="BA46" s="13" t="s">
        <v>79</v>
      </c>
      <c r="BB46" s="13" t="s">
        <v>82</v>
      </c>
      <c r="BC46" s="13"/>
      <c r="BD46" s="13"/>
      <c r="BE46" s="13"/>
      <c r="BF46" t="s">
        <v>78</v>
      </c>
      <c r="BG46" t="s">
        <v>79</v>
      </c>
      <c r="BL46" s="13"/>
      <c r="BM46" s="13"/>
      <c r="BN46" s="13"/>
      <c r="BO46" s="13"/>
      <c r="BP46" s="13"/>
      <c r="BQ46" s="13"/>
      <c r="BX46" s="13"/>
      <c r="BY46" s="13"/>
      <c r="BZ46" s="13"/>
      <c r="CA46" s="13"/>
      <c r="CB46" s="13"/>
      <c r="CC46" s="13"/>
    </row>
    <row r="47" spans="1:81" x14ac:dyDescent="0.2">
      <c r="A47" s="3">
        <f t="shared" si="0"/>
        <v>3</v>
      </c>
      <c r="B47" s="4" t="s">
        <v>135</v>
      </c>
      <c r="C47" s="4"/>
      <c r="D47" s="5">
        <f t="shared" si="1"/>
        <v>6</v>
      </c>
      <c r="E47" s="5" t="b">
        <f t="shared" si="2"/>
        <v>1</v>
      </c>
      <c r="F47" s="6">
        <f t="shared" si="4"/>
        <v>45</v>
      </c>
      <c r="G47" s="6">
        <f t="shared" si="5"/>
        <v>45</v>
      </c>
      <c r="H47" s="11">
        <v>6</v>
      </c>
      <c r="I47" s="11">
        <v>1</v>
      </c>
      <c r="J47" t="s">
        <v>75</v>
      </c>
      <c r="K47" t="s">
        <v>76</v>
      </c>
      <c r="L47" t="s">
        <v>76</v>
      </c>
      <c r="P47" s="12" t="s">
        <v>76</v>
      </c>
      <c r="Q47" s="12" t="s">
        <v>76</v>
      </c>
      <c r="R47" s="12" t="s">
        <v>76</v>
      </c>
      <c r="S47" s="12"/>
      <c r="T47" s="12"/>
      <c r="U47" s="12"/>
      <c r="V47" t="s">
        <v>76</v>
      </c>
      <c r="W47" t="s">
        <v>76</v>
      </c>
      <c r="X47" t="s">
        <v>77</v>
      </c>
      <c r="AB47" s="12"/>
      <c r="AC47" s="12"/>
      <c r="AD47" s="12"/>
      <c r="AE47" s="12"/>
      <c r="AF47" s="12"/>
      <c r="AG47" s="12"/>
      <c r="AN47" s="12"/>
      <c r="AO47" s="12"/>
      <c r="AP47" s="12"/>
      <c r="AQ47" s="12"/>
      <c r="AR47" s="12"/>
      <c r="AS47" s="12"/>
      <c r="AU47" t="s">
        <v>80</v>
      </c>
      <c r="AV47" t="s">
        <v>78</v>
      </c>
      <c r="AZ47" s="13" t="s">
        <v>82</v>
      </c>
      <c r="BA47" s="13" t="s">
        <v>79</v>
      </c>
      <c r="BB47" s="13" t="s">
        <v>79</v>
      </c>
      <c r="BC47" s="13"/>
      <c r="BD47" s="13"/>
      <c r="BE47" s="13"/>
      <c r="BF47" t="s">
        <v>82</v>
      </c>
      <c r="BG47" t="s">
        <v>78</v>
      </c>
      <c r="BL47" s="13"/>
      <c r="BM47" s="13"/>
      <c r="BN47" s="13"/>
      <c r="BO47" s="13"/>
      <c r="BP47" s="13"/>
      <c r="BQ47" s="13"/>
      <c r="BX47" s="13"/>
      <c r="BY47" s="13"/>
      <c r="BZ47" s="13"/>
      <c r="CA47" s="13"/>
      <c r="CB47" s="13"/>
      <c r="CC47" s="13"/>
    </row>
    <row r="48" spans="1:81" x14ac:dyDescent="0.2">
      <c r="A48" s="3">
        <f t="shared" si="0"/>
        <v>3</v>
      </c>
      <c r="B48" s="4" t="s">
        <v>136</v>
      </c>
      <c r="C48" s="4"/>
      <c r="D48" s="5">
        <f t="shared" si="1"/>
        <v>6</v>
      </c>
      <c r="E48" s="14" t="b">
        <f t="shared" si="2"/>
        <v>0</v>
      </c>
      <c r="F48" s="6">
        <f t="shared" si="4"/>
        <v>46</v>
      </c>
      <c r="G48" s="6">
        <f t="shared" si="5"/>
        <v>46</v>
      </c>
      <c r="H48" s="11">
        <v>8</v>
      </c>
      <c r="I48" s="11">
        <v>1</v>
      </c>
      <c r="J48" t="s">
        <v>75</v>
      </c>
      <c r="K48" t="s">
        <v>81</v>
      </c>
      <c r="L48" t="s">
        <v>81</v>
      </c>
      <c r="P48" s="12" t="s">
        <v>76</v>
      </c>
      <c r="Q48" s="12" t="s">
        <v>81</v>
      </c>
      <c r="R48" s="12" t="s">
        <v>76</v>
      </c>
      <c r="S48" s="12"/>
      <c r="T48" s="12"/>
      <c r="U48" s="12"/>
      <c r="V48" t="s">
        <v>81</v>
      </c>
      <c r="W48" t="s">
        <v>81</v>
      </c>
      <c r="X48" t="s">
        <v>77</v>
      </c>
      <c r="AB48" s="12"/>
      <c r="AC48" s="12"/>
      <c r="AD48" s="12"/>
      <c r="AE48" s="12"/>
      <c r="AF48" s="12"/>
      <c r="AG48" s="12"/>
      <c r="AN48" s="12"/>
      <c r="AO48" s="12"/>
      <c r="AP48" s="12"/>
      <c r="AQ48" s="12"/>
      <c r="AR48" s="12"/>
      <c r="AS48" s="12"/>
      <c r="AV48" t="s">
        <v>78</v>
      </c>
      <c r="AZ48" s="13" t="s">
        <v>82</v>
      </c>
      <c r="BA48" s="13"/>
      <c r="BB48" s="13" t="s">
        <v>82</v>
      </c>
      <c r="BC48" s="13"/>
      <c r="BD48" s="13"/>
      <c r="BE48" s="13"/>
      <c r="BF48" t="s">
        <v>78</v>
      </c>
      <c r="BL48" s="13"/>
      <c r="BM48" s="13"/>
      <c r="BN48" s="13"/>
      <c r="BO48" s="13"/>
      <c r="BP48" s="13"/>
      <c r="BQ48" s="13"/>
      <c r="BX48" s="13"/>
      <c r="BY48" s="13"/>
      <c r="BZ48" s="13"/>
      <c r="CA48" s="13"/>
      <c r="CB48" s="13"/>
      <c r="CC48" s="13"/>
    </row>
    <row r="49" spans="1:81" x14ac:dyDescent="0.2">
      <c r="A49" s="3">
        <f t="shared" si="0"/>
        <v>3</v>
      </c>
      <c r="B49" s="4" t="s">
        <v>137</v>
      </c>
      <c r="C49" s="4"/>
      <c r="D49" s="5">
        <f t="shared" si="1"/>
        <v>8</v>
      </c>
      <c r="E49" s="14" t="b">
        <f t="shared" si="2"/>
        <v>0</v>
      </c>
      <c r="F49" s="6">
        <f t="shared" si="4"/>
        <v>47</v>
      </c>
      <c r="G49" s="6">
        <f t="shared" si="5"/>
        <v>47</v>
      </c>
      <c r="H49" s="11">
        <v>12</v>
      </c>
      <c r="I49" s="11">
        <v>1</v>
      </c>
      <c r="J49" t="s">
        <v>75</v>
      </c>
      <c r="K49" t="s">
        <v>81</v>
      </c>
      <c r="L49" t="s">
        <v>76</v>
      </c>
      <c r="P49" s="12" t="s">
        <v>81</v>
      </c>
      <c r="Q49" s="12" t="s">
        <v>76</v>
      </c>
      <c r="R49" s="12" t="s">
        <v>81</v>
      </c>
      <c r="S49" s="12"/>
      <c r="T49" s="12"/>
      <c r="U49" s="12"/>
      <c r="V49" t="s">
        <v>76</v>
      </c>
      <c r="W49" t="s">
        <v>81</v>
      </c>
      <c r="X49" t="s">
        <v>77</v>
      </c>
      <c r="AB49" s="12"/>
      <c r="AC49" s="12"/>
      <c r="AD49" s="12"/>
      <c r="AE49" s="12"/>
      <c r="AF49" s="12"/>
      <c r="AG49" s="12"/>
      <c r="AN49" s="12"/>
      <c r="AO49" s="12"/>
      <c r="AP49" s="12"/>
      <c r="AQ49" s="12"/>
      <c r="AR49" s="12"/>
      <c r="AS49" s="12"/>
      <c r="AU49" t="s">
        <v>78</v>
      </c>
      <c r="AV49" t="s">
        <v>82</v>
      </c>
      <c r="AZ49" s="13" t="s">
        <v>78</v>
      </c>
      <c r="BA49" s="13" t="s">
        <v>79</v>
      </c>
      <c r="BB49" s="13" t="s">
        <v>78</v>
      </c>
      <c r="BC49" s="13"/>
      <c r="BD49" s="13"/>
      <c r="BE49" s="13"/>
      <c r="BF49" t="s">
        <v>82</v>
      </c>
      <c r="BG49" t="s">
        <v>78</v>
      </c>
      <c r="BL49" s="13"/>
      <c r="BM49" s="13"/>
      <c r="BN49" s="13"/>
      <c r="BO49" s="13"/>
      <c r="BP49" s="13"/>
      <c r="BQ49" s="13"/>
      <c r="BX49" s="13"/>
      <c r="BY49" s="13"/>
      <c r="BZ49" s="13"/>
      <c r="CA49" s="13"/>
      <c r="CB49" s="13"/>
      <c r="CC49" s="13"/>
    </row>
    <row r="50" spans="1:81" x14ac:dyDescent="0.2">
      <c r="A50" s="3">
        <f t="shared" si="0"/>
        <v>3</v>
      </c>
      <c r="B50" s="4" t="s">
        <v>138</v>
      </c>
      <c r="C50" s="4"/>
      <c r="D50" s="5">
        <f t="shared" si="1"/>
        <v>8</v>
      </c>
      <c r="E50" s="14" t="b">
        <f t="shared" si="2"/>
        <v>0</v>
      </c>
      <c r="F50" s="6">
        <f t="shared" si="4"/>
        <v>48</v>
      </c>
      <c r="G50" s="6">
        <f t="shared" si="5"/>
        <v>48</v>
      </c>
      <c r="H50" s="11">
        <v>11</v>
      </c>
      <c r="I50" s="11">
        <v>1</v>
      </c>
      <c r="J50" t="s">
        <v>75</v>
      </c>
      <c r="K50" t="s">
        <v>81</v>
      </c>
      <c r="L50" t="s">
        <v>81</v>
      </c>
      <c r="P50" s="12" t="s">
        <v>76</v>
      </c>
      <c r="Q50" s="12" t="s">
        <v>77</v>
      </c>
      <c r="R50" s="12" t="s">
        <v>76</v>
      </c>
      <c r="S50" s="12"/>
      <c r="T50" s="12"/>
      <c r="U50" s="12"/>
      <c r="V50" t="s">
        <v>81</v>
      </c>
      <c r="W50" t="s">
        <v>81</v>
      </c>
      <c r="X50" t="s">
        <v>81</v>
      </c>
      <c r="AB50" s="12"/>
      <c r="AC50" s="12"/>
      <c r="AD50" s="12"/>
      <c r="AE50" s="12"/>
      <c r="AF50" s="12"/>
      <c r="AG50" s="12"/>
      <c r="AN50" s="12"/>
      <c r="AO50" s="12"/>
      <c r="AP50" s="12"/>
      <c r="AQ50" s="12"/>
      <c r="AR50" s="12"/>
      <c r="AS50" s="12"/>
      <c r="AV50" t="s">
        <v>78</v>
      </c>
      <c r="AZ50" s="13" t="s">
        <v>82</v>
      </c>
      <c r="BA50" s="13"/>
      <c r="BB50" s="13" t="s">
        <v>82</v>
      </c>
      <c r="BC50" s="13"/>
      <c r="BD50" s="13"/>
      <c r="BE50" s="13"/>
      <c r="BF50" t="s">
        <v>78</v>
      </c>
      <c r="BH50" t="s">
        <v>78</v>
      </c>
      <c r="BL50" s="13"/>
      <c r="BM50" s="13"/>
      <c r="BN50" s="13"/>
      <c r="BO50" s="13"/>
      <c r="BP50" s="13"/>
      <c r="BQ50" s="13"/>
      <c r="BX50" s="13"/>
      <c r="BY50" s="13"/>
      <c r="BZ50" s="13"/>
      <c r="CA50" s="13"/>
      <c r="CB50" s="13"/>
      <c r="CC50" s="13"/>
    </row>
    <row r="51" spans="1:81" x14ac:dyDescent="0.2">
      <c r="A51" s="3">
        <f t="shared" si="0"/>
        <v>3</v>
      </c>
      <c r="B51" s="4" t="s">
        <v>139</v>
      </c>
      <c r="C51" s="4"/>
      <c r="D51" s="5">
        <f t="shared" si="1"/>
        <v>6</v>
      </c>
      <c r="E51" s="14" t="b">
        <f t="shared" si="2"/>
        <v>0</v>
      </c>
      <c r="F51" s="6">
        <f t="shared" si="4"/>
        <v>49</v>
      </c>
      <c r="G51" s="6">
        <f t="shared" si="5"/>
        <v>49</v>
      </c>
      <c r="H51" s="11">
        <v>7</v>
      </c>
      <c r="I51" s="11">
        <v>1</v>
      </c>
      <c r="J51" t="s">
        <v>75</v>
      </c>
      <c r="K51" t="s">
        <v>76</v>
      </c>
      <c r="L51" t="s">
        <v>76</v>
      </c>
      <c r="P51" s="12" t="s">
        <v>76</v>
      </c>
      <c r="Q51" s="12" t="s">
        <v>81</v>
      </c>
      <c r="R51" s="12" t="s">
        <v>76</v>
      </c>
      <c r="S51" s="12"/>
      <c r="T51" s="12"/>
      <c r="U51" s="12"/>
      <c r="V51" t="s">
        <v>81</v>
      </c>
      <c r="W51" t="s">
        <v>81</v>
      </c>
      <c r="X51" t="s">
        <v>77</v>
      </c>
      <c r="AB51" s="12"/>
      <c r="AC51" s="12"/>
      <c r="AD51" s="12"/>
      <c r="AE51" s="12"/>
      <c r="AF51" s="12"/>
      <c r="AG51" s="12"/>
      <c r="AN51" s="12"/>
      <c r="AO51" s="12"/>
      <c r="AP51" s="12"/>
      <c r="AQ51" s="12"/>
      <c r="AR51" s="12"/>
      <c r="AS51" s="12"/>
      <c r="AU51" t="s">
        <v>78</v>
      </c>
      <c r="AV51" t="s">
        <v>79</v>
      </c>
      <c r="AZ51" s="13" t="s">
        <v>78</v>
      </c>
      <c r="BA51" s="13" t="s">
        <v>82</v>
      </c>
      <c r="BB51" s="13" t="s">
        <v>78</v>
      </c>
      <c r="BC51" s="13"/>
      <c r="BD51" s="13"/>
      <c r="BE51" s="13"/>
      <c r="BF51" t="s">
        <v>82</v>
      </c>
      <c r="BG51" t="s">
        <v>79</v>
      </c>
      <c r="BL51" s="13"/>
      <c r="BM51" s="13"/>
      <c r="BN51" s="13"/>
      <c r="BO51" s="13"/>
      <c r="BP51" s="13"/>
      <c r="BQ51" s="13"/>
      <c r="BX51" s="13"/>
      <c r="BY51" s="13"/>
      <c r="BZ51" s="13"/>
      <c r="CA51" s="13"/>
      <c r="CB51" s="13"/>
      <c r="CC51" s="13"/>
    </row>
    <row r="52" spans="1:81" x14ac:dyDescent="0.2">
      <c r="A52" s="3">
        <f t="shared" si="0"/>
        <v>3</v>
      </c>
      <c r="B52" s="4" t="s">
        <v>140</v>
      </c>
      <c r="C52" s="4"/>
      <c r="D52" s="5">
        <f t="shared" si="1"/>
        <v>8</v>
      </c>
      <c r="E52" s="14" t="b">
        <f t="shared" si="2"/>
        <v>0</v>
      </c>
      <c r="F52" s="6">
        <f t="shared" si="4"/>
        <v>50</v>
      </c>
      <c r="G52" s="6">
        <f t="shared" si="5"/>
        <v>50</v>
      </c>
      <c r="H52" s="11">
        <v>11</v>
      </c>
      <c r="I52" s="11">
        <v>1</v>
      </c>
      <c r="J52" t="s">
        <v>75</v>
      </c>
      <c r="K52" t="s">
        <v>81</v>
      </c>
      <c r="L52" t="s">
        <v>77</v>
      </c>
      <c r="P52" s="12" t="s">
        <v>81</v>
      </c>
      <c r="Q52" s="12" t="s">
        <v>81</v>
      </c>
      <c r="R52" s="12" t="s">
        <v>76</v>
      </c>
      <c r="S52" s="12"/>
      <c r="T52" s="12"/>
      <c r="U52" s="12"/>
      <c r="V52" t="s">
        <v>81</v>
      </c>
      <c r="W52" t="s">
        <v>81</v>
      </c>
      <c r="X52" t="s">
        <v>76</v>
      </c>
      <c r="AB52" s="12"/>
      <c r="AC52" s="12"/>
      <c r="AD52" s="12"/>
      <c r="AE52" s="12"/>
      <c r="AF52" s="12"/>
      <c r="AG52" s="12"/>
      <c r="AN52" s="12"/>
      <c r="AO52" s="12"/>
      <c r="AP52" s="12"/>
      <c r="AQ52" s="12"/>
      <c r="AR52" s="12"/>
      <c r="AS52" s="12"/>
      <c r="AU52" t="s">
        <v>82</v>
      </c>
      <c r="AZ52" s="13"/>
      <c r="BA52" s="13"/>
      <c r="BB52" s="13"/>
      <c r="BC52" s="13"/>
      <c r="BD52" s="13"/>
      <c r="BE52" s="13"/>
      <c r="BF52" t="s">
        <v>78</v>
      </c>
      <c r="BG52" t="s">
        <v>82</v>
      </c>
      <c r="BH52" t="s">
        <v>78</v>
      </c>
      <c r="BL52" s="13"/>
      <c r="BM52" s="13"/>
      <c r="BN52" s="13"/>
      <c r="BO52" s="13"/>
      <c r="BP52" s="13"/>
      <c r="BQ52" s="13"/>
      <c r="BX52" s="13"/>
      <c r="BY52" s="13"/>
      <c r="BZ52" s="13"/>
      <c r="CA52" s="13"/>
      <c r="CB52" s="13"/>
      <c r="CC52" s="13"/>
    </row>
    <row r="53" spans="1:81" x14ac:dyDescent="0.2">
      <c r="A53" s="3">
        <f t="shared" si="0"/>
        <v>3</v>
      </c>
      <c r="B53" s="4" t="s">
        <v>141</v>
      </c>
      <c r="C53" s="4"/>
      <c r="D53" s="5">
        <f t="shared" si="1"/>
        <v>7</v>
      </c>
      <c r="E53" s="5" t="b">
        <f t="shared" si="2"/>
        <v>1</v>
      </c>
      <c r="F53" s="6">
        <f t="shared" si="4"/>
        <v>51</v>
      </c>
      <c r="G53" s="6">
        <f t="shared" si="5"/>
        <v>51</v>
      </c>
      <c r="H53" s="11">
        <v>7</v>
      </c>
      <c r="I53" s="11">
        <v>10</v>
      </c>
      <c r="J53" t="s">
        <v>75</v>
      </c>
      <c r="K53" t="s">
        <v>77</v>
      </c>
      <c r="L53" t="s">
        <v>76</v>
      </c>
      <c r="P53" s="12" t="s">
        <v>76</v>
      </c>
      <c r="Q53" s="12" t="s">
        <v>76</v>
      </c>
      <c r="R53" s="12" t="s">
        <v>76</v>
      </c>
      <c r="S53" s="12"/>
      <c r="T53" s="12"/>
      <c r="U53" s="12"/>
      <c r="V53" t="s">
        <v>76</v>
      </c>
      <c r="W53" t="s">
        <v>76</v>
      </c>
      <c r="X53" t="s">
        <v>76</v>
      </c>
      <c r="AB53" s="12"/>
      <c r="AC53" s="12"/>
      <c r="AD53" s="12"/>
      <c r="AE53" s="12"/>
      <c r="AF53" s="12"/>
      <c r="AG53" s="12"/>
      <c r="AN53" s="12"/>
      <c r="AO53" s="12"/>
      <c r="AP53" s="12"/>
      <c r="AQ53" s="12"/>
      <c r="AR53" s="12"/>
      <c r="AS53" s="12"/>
      <c r="AV53" t="s">
        <v>78</v>
      </c>
      <c r="AZ53" s="13" t="s">
        <v>78</v>
      </c>
      <c r="BA53" s="13" t="s">
        <v>83</v>
      </c>
      <c r="BB53" s="13" t="s">
        <v>78</v>
      </c>
      <c r="BC53" s="13"/>
      <c r="BD53" s="13"/>
      <c r="BE53" s="13"/>
      <c r="BF53" t="s">
        <v>78</v>
      </c>
      <c r="BG53" t="s">
        <v>78</v>
      </c>
      <c r="BH53" t="s">
        <v>78</v>
      </c>
      <c r="BL53" s="13"/>
      <c r="BM53" s="13"/>
      <c r="BN53" s="13"/>
      <c r="BO53" s="13"/>
      <c r="BP53" s="13"/>
      <c r="BQ53" s="13"/>
      <c r="BX53" s="13"/>
      <c r="BY53" s="13"/>
      <c r="BZ53" s="13"/>
      <c r="CA53" s="13"/>
      <c r="CB53" s="13"/>
      <c r="CC53" s="13"/>
    </row>
    <row r="54" spans="1:81" x14ac:dyDescent="0.2">
      <c r="A54" s="3">
        <f t="shared" si="0"/>
        <v>3</v>
      </c>
      <c r="B54" s="4" t="s">
        <v>142</v>
      </c>
      <c r="C54" s="4"/>
      <c r="D54" s="5">
        <f t="shared" si="1"/>
        <v>6</v>
      </c>
      <c r="E54" s="5" t="b">
        <f t="shared" si="2"/>
        <v>1</v>
      </c>
      <c r="F54" s="6">
        <f t="shared" si="4"/>
        <v>52</v>
      </c>
      <c r="G54" s="6">
        <f t="shared" si="5"/>
        <v>52</v>
      </c>
      <c r="H54" s="11">
        <v>6</v>
      </c>
      <c r="I54" s="11">
        <v>1</v>
      </c>
      <c r="J54" t="s">
        <v>75</v>
      </c>
      <c r="K54" t="s">
        <v>76</v>
      </c>
      <c r="L54" t="s">
        <v>76</v>
      </c>
      <c r="P54" s="12" t="s">
        <v>76</v>
      </c>
      <c r="Q54" s="12" t="s">
        <v>77</v>
      </c>
      <c r="R54" s="12" t="s">
        <v>76</v>
      </c>
      <c r="S54" s="12"/>
      <c r="T54" s="12"/>
      <c r="U54" s="12"/>
      <c r="V54" t="s">
        <v>76</v>
      </c>
      <c r="W54" t="s">
        <v>76</v>
      </c>
      <c r="X54" t="s">
        <v>76</v>
      </c>
      <c r="AB54" s="12"/>
      <c r="AC54" s="12"/>
      <c r="AD54" s="12"/>
      <c r="AE54" s="12"/>
      <c r="AF54" s="12"/>
      <c r="AG54" s="12"/>
      <c r="AN54" s="12"/>
      <c r="AO54" s="12"/>
      <c r="AP54" s="12"/>
      <c r="AQ54" s="12"/>
      <c r="AR54" s="12"/>
      <c r="AS54" s="12"/>
      <c r="AU54" t="s">
        <v>78</v>
      </c>
      <c r="AV54" t="s">
        <v>83</v>
      </c>
      <c r="AZ54" s="13" t="s">
        <v>83</v>
      </c>
      <c r="BA54" s="13"/>
      <c r="BB54" s="13" t="s">
        <v>83</v>
      </c>
      <c r="BC54" s="13"/>
      <c r="BD54" s="13"/>
      <c r="BE54" s="13"/>
      <c r="BF54" t="s">
        <v>83</v>
      </c>
      <c r="BG54" t="s">
        <v>78</v>
      </c>
      <c r="BH54" t="s">
        <v>78</v>
      </c>
      <c r="BL54" s="13"/>
      <c r="BM54" s="13"/>
      <c r="BN54" s="13"/>
      <c r="BO54" s="13"/>
      <c r="BP54" s="13"/>
      <c r="BQ54" s="13"/>
      <c r="BX54" s="13"/>
      <c r="BY54" s="13"/>
      <c r="BZ54" s="13"/>
      <c r="CA54" s="13"/>
      <c r="CB54" s="13"/>
      <c r="CC54" s="13"/>
    </row>
    <row r="55" spans="1:81" x14ac:dyDescent="0.2">
      <c r="A55" s="3">
        <f t="shared" si="0"/>
        <v>3</v>
      </c>
      <c r="B55" s="4" t="s">
        <v>143</v>
      </c>
      <c r="C55" s="4"/>
      <c r="D55" s="5">
        <f t="shared" si="1"/>
        <v>5</v>
      </c>
      <c r="E55" s="5" t="b">
        <f t="shared" si="2"/>
        <v>1</v>
      </c>
      <c r="F55" s="6">
        <f t="shared" si="4"/>
        <v>53</v>
      </c>
      <c r="G55" s="6">
        <f t="shared" si="5"/>
        <v>53</v>
      </c>
      <c r="H55" s="11">
        <v>5</v>
      </c>
      <c r="I55" s="11">
        <v>1</v>
      </c>
      <c r="J55" t="s">
        <v>75</v>
      </c>
      <c r="K55" t="s">
        <v>76</v>
      </c>
      <c r="L55" t="s">
        <v>76</v>
      </c>
      <c r="P55" s="12" t="s">
        <v>76</v>
      </c>
      <c r="Q55" s="12" t="s">
        <v>76</v>
      </c>
      <c r="R55" s="12" t="s">
        <v>76</v>
      </c>
      <c r="S55" s="12"/>
      <c r="T55" s="12"/>
      <c r="U55" s="12"/>
      <c r="V55" t="s">
        <v>76</v>
      </c>
      <c r="W55" t="s">
        <v>77</v>
      </c>
      <c r="X55" t="s">
        <v>76</v>
      </c>
      <c r="AB55" s="12"/>
      <c r="AC55" s="12"/>
      <c r="AD55" s="12"/>
      <c r="AE55" s="12"/>
      <c r="AF55" s="12"/>
      <c r="AG55" s="12"/>
      <c r="AN55" s="12"/>
      <c r="AO55" s="12"/>
      <c r="AP55" s="12"/>
      <c r="AQ55" s="12"/>
      <c r="AR55" s="12"/>
      <c r="AS55" s="12"/>
      <c r="AU55" t="s">
        <v>83</v>
      </c>
      <c r="AV55" t="s">
        <v>84</v>
      </c>
      <c r="AZ55" s="13" t="s">
        <v>78</v>
      </c>
      <c r="BA55" s="13" t="s">
        <v>83</v>
      </c>
      <c r="BB55" s="13" t="s">
        <v>83</v>
      </c>
      <c r="BC55" s="13"/>
      <c r="BD55" s="13"/>
      <c r="BE55" s="13"/>
      <c r="BF55" t="s">
        <v>78</v>
      </c>
      <c r="BH55" t="s">
        <v>78</v>
      </c>
      <c r="BL55" s="13"/>
      <c r="BM55" s="13"/>
      <c r="BN55" s="13"/>
      <c r="BO55" s="13"/>
      <c r="BP55" s="13"/>
      <c r="BQ55" s="13"/>
      <c r="BX55" s="13"/>
      <c r="BY55" s="13"/>
      <c r="BZ55" s="13"/>
      <c r="CA55" s="13"/>
      <c r="CB55" s="13"/>
      <c r="CC55" s="13"/>
    </row>
    <row r="56" spans="1:81" x14ac:dyDescent="0.2">
      <c r="A56" s="3">
        <f t="shared" si="0"/>
        <v>3</v>
      </c>
      <c r="B56" s="4" t="s">
        <v>144</v>
      </c>
      <c r="C56" s="4"/>
      <c r="D56" s="5">
        <f t="shared" si="1"/>
        <v>8</v>
      </c>
      <c r="E56" s="5" t="b">
        <f t="shared" si="2"/>
        <v>1</v>
      </c>
      <c r="F56" s="6">
        <f t="shared" si="4"/>
        <v>54</v>
      </c>
      <c r="G56" s="6">
        <f t="shared" si="5"/>
        <v>54</v>
      </c>
      <c r="H56" s="11">
        <v>8</v>
      </c>
      <c r="I56" s="11">
        <v>1</v>
      </c>
      <c r="J56" t="s">
        <v>75</v>
      </c>
      <c r="K56" t="s">
        <v>76</v>
      </c>
      <c r="L56" t="s">
        <v>76</v>
      </c>
      <c r="P56" s="12" t="s">
        <v>76</v>
      </c>
      <c r="Q56" s="12" t="s">
        <v>76</v>
      </c>
      <c r="R56" s="12" t="s">
        <v>76</v>
      </c>
      <c r="S56" s="12"/>
      <c r="T56" s="12"/>
      <c r="U56" s="12"/>
      <c r="V56" t="s">
        <v>76</v>
      </c>
      <c r="W56" t="s">
        <v>76</v>
      </c>
      <c r="X56" t="s">
        <v>77</v>
      </c>
      <c r="AB56" s="12"/>
      <c r="AC56" s="12"/>
      <c r="AD56" s="12"/>
      <c r="AE56" s="12"/>
      <c r="AF56" s="12"/>
      <c r="AG56" s="12"/>
      <c r="AN56" s="12"/>
      <c r="AO56" s="12"/>
      <c r="AP56" s="12"/>
      <c r="AQ56" s="12"/>
      <c r="AR56" s="12"/>
      <c r="AS56" s="12"/>
      <c r="AU56" t="s">
        <v>83</v>
      </c>
      <c r="AV56" t="s">
        <v>78</v>
      </c>
      <c r="AZ56" s="13" t="s">
        <v>80</v>
      </c>
      <c r="BA56" s="13" t="s">
        <v>79</v>
      </c>
      <c r="BB56" s="13" t="s">
        <v>78</v>
      </c>
      <c r="BC56" s="13"/>
      <c r="BD56" s="13"/>
      <c r="BE56" s="13"/>
      <c r="BF56" t="s">
        <v>83</v>
      </c>
      <c r="BG56" t="s">
        <v>78</v>
      </c>
      <c r="BL56" s="13"/>
      <c r="BM56" s="13"/>
      <c r="BN56" s="13"/>
      <c r="BO56" s="13"/>
      <c r="BP56" s="13"/>
      <c r="BQ56" s="13"/>
      <c r="BX56" s="13"/>
      <c r="BY56" s="13"/>
      <c r="BZ56" s="13"/>
      <c r="CA56" s="13"/>
      <c r="CB56" s="13"/>
      <c r="CC56" s="13"/>
    </row>
    <row r="57" spans="1:81" x14ac:dyDescent="0.2">
      <c r="A57" s="3">
        <f t="shared" si="0"/>
        <v>3</v>
      </c>
      <c r="B57" s="4" t="s">
        <v>145</v>
      </c>
      <c r="C57" s="4"/>
      <c r="D57" s="5">
        <f t="shared" si="1"/>
        <v>8</v>
      </c>
      <c r="E57" s="5" t="b">
        <f t="shared" si="2"/>
        <v>1</v>
      </c>
      <c r="F57" s="6">
        <f t="shared" si="4"/>
        <v>55</v>
      </c>
      <c r="G57" s="6">
        <f t="shared" si="5"/>
        <v>55</v>
      </c>
      <c r="H57" s="11">
        <v>8</v>
      </c>
      <c r="I57" s="11">
        <v>1</v>
      </c>
      <c r="J57" t="s">
        <v>75</v>
      </c>
      <c r="K57" t="s">
        <v>76</v>
      </c>
      <c r="L57" t="s">
        <v>76</v>
      </c>
      <c r="P57" s="12" t="s">
        <v>76</v>
      </c>
      <c r="Q57" s="12" t="s">
        <v>76</v>
      </c>
      <c r="R57" s="12" t="s">
        <v>76</v>
      </c>
      <c r="S57" s="12"/>
      <c r="T57" s="12"/>
      <c r="U57" s="12"/>
      <c r="V57" t="s">
        <v>76</v>
      </c>
      <c r="W57" t="s">
        <v>76</v>
      </c>
      <c r="X57" t="s">
        <v>77</v>
      </c>
      <c r="AB57" s="12"/>
      <c r="AC57" s="12"/>
      <c r="AD57" s="12"/>
      <c r="AE57" s="12"/>
      <c r="AF57" s="12"/>
      <c r="AG57" s="12"/>
      <c r="AN57" s="12"/>
      <c r="AO57" s="12"/>
      <c r="AP57" s="12"/>
      <c r="AQ57" s="12"/>
      <c r="AR57" s="12"/>
      <c r="AS57" s="12"/>
      <c r="AU57" t="s">
        <v>78</v>
      </c>
      <c r="AV57" t="s">
        <v>80</v>
      </c>
      <c r="AZ57" s="13" t="s">
        <v>78</v>
      </c>
      <c r="BA57" s="13" t="s">
        <v>83</v>
      </c>
      <c r="BB57" s="13" t="s">
        <v>79</v>
      </c>
      <c r="BC57" s="13"/>
      <c r="BD57" s="13"/>
      <c r="BE57" s="13"/>
      <c r="BF57" t="s">
        <v>79</v>
      </c>
      <c r="BG57" t="s">
        <v>78</v>
      </c>
      <c r="BL57" s="13"/>
      <c r="BM57" s="13"/>
      <c r="BN57" s="13"/>
      <c r="BO57" s="13"/>
      <c r="BP57" s="13"/>
      <c r="BQ57" s="13"/>
      <c r="BX57" s="13"/>
      <c r="BY57" s="13"/>
      <c r="BZ57" s="13"/>
      <c r="CA57" s="13"/>
      <c r="CB57" s="13"/>
      <c r="CC57" s="13"/>
    </row>
    <row r="58" spans="1:81" x14ac:dyDescent="0.2">
      <c r="A58" s="3">
        <f t="shared" si="0"/>
        <v>3</v>
      </c>
      <c r="B58" s="4" t="s">
        <v>146</v>
      </c>
      <c r="C58" s="4"/>
      <c r="D58" s="5">
        <f t="shared" si="1"/>
        <v>8</v>
      </c>
      <c r="E58" s="14" t="b">
        <f t="shared" si="2"/>
        <v>0</v>
      </c>
      <c r="F58" s="6">
        <f t="shared" si="4"/>
        <v>56</v>
      </c>
      <c r="G58" s="6">
        <f t="shared" si="5"/>
        <v>56</v>
      </c>
      <c r="H58" s="11">
        <v>9</v>
      </c>
      <c r="I58" s="11">
        <v>1</v>
      </c>
      <c r="J58" t="s">
        <v>75</v>
      </c>
      <c r="K58" t="s">
        <v>76</v>
      </c>
      <c r="L58" t="s">
        <v>76</v>
      </c>
      <c r="P58" s="12" t="s">
        <v>76</v>
      </c>
      <c r="Q58" s="12" t="s">
        <v>81</v>
      </c>
      <c r="R58" s="12" t="s">
        <v>76</v>
      </c>
      <c r="S58" s="12"/>
      <c r="T58" s="12"/>
      <c r="U58" s="12"/>
      <c r="V58" t="s">
        <v>76</v>
      </c>
      <c r="W58" t="s">
        <v>76</v>
      </c>
      <c r="X58" t="s">
        <v>77</v>
      </c>
      <c r="AB58" s="12"/>
      <c r="AC58" s="12"/>
      <c r="AD58" s="12"/>
      <c r="AE58" s="12"/>
      <c r="AF58" s="12"/>
      <c r="AG58" s="12"/>
      <c r="AN58" s="12"/>
      <c r="AO58" s="12"/>
      <c r="AP58" s="12"/>
      <c r="AQ58" s="12"/>
      <c r="AR58" s="12"/>
      <c r="AS58" s="12"/>
      <c r="AV58" t="s">
        <v>83</v>
      </c>
      <c r="AZ58" s="13" t="s">
        <v>83</v>
      </c>
      <c r="BA58" s="13"/>
      <c r="BB58" s="13" t="s">
        <v>78</v>
      </c>
      <c r="BC58" s="13"/>
      <c r="BD58" s="13"/>
      <c r="BE58" s="13"/>
      <c r="BF58" t="s">
        <v>78</v>
      </c>
      <c r="BG58" t="s">
        <v>78</v>
      </c>
      <c r="BL58" s="13"/>
      <c r="BM58" s="13"/>
      <c r="BN58" s="13"/>
      <c r="BO58" s="13"/>
      <c r="BP58" s="13"/>
      <c r="BQ58" s="13"/>
      <c r="BX58" s="13"/>
      <c r="BY58" s="13"/>
      <c r="BZ58" s="13"/>
      <c r="CA58" s="13"/>
      <c r="CB58" s="13"/>
      <c r="CC58" s="13"/>
    </row>
    <row r="59" spans="1:81" x14ac:dyDescent="0.2">
      <c r="A59" s="3">
        <f t="shared" si="0"/>
        <v>3</v>
      </c>
      <c r="B59" s="4" t="s">
        <v>109</v>
      </c>
      <c r="C59" s="4"/>
      <c r="D59" s="5">
        <f t="shared" si="1"/>
        <v>8</v>
      </c>
      <c r="E59" s="14" t="b">
        <f t="shared" si="2"/>
        <v>0</v>
      </c>
      <c r="F59" s="6">
        <f t="shared" si="4"/>
        <v>57</v>
      </c>
      <c r="G59" s="6">
        <f t="shared" si="5"/>
        <v>57</v>
      </c>
      <c r="H59" s="11">
        <v>14</v>
      </c>
      <c r="I59" s="11">
        <v>1</v>
      </c>
      <c r="J59" t="s">
        <v>75</v>
      </c>
      <c r="K59" t="s">
        <v>81</v>
      </c>
      <c r="L59" t="s">
        <v>81</v>
      </c>
      <c r="P59" s="12" t="s">
        <v>81</v>
      </c>
      <c r="Q59" s="12" t="s">
        <v>81</v>
      </c>
      <c r="R59" s="12" t="s">
        <v>81</v>
      </c>
      <c r="S59" s="12"/>
      <c r="T59" s="12"/>
      <c r="U59" s="12"/>
      <c r="V59" t="s">
        <v>81</v>
      </c>
      <c r="W59" t="s">
        <v>81</v>
      </c>
      <c r="X59" t="s">
        <v>77</v>
      </c>
      <c r="AB59" s="12"/>
      <c r="AC59" s="12"/>
      <c r="AD59" s="12"/>
      <c r="AE59" s="12"/>
      <c r="AF59" s="12"/>
      <c r="AG59" s="12"/>
      <c r="AN59" s="12"/>
      <c r="AO59" s="12"/>
      <c r="AP59" s="12"/>
      <c r="AQ59" s="12"/>
      <c r="AR59" s="12"/>
      <c r="AS59" s="12"/>
      <c r="AU59" t="s">
        <v>78</v>
      </c>
      <c r="AV59" t="s">
        <v>78</v>
      </c>
      <c r="AZ59" s="13" t="s">
        <v>78</v>
      </c>
      <c r="BA59" s="13" t="s">
        <v>83</v>
      </c>
      <c r="BB59" s="13" t="s">
        <v>83</v>
      </c>
      <c r="BC59" s="13"/>
      <c r="BD59" s="13"/>
      <c r="BE59" s="13"/>
      <c r="BF59" t="s">
        <v>78</v>
      </c>
      <c r="BG59" t="s">
        <v>78</v>
      </c>
      <c r="BL59" s="13"/>
      <c r="BM59" s="13"/>
      <c r="BN59" s="13"/>
      <c r="BO59" s="13"/>
      <c r="BP59" s="13"/>
      <c r="BQ59" s="13"/>
      <c r="BX59" s="13"/>
      <c r="BY59" s="13"/>
      <c r="BZ59" s="13"/>
      <c r="CA59" s="13"/>
      <c r="CB59" s="13"/>
      <c r="CC59" s="13"/>
    </row>
    <row r="60" spans="1:81" x14ac:dyDescent="0.2">
      <c r="A60" s="3">
        <f t="shared" si="0"/>
        <v>3</v>
      </c>
      <c r="B60" s="4" t="s">
        <v>147</v>
      </c>
      <c r="C60" s="4"/>
      <c r="D60" s="5">
        <f t="shared" si="1"/>
        <v>8</v>
      </c>
      <c r="E60" s="5" t="b">
        <f t="shared" si="2"/>
        <v>1</v>
      </c>
      <c r="F60" s="6">
        <f t="shared" si="4"/>
        <v>58</v>
      </c>
      <c r="G60" s="6">
        <f t="shared" si="5"/>
        <v>58</v>
      </c>
      <c r="H60" s="11">
        <v>8</v>
      </c>
      <c r="I60" s="11">
        <v>1</v>
      </c>
      <c r="J60" t="s">
        <v>75</v>
      </c>
      <c r="K60" t="s">
        <v>76</v>
      </c>
      <c r="L60" t="s">
        <v>76</v>
      </c>
      <c r="P60" s="12" t="s">
        <v>76</v>
      </c>
      <c r="Q60" s="12" t="s">
        <v>76</v>
      </c>
      <c r="R60" s="12" t="s">
        <v>76</v>
      </c>
      <c r="S60" s="12"/>
      <c r="T60" s="12"/>
      <c r="U60" s="12"/>
      <c r="V60" t="s">
        <v>77</v>
      </c>
      <c r="W60" t="s">
        <v>76</v>
      </c>
      <c r="X60" t="s">
        <v>76</v>
      </c>
      <c r="AB60" s="12"/>
      <c r="AC60" s="12"/>
      <c r="AD60" s="12"/>
      <c r="AE60" s="12"/>
      <c r="AF60" s="12"/>
      <c r="AG60" s="12"/>
      <c r="AN60" s="12"/>
      <c r="AO60" s="12"/>
      <c r="AP60" s="12"/>
      <c r="AQ60" s="12"/>
      <c r="AR60" s="12"/>
      <c r="AS60" s="12"/>
      <c r="AV60" t="s">
        <v>79</v>
      </c>
      <c r="AZ60" s="13"/>
      <c r="BA60" s="13" t="s">
        <v>83</v>
      </c>
      <c r="BB60" s="13" t="s">
        <v>78</v>
      </c>
      <c r="BC60" s="13"/>
      <c r="BD60" s="13"/>
      <c r="BE60" s="13"/>
      <c r="BG60" t="s">
        <v>84</v>
      </c>
      <c r="BH60" t="s">
        <v>79</v>
      </c>
      <c r="BL60" s="13"/>
      <c r="BM60" s="13"/>
      <c r="BN60" s="13"/>
      <c r="BO60" s="13"/>
      <c r="BP60" s="13"/>
      <c r="BQ60" s="13"/>
      <c r="BX60" s="13"/>
      <c r="BY60" s="13"/>
      <c r="BZ60" s="13"/>
      <c r="CA60" s="13"/>
      <c r="CB60" s="13"/>
      <c r="CC60" s="13"/>
    </row>
    <row r="61" spans="1:81" x14ac:dyDescent="0.2">
      <c r="A61" s="3">
        <f t="shared" si="0"/>
        <v>3</v>
      </c>
      <c r="B61" s="4" t="s">
        <v>107</v>
      </c>
      <c r="C61" s="4"/>
      <c r="D61" s="5">
        <f t="shared" si="1"/>
        <v>6</v>
      </c>
      <c r="E61" s="5" t="b">
        <f t="shared" si="2"/>
        <v>1</v>
      </c>
      <c r="F61" s="6">
        <f t="shared" si="4"/>
        <v>59</v>
      </c>
      <c r="G61" s="6">
        <f t="shared" si="5"/>
        <v>59</v>
      </c>
      <c r="H61" s="11">
        <v>6</v>
      </c>
      <c r="I61" s="11">
        <v>1</v>
      </c>
      <c r="J61" t="s">
        <v>75</v>
      </c>
      <c r="K61" t="s">
        <v>76</v>
      </c>
      <c r="L61" t="s">
        <v>76</v>
      </c>
      <c r="P61" s="12" t="s">
        <v>76</v>
      </c>
      <c r="Q61" s="12" t="s">
        <v>76</v>
      </c>
      <c r="R61" s="12" t="s">
        <v>76</v>
      </c>
      <c r="S61" s="12"/>
      <c r="T61" s="12"/>
      <c r="U61" s="12"/>
      <c r="V61" t="s">
        <v>76</v>
      </c>
      <c r="W61" t="s">
        <v>76</v>
      </c>
      <c r="X61" t="s">
        <v>77</v>
      </c>
      <c r="AB61" s="12"/>
      <c r="AC61" s="12"/>
      <c r="AD61" s="12"/>
      <c r="AE61" s="12"/>
      <c r="AF61" s="12"/>
      <c r="AG61" s="12"/>
      <c r="AN61" s="12"/>
      <c r="AO61" s="12"/>
      <c r="AP61" s="12"/>
      <c r="AQ61" s="12"/>
      <c r="AR61" s="12"/>
      <c r="AS61" s="12"/>
      <c r="AU61" t="s">
        <v>84</v>
      </c>
      <c r="AV61" t="s">
        <v>83</v>
      </c>
      <c r="AZ61" s="13" t="s">
        <v>84</v>
      </c>
      <c r="BA61" s="13" t="s">
        <v>83</v>
      </c>
      <c r="BB61" s="13" t="s">
        <v>83</v>
      </c>
      <c r="BC61" s="13"/>
      <c r="BD61" s="13"/>
      <c r="BE61" s="13"/>
      <c r="BF61" t="s">
        <v>83</v>
      </c>
      <c r="BG61" t="s">
        <v>83</v>
      </c>
      <c r="BL61" s="13"/>
      <c r="BM61" s="13"/>
      <c r="BN61" s="13"/>
      <c r="BO61" s="13"/>
      <c r="BP61" s="13"/>
      <c r="BQ61" s="13"/>
      <c r="BX61" s="13"/>
      <c r="BY61" s="13"/>
      <c r="BZ61" s="13"/>
      <c r="CA61" s="13"/>
      <c r="CB61" s="13"/>
      <c r="CC61" s="13"/>
    </row>
    <row r="62" spans="1:81" x14ac:dyDescent="0.2">
      <c r="A62" s="3">
        <f t="shared" si="0"/>
        <v>3</v>
      </c>
      <c r="B62" s="4" t="s">
        <v>148</v>
      </c>
      <c r="C62" s="4"/>
      <c r="D62" s="5">
        <f t="shared" si="1"/>
        <v>6</v>
      </c>
      <c r="E62" s="5" t="b">
        <f t="shared" si="2"/>
        <v>1</v>
      </c>
      <c r="F62" s="6">
        <f t="shared" si="4"/>
        <v>60</v>
      </c>
      <c r="G62" s="6">
        <f t="shared" si="5"/>
        <v>60</v>
      </c>
      <c r="H62" s="11">
        <v>6</v>
      </c>
      <c r="I62" s="11">
        <v>1</v>
      </c>
      <c r="J62" t="s">
        <v>75</v>
      </c>
      <c r="K62" t="s">
        <v>76</v>
      </c>
      <c r="L62" t="s">
        <v>76</v>
      </c>
      <c r="P62" s="12" t="s">
        <v>76</v>
      </c>
      <c r="Q62" s="12" t="s">
        <v>76</v>
      </c>
      <c r="R62" s="12" t="s">
        <v>76</v>
      </c>
      <c r="S62" s="12"/>
      <c r="T62" s="12"/>
      <c r="U62" s="12"/>
      <c r="V62" t="s">
        <v>76</v>
      </c>
      <c r="W62" t="s">
        <v>76</v>
      </c>
      <c r="X62" t="s">
        <v>77</v>
      </c>
      <c r="AB62" s="12"/>
      <c r="AC62" s="12"/>
      <c r="AD62" s="12"/>
      <c r="AE62" s="12"/>
      <c r="AF62" s="12"/>
      <c r="AG62" s="12"/>
      <c r="AN62" s="12"/>
      <c r="AO62" s="12"/>
      <c r="AP62" s="12"/>
      <c r="AQ62" s="12"/>
      <c r="AR62" s="12"/>
      <c r="AS62" s="12"/>
      <c r="AU62" t="s">
        <v>80</v>
      </c>
      <c r="AV62" t="s">
        <v>79</v>
      </c>
      <c r="AZ62" s="13" t="s">
        <v>79</v>
      </c>
      <c r="BA62" s="13" t="s">
        <v>79</v>
      </c>
      <c r="BB62" s="13" t="s">
        <v>79</v>
      </c>
      <c r="BC62" s="13"/>
      <c r="BD62" s="13"/>
      <c r="BE62" s="13"/>
      <c r="BF62" t="s">
        <v>84</v>
      </c>
      <c r="BG62" t="s">
        <v>83</v>
      </c>
      <c r="BL62" s="13"/>
      <c r="BM62" s="13"/>
      <c r="BN62" s="13"/>
      <c r="BO62" s="13"/>
      <c r="BP62" s="13"/>
      <c r="BQ62" s="13"/>
      <c r="BX62" s="13"/>
      <c r="BY62" s="13"/>
      <c r="BZ62" s="13"/>
      <c r="CA62" s="13"/>
      <c r="CB62" s="13"/>
      <c r="CC62" s="13"/>
    </row>
    <row r="63" spans="1:81" x14ac:dyDescent="0.2">
      <c r="A63" s="3">
        <f t="shared" si="0"/>
        <v>3</v>
      </c>
      <c r="B63" s="4" t="s">
        <v>118</v>
      </c>
      <c r="C63" s="4"/>
      <c r="D63" s="5">
        <f t="shared" si="1"/>
        <v>8</v>
      </c>
      <c r="E63" s="14" t="b">
        <f t="shared" si="2"/>
        <v>0</v>
      </c>
      <c r="F63" s="6">
        <f t="shared" si="4"/>
        <v>61</v>
      </c>
      <c r="G63" s="6">
        <f t="shared" si="5"/>
        <v>61</v>
      </c>
      <c r="H63" s="11">
        <v>10</v>
      </c>
      <c r="I63" s="11">
        <v>1</v>
      </c>
      <c r="J63" t="s">
        <v>75</v>
      </c>
      <c r="K63" t="s">
        <v>81</v>
      </c>
      <c r="L63" t="s">
        <v>76</v>
      </c>
      <c r="P63" s="12" t="s">
        <v>81</v>
      </c>
      <c r="Q63" s="12" t="s">
        <v>76</v>
      </c>
      <c r="R63" s="12" t="s">
        <v>76</v>
      </c>
      <c r="S63" s="12"/>
      <c r="T63" s="12"/>
      <c r="U63" s="12"/>
      <c r="V63" t="s">
        <v>76</v>
      </c>
      <c r="W63" t="s">
        <v>76</v>
      </c>
      <c r="X63" t="s">
        <v>77</v>
      </c>
      <c r="AB63" s="12"/>
      <c r="AC63" s="12"/>
      <c r="AD63" s="12"/>
      <c r="AE63" s="12"/>
      <c r="AF63" s="12"/>
      <c r="AG63" s="12"/>
      <c r="AN63" s="12"/>
      <c r="AO63" s="12"/>
      <c r="AP63" s="12"/>
      <c r="AQ63" s="12"/>
      <c r="AR63" s="12"/>
      <c r="AS63" s="12"/>
      <c r="AV63" t="s">
        <v>78</v>
      </c>
      <c r="AZ63" s="13"/>
      <c r="BA63" s="13" t="s">
        <v>84</v>
      </c>
      <c r="BB63" s="13" t="s">
        <v>83</v>
      </c>
      <c r="BC63" s="13"/>
      <c r="BD63" s="13"/>
      <c r="BE63" s="13"/>
      <c r="BF63" t="s">
        <v>78</v>
      </c>
      <c r="BG63" t="s">
        <v>83</v>
      </c>
      <c r="BL63" s="13"/>
      <c r="BM63" s="13"/>
      <c r="BN63" s="13"/>
      <c r="BO63" s="13"/>
      <c r="BP63" s="13"/>
      <c r="BQ63" s="13"/>
      <c r="BX63" s="13"/>
      <c r="BY63" s="13"/>
      <c r="BZ63" s="13"/>
      <c r="CA63" s="13"/>
      <c r="CB63" s="13"/>
      <c r="CC63" s="13"/>
    </row>
    <row r="64" spans="1:81" x14ac:dyDescent="0.2">
      <c r="A64" s="3">
        <f t="shared" si="0"/>
        <v>3</v>
      </c>
      <c r="B64" s="4" t="s">
        <v>149</v>
      </c>
      <c r="C64" s="4"/>
      <c r="D64" s="5">
        <f t="shared" si="1"/>
        <v>8</v>
      </c>
      <c r="E64" s="5" t="b">
        <f t="shared" si="2"/>
        <v>1</v>
      </c>
      <c r="F64" s="6">
        <f t="shared" si="4"/>
        <v>62</v>
      </c>
      <c r="G64" s="6">
        <f t="shared" si="5"/>
        <v>62</v>
      </c>
      <c r="H64" s="11">
        <v>8</v>
      </c>
      <c r="I64" s="11">
        <v>1</v>
      </c>
      <c r="J64" t="s">
        <v>75</v>
      </c>
      <c r="K64" t="s">
        <v>76</v>
      </c>
      <c r="L64" t="s">
        <v>76</v>
      </c>
      <c r="P64" s="12" t="s">
        <v>76</v>
      </c>
      <c r="Q64" s="12" t="s">
        <v>76</v>
      </c>
      <c r="R64" s="12" t="s">
        <v>76</v>
      </c>
      <c r="S64" s="12"/>
      <c r="T64" s="12"/>
      <c r="U64" s="12"/>
      <c r="V64" t="s">
        <v>77</v>
      </c>
      <c r="W64" t="s">
        <v>76</v>
      </c>
      <c r="X64" t="s">
        <v>76</v>
      </c>
      <c r="AB64" s="12"/>
      <c r="AC64" s="12"/>
      <c r="AD64" s="12"/>
      <c r="AE64" s="12"/>
      <c r="AF64" s="12"/>
      <c r="AG64" s="12"/>
      <c r="AN64" s="12"/>
      <c r="AO64" s="12"/>
      <c r="AP64" s="12"/>
      <c r="AQ64" s="12"/>
      <c r="AR64" s="12"/>
      <c r="AS64" s="12"/>
      <c r="AU64" t="s">
        <v>84</v>
      </c>
      <c r="AV64" t="s">
        <v>82</v>
      </c>
      <c r="AZ64" s="13" t="s">
        <v>83</v>
      </c>
      <c r="BA64" s="13" t="s">
        <v>83</v>
      </c>
      <c r="BB64" s="13" t="s">
        <v>78</v>
      </c>
      <c r="BC64" s="13"/>
      <c r="BD64" s="13"/>
      <c r="BE64" s="13"/>
      <c r="BG64" t="s">
        <v>79</v>
      </c>
      <c r="BH64" t="s">
        <v>82</v>
      </c>
      <c r="BL64" s="13"/>
      <c r="BM64" s="13"/>
      <c r="BN64" s="13"/>
      <c r="BO64" s="13"/>
      <c r="BP64" s="13"/>
      <c r="BQ64" s="13"/>
      <c r="BX64" s="13"/>
      <c r="BY64" s="13"/>
      <c r="BZ64" s="13"/>
      <c r="CA64" s="13"/>
      <c r="CB64" s="13"/>
      <c r="CC64" s="13"/>
    </row>
    <row r="65" spans="1:81" x14ac:dyDescent="0.2">
      <c r="A65" s="3">
        <f t="shared" si="0"/>
        <v>3</v>
      </c>
      <c r="B65" s="4" t="s">
        <v>150</v>
      </c>
      <c r="C65" s="4"/>
      <c r="D65" s="5">
        <f t="shared" si="1"/>
        <v>5</v>
      </c>
      <c r="E65" s="5" t="b">
        <f t="shared" si="2"/>
        <v>1</v>
      </c>
      <c r="F65" s="6">
        <f t="shared" si="4"/>
        <v>63</v>
      </c>
      <c r="G65" s="6">
        <f t="shared" si="5"/>
        <v>63</v>
      </c>
      <c r="H65" s="11">
        <v>5</v>
      </c>
      <c r="I65" s="11">
        <v>1</v>
      </c>
      <c r="J65" t="s">
        <v>75</v>
      </c>
      <c r="K65" t="s">
        <v>76</v>
      </c>
      <c r="L65" t="s">
        <v>76</v>
      </c>
      <c r="P65" s="12" t="s">
        <v>76</v>
      </c>
      <c r="Q65" s="12" t="s">
        <v>76</v>
      </c>
      <c r="R65" s="12" t="s">
        <v>76</v>
      </c>
      <c r="S65" s="12"/>
      <c r="T65" s="12"/>
      <c r="U65" s="12"/>
      <c r="V65" t="s">
        <v>76</v>
      </c>
      <c r="W65" t="s">
        <v>76</v>
      </c>
      <c r="X65" t="s">
        <v>77</v>
      </c>
      <c r="AB65" s="12"/>
      <c r="AC65" s="12"/>
      <c r="AD65" s="12"/>
      <c r="AE65" s="12"/>
      <c r="AF65" s="12"/>
      <c r="AG65" s="12"/>
      <c r="AN65" s="12"/>
      <c r="AO65" s="12"/>
      <c r="AP65" s="12"/>
      <c r="AQ65" s="12"/>
      <c r="AR65" s="12"/>
      <c r="AS65" s="12"/>
      <c r="AU65" t="s">
        <v>82</v>
      </c>
      <c r="AV65" t="s">
        <v>83</v>
      </c>
      <c r="AZ65" s="13" t="s">
        <v>84</v>
      </c>
      <c r="BA65" s="13" t="s">
        <v>83</v>
      </c>
      <c r="BB65" s="13" t="s">
        <v>83</v>
      </c>
      <c r="BC65" s="13"/>
      <c r="BD65" s="13"/>
      <c r="BE65" s="13"/>
      <c r="BF65" t="s">
        <v>82</v>
      </c>
      <c r="BG65" t="s">
        <v>83</v>
      </c>
      <c r="BL65" s="13"/>
      <c r="BM65" s="13"/>
      <c r="BN65" s="13"/>
      <c r="BO65" s="13"/>
      <c r="BP65" s="13"/>
      <c r="BQ65" s="13"/>
      <c r="BX65" s="13"/>
      <c r="BY65" s="13"/>
      <c r="BZ65" s="13"/>
      <c r="CA65" s="13"/>
      <c r="CB65" s="13"/>
      <c r="CC65" s="13"/>
    </row>
    <row r="66" spans="1:81" x14ac:dyDescent="0.2">
      <c r="A66" s="3">
        <f t="shared" si="0"/>
        <v>3</v>
      </c>
      <c r="B66" s="4" t="s">
        <v>151</v>
      </c>
      <c r="C66" s="4"/>
      <c r="D66" s="5">
        <f t="shared" si="1"/>
        <v>7</v>
      </c>
      <c r="E66" s="5" t="b">
        <f t="shared" si="2"/>
        <v>1</v>
      </c>
      <c r="F66" s="6">
        <f t="shared" si="4"/>
        <v>64</v>
      </c>
      <c r="G66" s="6">
        <f t="shared" si="5"/>
        <v>64</v>
      </c>
      <c r="H66" s="11">
        <v>7</v>
      </c>
      <c r="I66" s="11">
        <v>1</v>
      </c>
      <c r="J66" t="s">
        <v>77</v>
      </c>
      <c r="K66" t="s">
        <v>75</v>
      </c>
      <c r="L66" t="s">
        <v>76</v>
      </c>
      <c r="P66" s="12" t="s">
        <v>76</v>
      </c>
      <c r="Q66" s="12" t="s">
        <v>76</v>
      </c>
      <c r="R66" s="12" t="s">
        <v>76</v>
      </c>
      <c r="S66" s="12"/>
      <c r="T66" s="12"/>
      <c r="U66" s="12"/>
      <c r="V66" t="s">
        <v>76</v>
      </c>
      <c r="W66" t="s">
        <v>76</v>
      </c>
      <c r="X66" t="s">
        <v>76</v>
      </c>
      <c r="AB66" s="12"/>
      <c r="AC66" s="12"/>
      <c r="AD66" s="12"/>
      <c r="AE66" s="12"/>
      <c r="AF66" s="12"/>
      <c r="AG66" s="12"/>
      <c r="AN66" s="12"/>
      <c r="AO66" s="12"/>
      <c r="AP66" s="12"/>
      <c r="AQ66" s="12"/>
      <c r="AR66" s="12"/>
      <c r="AS66" s="12"/>
      <c r="AV66" t="s">
        <v>78</v>
      </c>
      <c r="AZ66" s="13" t="s">
        <v>83</v>
      </c>
      <c r="BA66" s="13" t="s">
        <v>79</v>
      </c>
      <c r="BB66" s="13" t="s">
        <v>84</v>
      </c>
      <c r="BC66" s="13"/>
      <c r="BD66" s="13"/>
      <c r="BE66" s="13"/>
      <c r="BF66" t="s">
        <v>78</v>
      </c>
      <c r="BG66" t="s">
        <v>84</v>
      </c>
      <c r="BH66" t="s">
        <v>83</v>
      </c>
      <c r="BL66" s="13"/>
      <c r="BM66" s="13"/>
      <c r="BN66" s="13"/>
      <c r="BO66" s="13"/>
      <c r="BP66" s="13"/>
      <c r="BQ66" s="13"/>
      <c r="BX66" s="13"/>
      <c r="BY66" s="13"/>
      <c r="BZ66" s="13"/>
      <c r="CA66" s="13"/>
      <c r="CB66" s="13"/>
      <c r="CC66" s="13"/>
    </row>
    <row r="67" spans="1:81" x14ac:dyDescent="0.2">
      <c r="A67" s="3">
        <f t="shared" ref="A67:A130" si="6">COUNTA(J67:O67)</f>
        <v>3</v>
      </c>
      <c r="B67" s="4" t="s">
        <v>152</v>
      </c>
      <c r="C67" s="4"/>
      <c r="D67" s="5">
        <f t="shared" ref="D67:D130" si="7">LEN(B67)-LEN(SUBSTITUTE(B67,",",""))+1</f>
        <v>6</v>
      </c>
      <c r="E67" s="5" t="b">
        <f t="shared" ref="E67:E130" si="8">D67=H67</f>
        <v>1</v>
      </c>
      <c r="F67" s="6">
        <f t="shared" si="4"/>
        <v>65</v>
      </c>
      <c r="G67" s="6">
        <f t="shared" si="5"/>
        <v>65</v>
      </c>
      <c r="H67" s="11">
        <v>6</v>
      </c>
      <c r="I67" s="11">
        <v>1</v>
      </c>
      <c r="J67" t="s">
        <v>75</v>
      </c>
      <c r="K67" t="s">
        <v>76</v>
      </c>
      <c r="L67" t="s">
        <v>76</v>
      </c>
      <c r="P67" s="12" t="s">
        <v>76</v>
      </c>
      <c r="Q67" s="12" t="s">
        <v>76</v>
      </c>
      <c r="R67" s="12" t="s">
        <v>76</v>
      </c>
      <c r="S67" s="12"/>
      <c r="T67" s="12"/>
      <c r="U67" s="12"/>
      <c r="V67" t="s">
        <v>77</v>
      </c>
      <c r="W67" t="s">
        <v>76</v>
      </c>
      <c r="X67" t="s">
        <v>76</v>
      </c>
      <c r="AB67" s="12"/>
      <c r="AC67" s="12"/>
      <c r="AD67" s="12"/>
      <c r="AE67" s="12"/>
      <c r="AF67" s="12"/>
      <c r="AG67" s="12"/>
      <c r="AN67" s="12"/>
      <c r="AO67" s="12"/>
      <c r="AP67" s="12"/>
      <c r="AQ67" s="12"/>
      <c r="AR67" s="12"/>
      <c r="AS67" s="12"/>
      <c r="AU67" t="s">
        <v>80</v>
      </c>
      <c r="AV67" t="s">
        <v>78</v>
      </c>
      <c r="AZ67" s="13" t="s">
        <v>79</v>
      </c>
      <c r="BA67" s="13" t="s">
        <v>82</v>
      </c>
      <c r="BB67" s="13" t="s">
        <v>83</v>
      </c>
      <c r="BC67" s="13"/>
      <c r="BD67" s="13"/>
      <c r="BE67" s="13"/>
      <c r="BG67" t="s">
        <v>78</v>
      </c>
      <c r="BH67" t="s">
        <v>82</v>
      </c>
      <c r="BL67" s="13"/>
      <c r="BM67" s="13"/>
      <c r="BN67" s="13"/>
      <c r="BO67" s="13"/>
      <c r="BP67" s="13"/>
      <c r="BQ67" s="13"/>
      <c r="BX67" s="13"/>
      <c r="BY67" s="13"/>
      <c r="BZ67" s="13"/>
      <c r="CA67" s="13"/>
      <c r="CB67" s="13"/>
      <c r="CC67" s="13"/>
    </row>
    <row r="68" spans="1:81" x14ac:dyDescent="0.2">
      <c r="A68" s="3">
        <f t="shared" si="6"/>
        <v>3</v>
      </c>
      <c r="B68" s="4" t="s">
        <v>153</v>
      </c>
      <c r="C68" s="4"/>
      <c r="D68" s="5">
        <f t="shared" si="7"/>
        <v>7</v>
      </c>
      <c r="E68" s="5" t="b">
        <f t="shared" si="8"/>
        <v>1</v>
      </c>
      <c r="F68" s="6">
        <f t="shared" ref="F68:F131" si="9">F67+1</f>
        <v>66</v>
      </c>
      <c r="G68" s="6">
        <f t="shared" ref="G68:G131" si="10">F68</f>
        <v>66</v>
      </c>
      <c r="H68" s="11">
        <v>7</v>
      </c>
      <c r="I68" s="11">
        <v>1</v>
      </c>
      <c r="J68" t="s">
        <v>75</v>
      </c>
      <c r="K68" t="s">
        <v>76</v>
      </c>
      <c r="L68" t="s">
        <v>76</v>
      </c>
      <c r="P68" s="12" t="s">
        <v>76</v>
      </c>
      <c r="Q68" s="12" t="s">
        <v>76</v>
      </c>
      <c r="R68" s="12" t="s">
        <v>77</v>
      </c>
      <c r="S68" s="12"/>
      <c r="T68" s="12"/>
      <c r="U68" s="12"/>
      <c r="V68" t="s">
        <v>76</v>
      </c>
      <c r="W68" t="s">
        <v>76</v>
      </c>
      <c r="X68" t="s">
        <v>76</v>
      </c>
      <c r="AB68" s="12"/>
      <c r="AC68" s="12"/>
      <c r="AD68" s="12"/>
      <c r="AE68" s="12"/>
      <c r="AF68" s="12"/>
      <c r="AG68" s="12"/>
      <c r="AN68" s="12"/>
      <c r="AO68" s="12"/>
      <c r="AP68" s="12"/>
      <c r="AQ68" s="12"/>
      <c r="AR68" s="12"/>
      <c r="AS68" s="12"/>
      <c r="AU68" t="s">
        <v>84</v>
      </c>
      <c r="AV68" t="s">
        <v>78</v>
      </c>
      <c r="AZ68" s="13" t="s">
        <v>82</v>
      </c>
      <c r="BA68" s="13" t="s">
        <v>79</v>
      </c>
      <c r="BB68" s="13"/>
      <c r="BC68" s="13"/>
      <c r="BD68" s="13"/>
      <c r="BE68" s="13"/>
      <c r="BF68" t="s">
        <v>78</v>
      </c>
      <c r="BG68" t="s">
        <v>82</v>
      </c>
      <c r="BH68" t="s">
        <v>83</v>
      </c>
      <c r="BL68" s="13"/>
      <c r="BM68" s="13"/>
      <c r="BN68" s="13"/>
      <c r="BO68" s="13"/>
      <c r="BP68" s="13"/>
      <c r="BQ68" s="13"/>
      <c r="BX68" s="13"/>
      <c r="BY68" s="13"/>
      <c r="BZ68" s="13"/>
      <c r="CA68" s="13"/>
      <c r="CB68" s="13"/>
      <c r="CC68" s="13"/>
    </row>
    <row r="69" spans="1:81" x14ac:dyDescent="0.2">
      <c r="A69" s="3">
        <f t="shared" si="6"/>
        <v>3</v>
      </c>
      <c r="B69" s="4" t="s">
        <v>154</v>
      </c>
      <c r="C69" s="4"/>
      <c r="D69" s="5">
        <f t="shared" si="7"/>
        <v>6</v>
      </c>
      <c r="E69" s="5" t="b">
        <f t="shared" si="8"/>
        <v>1</v>
      </c>
      <c r="F69" s="6">
        <f t="shared" si="9"/>
        <v>67</v>
      </c>
      <c r="G69" s="6">
        <f t="shared" si="10"/>
        <v>67</v>
      </c>
      <c r="H69" s="11">
        <v>6</v>
      </c>
      <c r="I69" s="11">
        <v>1</v>
      </c>
      <c r="J69" t="s">
        <v>75</v>
      </c>
      <c r="K69" t="s">
        <v>76</v>
      </c>
      <c r="L69" t="s">
        <v>76</v>
      </c>
      <c r="P69" s="12" t="s">
        <v>76</v>
      </c>
      <c r="Q69" s="12" t="s">
        <v>76</v>
      </c>
      <c r="R69" s="12" t="s">
        <v>76</v>
      </c>
      <c r="S69" s="12"/>
      <c r="T69" s="12"/>
      <c r="U69" s="12"/>
      <c r="V69" t="s">
        <v>76</v>
      </c>
      <c r="W69" t="s">
        <v>76</v>
      </c>
      <c r="X69" t="s">
        <v>77</v>
      </c>
      <c r="AB69" s="12"/>
      <c r="AC69" s="12"/>
      <c r="AD69" s="12"/>
      <c r="AE69" s="12"/>
      <c r="AF69" s="12"/>
      <c r="AG69" s="12"/>
      <c r="AN69" s="12"/>
      <c r="AO69" s="12"/>
      <c r="AP69" s="12"/>
      <c r="AQ69" s="12"/>
      <c r="AR69" s="12"/>
      <c r="AS69" s="12"/>
      <c r="AU69" t="s">
        <v>82</v>
      </c>
      <c r="AV69" t="s">
        <v>79</v>
      </c>
      <c r="AZ69" s="13" t="s">
        <v>82</v>
      </c>
      <c r="BA69" s="13" t="s">
        <v>79</v>
      </c>
      <c r="BB69" s="13" t="s">
        <v>78</v>
      </c>
      <c r="BC69" s="13"/>
      <c r="BD69" s="13"/>
      <c r="BE69" s="13"/>
      <c r="BF69" t="s">
        <v>80</v>
      </c>
      <c r="BG69" t="s">
        <v>83</v>
      </c>
      <c r="BL69" s="13"/>
      <c r="BM69" s="13"/>
      <c r="BN69" s="13"/>
      <c r="BO69" s="13"/>
      <c r="BP69" s="13"/>
      <c r="BQ69" s="13"/>
      <c r="BX69" s="13"/>
      <c r="BY69" s="13"/>
      <c r="BZ69" s="13"/>
      <c r="CA69" s="13"/>
      <c r="CB69" s="13"/>
      <c r="CC69" s="13"/>
    </row>
    <row r="70" spans="1:81" x14ac:dyDescent="0.2">
      <c r="A70" s="3">
        <f t="shared" si="6"/>
        <v>3</v>
      </c>
      <c r="B70" s="4" t="s">
        <v>154</v>
      </c>
      <c r="C70" s="4"/>
      <c r="D70" s="5">
        <f t="shared" si="7"/>
        <v>6</v>
      </c>
      <c r="E70" s="5" t="b">
        <f t="shared" si="8"/>
        <v>1</v>
      </c>
      <c r="F70" s="6">
        <f t="shared" si="9"/>
        <v>68</v>
      </c>
      <c r="G70" s="6">
        <f t="shared" si="10"/>
        <v>68</v>
      </c>
      <c r="H70" s="11">
        <v>6</v>
      </c>
      <c r="I70" s="11">
        <v>1</v>
      </c>
      <c r="J70" t="s">
        <v>75</v>
      </c>
      <c r="K70" t="s">
        <v>76</v>
      </c>
      <c r="L70" t="s">
        <v>76</v>
      </c>
      <c r="P70" s="12" t="s">
        <v>76</v>
      </c>
      <c r="Q70" s="12" t="s">
        <v>76</v>
      </c>
      <c r="R70" s="12" t="s">
        <v>76</v>
      </c>
      <c r="S70" s="12"/>
      <c r="T70" s="12"/>
      <c r="U70" s="12"/>
      <c r="V70" t="s">
        <v>76</v>
      </c>
      <c r="W70" t="s">
        <v>76</v>
      </c>
      <c r="X70" t="s">
        <v>77</v>
      </c>
      <c r="AB70" s="12"/>
      <c r="AC70" s="12"/>
      <c r="AD70" s="12"/>
      <c r="AE70" s="12"/>
      <c r="AF70" s="12"/>
      <c r="AG70" s="12"/>
      <c r="AN70" s="12"/>
      <c r="AO70" s="12"/>
      <c r="AP70" s="12"/>
      <c r="AQ70" s="12"/>
      <c r="AR70" s="12"/>
      <c r="AS70" s="12"/>
      <c r="AU70" t="s">
        <v>82</v>
      </c>
      <c r="AV70" t="s">
        <v>80</v>
      </c>
      <c r="AZ70" s="13" t="s">
        <v>82</v>
      </c>
      <c r="BA70" s="13" t="s">
        <v>78</v>
      </c>
      <c r="BB70" s="13" t="s">
        <v>83</v>
      </c>
      <c r="BC70" s="13"/>
      <c r="BD70" s="13"/>
      <c r="BE70" s="13"/>
      <c r="BF70" t="s">
        <v>84</v>
      </c>
      <c r="BG70" t="s">
        <v>79</v>
      </c>
      <c r="BL70" s="13"/>
      <c r="BM70" s="13"/>
      <c r="BN70" s="13"/>
      <c r="BO70" s="13"/>
      <c r="BP70" s="13"/>
      <c r="BQ70" s="13"/>
      <c r="BX70" s="13"/>
      <c r="BY70" s="13"/>
      <c r="BZ70" s="13"/>
      <c r="CA70" s="13"/>
      <c r="CB70" s="13"/>
      <c r="CC70" s="13"/>
    </row>
    <row r="71" spans="1:81" x14ac:dyDescent="0.2">
      <c r="A71" s="3">
        <f t="shared" si="6"/>
        <v>3</v>
      </c>
      <c r="B71" s="4" t="s">
        <v>102</v>
      </c>
      <c r="C71" s="4"/>
      <c r="D71" s="5">
        <f t="shared" si="7"/>
        <v>8</v>
      </c>
      <c r="E71" s="5" t="b">
        <f t="shared" si="8"/>
        <v>1</v>
      </c>
      <c r="F71" s="6">
        <f t="shared" si="9"/>
        <v>69</v>
      </c>
      <c r="G71" s="6">
        <f t="shared" si="10"/>
        <v>69</v>
      </c>
      <c r="H71" s="11">
        <v>8</v>
      </c>
      <c r="I71" s="11">
        <v>1</v>
      </c>
      <c r="J71" t="s">
        <v>75</v>
      </c>
      <c r="K71" t="s">
        <v>76</v>
      </c>
      <c r="L71" t="s">
        <v>76</v>
      </c>
      <c r="P71" s="12" t="s">
        <v>76</v>
      </c>
      <c r="Q71" s="12" t="s">
        <v>76</v>
      </c>
      <c r="R71" s="12" t="s">
        <v>76</v>
      </c>
      <c r="S71" s="12"/>
      <c r="T71" s="12"/>
      <c r="U71" s="12"/>
      <c r="V71" t="s">
        <v>76</v>
      </c>
      <c r="W71" t="s">
        <v>76</v>
      </c>
      <c r="X71" t="s">
        <v>77</v>
      </c>
      <c r="AB71" s="12"/>
      <c r="AC71" s="12"/>
      <c r="AD71" s="12"/>
      <c r="AE71" s="12"/>
      <c r="AF71" s="12"/>
      <c r="AG71" s="12"/>
      <c r="AN71" s="12"/>
      <c r="AO71" s="12"/>
      <c r="AP71" s="12"/>
      <c r="AQ71" s="12"/>
      <c r="AR71" s="12"/>
      <c r="AS71" s="12"/>
      <c r="AU71" t="s">
        <v>79</v>
      </c>
      <c r="AV71" t="s">
        <v>78</v>
      </c>
      <c r="AZ71" s="13" t="s">
        <v>84</v>
      </c>
      <c r="BA71" s="13" t="s">
        <v>79</v>
      </c>
      <c r="BB71" s="13" t="s">
        <v>78</v>
      </c>
      <c r="BC71" s="13"/>
      <c r="BD71" s="13"/>
      <c r="BE71" s="13"/>
      <c r="BF71" t="s">
        <v>80</v>
      </c>
      <c r="BG71" t="s">
        <v>83</v>
      </c>
      <c r="BL71" s="13"/>
      <c r="BM71" s="13"/>
      <c r="BN71" s="13"/>
      <c r="BO71" s="13"/>
      <c r="BP71" s="13"/>
      <c r="BQ71" s="13"/>
      <c r="BX71" s="13"/>
      <c r="BY71" s="13"/>
      <c r="BZ71" s="13"/>
      <c r="CA71" s="13"/>
      <c r="CB71" s="13"/>
      <c r="CC71" s="13"/>
    </row>
    <row r="72" spans="1:81" x14ac:dyDescent="0.2">
      <c r="A72" s="3">
        <f t="shared" si="6"/>
        <v>3</v>
      </c>
      <c r="B72" s="4" t="s">
        <v>155</v>
      </c>
      <c r="C72" s="4"/>
      <c r="D72" s="5">
        <f t="shared" si="7"/>
        <v>8</v>
      </c>
      <c r="E72" s="5" t="b">
        <f t="shared" si="8"/>
        <v>1</v>
      </c>
      <c r="F72" s="6">
        <f t="shared" si="9"/>
        <v>70</v>
      </c>
      <c r="G72" s="6">
        <f t="shared" si="10"/>
        <v>70</v>
      </c>
      <c r="H72" s="11">
        <v>8</v>
      </c>
      <c r="I72" s="11">
        <v>1</v>
      </c>
      <c r="J72" t="s">
        <v>75</v>
      </c>
      <c r="K72" t="s">
        <v>76</v>
      </c>
      <c r="L72" t="s">
        <v>77</v>
      </c>
      <c r="P72" s="12" t="s">
        <v>76</v>
      </c>
      <c r="Q72" s="12" t="s">
        <v>76</v>
      </c>
      <c r="R72" s="12" t="s">
        <v>76</v>
      </c>
      <c r="S72" s="12"/>
      <c r="T72" s="12"/>
      <c r="U72" s="12"/>
      <c r="V72" t="s">
        <v>76</v>
      </c>
      <c r="W72" t="s">
        <v>76</v>
      </c>
      <c r="X72" t="s">
        <v>76</v>
      </c>
      <c r="AB72" s="12"/>
      <c r="AC72" s="12"/>
      <c r="AD72" s="12"/>
      <c r="AE72" s="12"/>
      <c r="AF72" s="12"/>
      <c r="AG72" s="12"/>
      <c r="AN72" s="12"/>
      <c r="AO72" s="12"/>
      <c r="AP72" s="12"/>
      <c r="AQ72" s="12"/>
      <c r="AR72" s="12"/>
      <c r="AS72" s="12"/>
      <c r="AU72" t="s">
        <v>83</v>
      </c>
      <c r="AZ72" s="13" t="s">
        <v>82</v>
      </c>
      <c r="BA72" s="13" t="s">
        <v>82</v>
      </c>
      <c r="BB72" s="13" t="s">
        <v>79</v>
      </c>
      <c r="BC72" s="13"/>
      <c r="BD72" s="13"/>
      <c r="BE72" s="13"/>
      <c r="BF72" t="s">
        <v>78</v>
      </c>
      <c r="BG72" t="s">
        <v>84</v>
      </c>
      <c r="BH72" t="s">
        <v>78</v>
      </c>
      <c r="BL72" s="13"/>
      <c r="BM72" s="13"/>
      <c r="BN72" s="13"/>
      <c r="BO72" s="13"/>
      <c r="BP72" s="13"/>
      <c r="BQ72" s="13"/>
      <c r="BX72" s="13"/>
      <c r="BY72" s="13"/>
      <c r="BZ72" s="13"/>
      <c r="CA72" s="13"/>
      <c r="CB72" s="13"/>
      <c r="CC72" s="13"/>
    </row>
    <row r="73" spans="1:81" x14ac:dyDescent="0.2">
      <c r="A73" s="3">
        <f t="shared" si="6"/>
        <v>3</v>
      </c>
      <c r="B73" s="4" t="s">
        <v>156</v>
      </c>
      <c r="C73" s="4"/>
      <c r="D73" s="5">
        <f t="shared" si="7"/>
        <v>9</v>
      </c>
      <c r="E73" s="5" t="b">
        <f t="shared" si="8"/>
        <v>1</v>
      </c>
      <c r="F73" s="6">
        <f t="shared" si="9"/>
        <v>71</v>
      </c>
      <c r="G73" s="6">
        <f t="shared" si="10"/>
        <v>71</v>
      </c>
      <c r="H73" s="11">
        <v>9</v>
      </c>
      <c r="I73" s="11">
        <v>1</v>
      </c>
      <c r="J73" t="s">
        <v>76</v>
      </c>
      <c r="K73" t="s">
        <v>76</v>
      </c>
      <c r="L73" t="s">
        <v>75</v>
      </c>
      <c r="P73" s="12" t="s">
        <v>76</v>
      </c>
      <c r="Q73" s="12" t="s">
        <v>76</v>
      </c>
      <c r="R73" s="12" t="s">
        <v>77</v>
      </c>
      <c r="S73" s="12"/>
      <c r="T73" s="12"/>
      <c r="U73" s="12"/>
      <c r="V73" t="s">
        <v>76</v>
      </c>
      <c r="W73" t="s">
        <v>76</v>
      </c>
      <c r="X73" t="s">
        <v>76</v>
      </c>
      <c r="AB73" s="12"/>
      <c r="AC73" s="12"/>
      <c r="AD73" s="12"/>
      <c r="AE73" s="12"/>
      <c r="AF73" s="12"/>
      <c r="AG73" s="12"/>
      <c r="AN73" s="12"/>
      <c r="AO73" s="12"/>
      <c r="AP73" s="12"/>
      <c r="AQ73" s="12"/>
      <c r="AR73" s="12"/>
      <c r="AS73" s="12"/>
      <c r="AT73" t="s">
        <v>78</v>
      </c>
      <c r="AU73" t="s">
        <v>79</v>
      </c>
      <c r="AZ73" s="13" t="s">
        <v>78</v>
      </c>
      <c r="BA73" s="13" t="s">
        <v>82</v>
      </c>
      <c r="BB73" s="13"/>
      <c r="BC73" s="13"/>
      <c r="BD73" s="13"/>
      <c r="BE73" s="13"/>
      <c r="BF73" t="s">
        <v>84</v>
      </c>
      <c r="BG73" t="s">
        <v>82</v>
      </c>
      <c r="BH73" t="s">
        <v>83</v>
      </c>
      <c r="BL73" s="13"/>
      <c r="BM73" s="13"/>
      <c r="BN73" s="13"/>
      <c r="BO73" s="13"/>
      <c r="BP73" s="13"/>
      <c r="BQ73" s="13"/>
      <c r="BX73" s="13"/>
      <c r="BY73" s="13"/>
      <c r="BZ73" s="13"/>
      <c r="CA73" s="13"/>
      <c r="CB73" s="13"/>
      <c r="CC73" s="13"/>
    </row>
    <row r="74" spans="1:81" x14ac:dyDescent="0.2">
      <c r="A74" s="3">
        <f t="shared" si="6"/>
        <v>3</v>
      </c>
      <c r="B74" s="4" t="s">
        <v>98</v>
      </c>
      <c r="C74" s="4"/>
      <c r="D74" s="5">
        <f t="shared" si="7"/>
        <v>6</v>
      </c>
      <c r="E74" s="14" t="b">
        <f t="shared" si="8"/>
        <v>0</v>
      </c>
      <c r="F74" s="6">
        <f t="shared" si="9"/>
        <v>72</v>
      </c>
      <c r="G74" s="6">
        <f t="shared" si="10"/>
        <v>72</v>
      </c>
      <c r="H74" s="11">
        <v>9</v>
      </c>
      <c r="I74" s="11">
        <v>1</v>
      </c>
      <c r="J74" t="s">
        <v>75</v>
      </c>
      <c r="K74" t="s">
        <v>81</v>
      </c>
      <c r="L74" t="s">
        <v>76</v>
      </c>
      <c r="P74" s="12" t="s">
        <v>81</v>
      </c>
      <c r="Q74" s="12" t="s">
        <v>81</v>
      </c>
      <c r="R74" s="12" t="s">
        <v>76</v>
      </c>
      <c r="S74" s="12"/>
      <c r="T74" s="12"/>
      <c r="U74" s="12"/>
      <c r="V74" t="s">
        <v>76</v>
      </c>
      <c r="W74" t="s">
        <v>76</v>
      </c>
      <c r="X74" t="s">
        <v>77</v>
      </c>
      <c r="AB74" s="12"/>
      <c r="AC74" s="12"/>
      <c r="AD74" s="12"/>
      <c r="AE74" s="12"/>
      <c r="AF74" s="12"/>
      <c r="AG74" s="12"/>
      <c r="AN74" s="12"/>
      <c r="AO74" s="12"/>
      <c r="AP74" s="12"/>
      <c r="AQ74" s="12"/>
      <c r="AR74" s="12"/>
      <c r="AS74" s="12"/>
      <c r="AU74" t="s">
        <v>78</v>
      </c>
      <c r="AV74" t="s">
        <v>84</v>
      </c>
      <c r="AZ74" s="13" t="s">
        <v>78</v>
      </c>
      <c r="BA74" s="13" t="s">
        <v>78</v>
      </c>
      <c r="BB74" s="13" t="s">
        <v>83</v>
      </c>
      <c r="BC74" s="13"/>
      <c r="BD74" s="13"/>
      <c r="BE74" s="13"/>
      <c r="BF74" t="s">
        <v>84</v>
      </c>
      <c r="BG74" t="s">
        <v>83</v>
      </c>
      <c r="BL74" s="13"/>
      <c r="BM74" s="13"/>
      <c r="BN74" s="13"/>
      <c r="BO74" s="13"/>
      <c r="BP74" s="13"/>
      <c r="BQ74" s="13"/>
      <c r="BX74" s="13"/>
      <c r="BY74" s="13"/>
      <c r="BZ74" s="13"/>
      <c r="CA74" s="13"/>
      <c r="CB74" s="13"/>
      <c r="CC74" s="13"/>
    </row>
    <row r="75" spans="1:81" x14ac:dyDescent="0.2">
      <c r="A75" s="3">
        <f t="shared" si="6"/>
        <v>3</v>
      </c>
      <c r="B75" s="4" t="s">
        <v>157</v>
      </c>
      <c r="C75" s="4"/>
      <c r="D75" s="5">
        <f t="shared" si="7"/>
        <v>7</v>
      </c>
      <c r="E75" s="14" t="b">
        <f t="shared" si="8"/>
        <v>0</v>
      </c>
      <c r="F75" s="6">
        <f t="shared" si="9"/>
        <v>73</v>
      </c>
      <c r="G75" s="6">
        <f t="shared" si="10"/>
        <v>73</v>
      </c>
      <c r="H75" s="11">
        <v>12</v>
      </c>
      <c r="I75" s="11">
        <v>1</v>
      </c>
      <c r="J75" t="s">
        <v>75</v>
      </c>
      <c r="K75" t="s">
        <v>81</v>
      </c>
      <c r="L75" t="s">
        <v>81</v>
      </c>
      <c r="P75" s="12" t="s">
        <v>81</v>
      </c>
      <c r="Q75" s="12" t="s">
        <v>77</v>
      </c>
      <c r="R75" s="12" t="s">
        <v>81</v>
      </c>
      <c r="S75" s="12"/>
      <c r="T75" s="12"/>
      <c r="U75" s="12"/>
      <c r="V75" t="s">
        <v>81</v>
      </c>
      <c r="W75" t="s">
        <v>81</v>
      </c>
      <c r="X75" t="s">
        <v>81</v>
      </c>
      <c r="AB75" s="12"/>
      <c r="AC75" s="12"/>
      <c r="AD75" s="12"/>
      <c r="AE75" s="12"/>
      <c r="AF75" s="12"/>
      <c r="AG75" s="12"/>
      <c r="AN75" s="12"/>
      <c r="AO75" s="12"/>
      <c r="AP75" s="12"/>
      <c r="AQ75" s="12"/>
      <c r="AR75" s="12"/>
      <c r="AS75" s="12"/>
      <c r="AU75" t="s">
        <v>82</v>
      </c>
      <c r="AZ75" s="13" t="s">
        <v>83</v>
      </c>
      <c r="BA75" s="13"/>
      <c r="BB75" s="13" t="s">
        <v>84</v>
      </c>
      <c r="BC75" s="13"/>
      <c r="BD75" s="13"/>
      <c r="BE75" s="13"/>
      <c r="BF75" t="s">
        <v>78</v>
      </c>
      <c r="BG75" t="s">
        <v>83</v>
      </c>
      <c r="BH75" t="s">
        <v>82</v>
      </c>
      <c r="BL75" s="13"/>
      <c r="BM75" s="13"/>
      <c r="BN75" s="13"/>
      <c r="BO75" s="13"/>
      <c r="BP75" s="13"/>
      <c r="BQ75" s="13"/>
      <c r="BX75" s="13"/>
      <c r="BY75" s="13"/>
      <c r="BZ75" s="13"/>
      <c r="CA75" s="13"/>
      <c r="CB75" s="13"/>
      <c r="CC75" s="13"/>
    </row>
    <row r="76" spans="1:81" x14ac:dyDescent="0.2">
      <c r="A76" s="3">
        <f t="shared" si="6"/>
        <v>3</v>
      </c>
      <c r="B76" s="4" t="s">
        <v>158</v>
      </c>
      <c r="C76" s="4"/>
      <c r="D76" s="5">
        <f t="shared" si="7"/>
        <v>8</v>
      </c>
      <c r="E76" s="14" t="b">
        <f t="shared" si="8"/>
        <v>0</v>
      </c>
      <c r="F76" s="6">
        <f t="shared" si="9"/>
        <v>74</v>
      </c>
      <c r="G76" s="6">
        <f t="shared" si="10"/>
        <v>74</v>
      </c>
      <c r="H76" s="11">
        <v>15</v>
      </c>
      <c r="I76" s="11">
        <v>1</v>
      </c>
      <c r="J76" t="s">
        <v>75</v>
      </c>
      <c r="K76" t="s">
        <v>81</v>
      </c>
      <c r="L76" t="s">
        <v>81</v>
      </c>
      <c r="P76" s="12" t="s">
        <v>81</v>
      </c>
      <c r="Q76" s="12" t="s">
        <v>81</v>
      </c>
      <c r="R76" s="12" t="s">
        <v>81</v>
      </c>
      <c r="S76" s="12"/>
      <c r="T76" s="12"/>
      <c r="U76" s="12"/>
      <c r="V76" t="s">
        <v>81</v>
      </c>
      <c r="W76" t="s">
        <v>81</v>
      </c>
      <c r="X76" t="s">
        <v>77</v>
      </c>
      <c r="AB76" s="12"/>
      <c r="AC76" s="12"/>
      <c r="AD76" s="12"/>
      <c r="AE76" s="12"/>
      <c r="AF76" s="12"/>
      <c r="AG76" s="12"/>
      <c r="AN76" s="12"/>
      <c r="AO76" s="12"/>
      <c r="AP76" s="12"/>
      <c r="AQ76" s="12"/>
      <c r="AR76" s="12"/>
      <c r="AS76" s="12"/>
      <c r="AU76" t="s">
        <v>82</v>
      </c>
      <c r="AV76" t="s">
        <v>84</v>
      </c>
      <c r="AZ76" s="13" t="s">
        <v>82</v>
      </c>
      <c r="BA76" s="13" t="s">
        <v>78</v>
      </c>
      <c r="BB76" s="13" t="s">
        <v>83</v>
      </c>
      <c r="BC76" s="13"/>
      <c r="BD76" s="13"/>
      <c r="BE76" s="13"/>
      <c r="BF76" t="s">
        <v>78</v>
      </c>
      <c r="BG76" t="s">
        <v>83</v>
      </c>
      <c r="BL76" s="13"/>
      <c r="BM76" s="13"/>
      <c r="BN76" s="13"/>
      <c r="BO76" s="13"/>
      <c r="BP76" s="13"/>
      <c r="BQ76" s="13"/>
      <c r="BX76" s="13"/>
      <c r="BY76" s="13"/>
      <c r="BZ76" s="13"/>
      <c r="CA76" s="13"/>
      <c r="CB76" s="13"/>
      <c r="CC76" s="13"/>
    </row>
    <row r="77" spans="1:81" x14ac:dyDescent="0.2">
      <c r="A77" s="3">
        <f t="shared" si="6"/>
        <v>3</v>
      </c>
      <c r="B77" s="4" t="s">
        <v>159</v>
      </c>
      <c r="C77" s="4"/>
      <c r="D77" s="5">
        <f t="shared" si="7"/>
        <v>6</v>
      </c>
      <c r="E77" s="14" t="b">
        <f t="shared" si="8"/>
        <v>0</v>
      </c>
      <c r="F77" s="6">
        <f t="shared" si="9"/>
        <v>75</v>
      </c>
      <c r="G77" s="6">
        <f t="shared" si="10"/>
        <v>75</v>
      </c>
      <c r="H77" s="11">
        <v>10</v>
      </c>
      <c r="I77" s="11">
        <v>1</v>
      </c>
      <c r="J77" t="s">
        <v>75</v>
      </c>
      <c r="K77" t="s">
        <v>81</v>
      </c>
      <c r="L77" t="s">
        <v>81</v>
      </c>
      <c r="P77" s="12" t="s">
        <v>81</v>
      </c>
      <c r="Q77" s="12" t="s">
        <v>81</v>
      </c>
      <c r="R77" s="12" t="s">
        <v>81</v>
      </c>
      <c r="S77" s="12"/>
      <c r="T77" s="12"/>
      <c r="U77" s="12"/>
      <c r="V77" t="s">
        <v>81</v>
      </c>
      <c r="W77" t="s">
        <v>81</v>
      </c>
      <c r="X77" t="s">
        <v>77</v>
      </c>
      <c r="AB77" s="12"/>
      <c r="AC77" s="12"/>
      <c r="AD77" s="12"/>
      <c r="AE77" s="12"/>
      <c r="AF77" s="12"/>
      <c r="AG77" s="12"/>
      <c r="AN77" s="12"/>
      <c r="AO77" s="12"/>
      <c r="AP77" s="12"/>
      <c r="AQ77" s="12"/>
      <c r="AR77" s="12"/>
      <c r="AS77" s="12"/>
      <c r="AU77" t="s">
        <v>83</v>
      </c>
      <c r="AV77" t="s">
        <v>83</v>
      </c>
      <c r="AZ77" s="13" t="s">
        <v>78</v>
      </c>
      <c r="BA77" s="13" t="s">
        <v>83</v>
      </c>
      <c r="BB77" s="13" t="s">
        <v>78</v>
      </c>
      <c r="BC77" s="13"/>
      <c r="BD77" s="13"/>
      <c r="BE77" s="13"/>
      <c r="BF77" t="s">
        <v>84</v>
      </c>
      <c r="BG77" t="s">
        <v>83</v>
      </c>
      <c r="BL77" s="13"/>
      <c r="BM77" s="13"/>
      <c r="BN77" s="13"/>
      <c r="BO77" s="13"/>
      <c r="BP77" s="13"/>
      <c r="BQ77" s="13"/>
      <c r="BX77" s="13"/>
      <c r="BY77" s="13"/>
      <c r="BZ77" s="13"/>
      <c r="CA77" s="13"/>
      <c r="CB77" s="13"/>
      <c r="CC77" s="13"/>
    </row>
    <row r="78" spans="1:81" x14ac:dyDescent="0.2">
      <c r="A78" s="3">
        <f t="shared" si="6"/>
        <v>3</v>
      </c>
      <c r="B78" s="4" t="s">
        <v>160</v>
      </c>
      <c r="C78" s="4"/>
      <c r="D78" s="5">
        <f t="shared" si="7"/>
        <v>2</v>
      </c>
      <c r="E78" s="5" t="b">
        <f t="shared" si="8"/>
        <v>1</v>
      </c>
      <c r="F78" s="6">
        <f t="shared" si="9"/>
        <v>76</v>
      </c>
      <c r="G78" s="6">
        <f t="shared" si="10"/>
        <v>76</v>
      </c>
      <c r="H78" s="11">
        <v>2</v>
      </c>
      <c r="I78" s="11">
        <v>1</v>
      </c>
      <c r="J78" t="s">
        <v>75</v>
      </c>
      <c r="K78" t="s">
        <v>85</v>
      </c>
      <c r="L78" t="s">
        <v>85</v>
      </c>
      <c r="P78" s="12" t="s">
        <v>76</v>
      </c>
      <c r="Q78" s="12" t="s">
        <v>76</v>
      </c>
      <c r="R78" s="12" t="s">
        <v>85</v>
      </c>
      <c r="S78" s="12"/>
      <c r="T78" s="12"/>
      <c r="U78" s="12"/>
      <c r="V78" t="s">
        <v>76</v>
      </c>
      <c r="W78" t="s">
        <v>76</v>
      </c>
      <c r="X78" t="s">
        <v>77</v>
      </c>
      <c r="AB78" s="12"/>
      <c r="AC78" s="12"/>
      <c r="AD78" s="12"/>
      <c r="AE78" s="12"/>
      <c r="AF78" s="12"/>
      <c r="AG78" s="12"/>
      <c r="AN78" s="12"/>
      <c r="AO78" s="12"/>
      <c r="AP78" s="12"/>
      <c r="AQ78" s="12"/>
      <c r="AR78" s="12"/>
      <c r="AS78" s="12"/>
      <c r="AU78" t="s">
        <v>78</v>
      </c>
      <c r="AZ78" s="13"/>
      <c r="BA78" s="13"/>
      <c r="BB78" s="13" t="s">
        <v>78</v>
      </c>
      <c r="BC78" s="13"/>
      <c r="BD78" s="13"/>
      <c r="BE78" s="13"/>
      <c r="BL78" s="13"/>
      <c r="BM78" s="13"/>
      <c r="BN78" s="13"/>
      <c r="BO78" s="13"/>
      <c r="BP78" s="13"/>
      <c r="BQ78" s="13"/>
      <c r="BX78" s="13"/>
      <c r="BY78" s="13"/>
      <c r="BZ78" s="13"/>
      <c r="CA78" s="13"/>
      <c r="CB78" s="13"/>
      <c r="CC78" s="13"/>
    </row>
    <row r="79" spans="1:81" x14ac:dyDescent="0.2">
      <c r="A79" s="3">
        <f t="shared" si="6"/>
        <v>3</v>
      </c>
      <c r="B79" s="4" t="s">
        <v>161</v>
      </c>
      <c r="C79" s="4"/>
      <c r="D79" s="5">
        <f t="shared" si="7"/>
        <v>3</v>
      </c>
      <c r="E79" s="5" t="b">
        <f t="shared" si="8"/>
        <v>1</v>
      </c>
      <c r="F79" s="6">
        <f t="shared" si="9"/>
        <v>77</v>
      </c>
      <c r="G79" s="6">
        <f t="shared" si="10"/>
        <v>77</v>
      </c>
      <c r="H79" s="11">
        <v>3</v>
      </c>
      <c r="I79" s="11">
        <v>1</v>
      </c>
      <c r="J79" t="s">
        <v>75</v>
      </c>
      <c r="K79" t="s">
        <v>85</v>
      </c>
      <c r="L79" t="s">
        <v>85</v>
      </c>
      <c r="P79" s="12" t="s">
        <v>81</v>
      </c>
      <c r="Q79" s="12" t="s">
        <v>81</v>
      </c>
      <c r="R79" s="12" t="s">
        <v>85</v>
      </c>
      <c r="S79" s="12"/>
      <c r="T79" s="12"/>
      <c r="U79" s="12"/>
      <c r="V79" t="s">
        <v>77</v>
      </c>
      <c r="W79" t="s">
        <v>85</v>
      </c>
      <c r="X79" t="s">
        <v>85</v>
      </c>
      <c r="AB79" s="12"/>
      <c r="AC79" s="12"/>
      <c r="AD79" s="12"/>
      <c r="AE79" s="12"/>
      <c r="AF79" s="12"/>
      <c r="AG79" s="12"/>
      <c r="AN79" s="12"/>
      <c r="AO79" s="12"/>
      <c r="AP79" s="12"/>
      <c r="AQ79" s="12"/>
      <c r="AR79" s="12"/>
      <c r="AS79" s="12"/>
      <c r="AV79" t="s">
        <v>78</v>
      </c>
      <c r="AZ79" s="13"/>
      <c r="BA79" s="13"/>
      <c r="BB79" s="13"/>
      <c r="BC79" s="13"/>
      <c r="BD79" s="13"/>
      <c r="BE79" s="13"/>
      <c r="BG79" t="s">
        <v>78</v>
      </c>
      <c r="BL79" s="13"/>
      <c r="BM79" s="13"/>
      <c r="BN79" s="13"/>
      <c r="BO79" s="13"/>
      <c r="BP79" s="13"/>
      <c r="BQ79" s="13"/>
      <c r="BX79" s="13"/>
      <c r="BY79" s="13"/>
      <c r="BZ79" s="13"/>
      <c r="CA79" s="13"/>
      <c r="CB79" s="13"/>
      <c r="CC79" s="13"/>
    </row>
    <row r="80" spans="1:81" x14ac:dyDescent="0.2">
      <c r="A80" s="3">
        <f t="shared" si="6"/>
        <v>3</v>
      </c>
      <c r="B80" s="4" t="s">
        <v>162</v>
      </c>
      <c r="C80" s="4"/>
      <c r="D80" s="5">
        <f t="shared" si="7"/>
        <v>4</v>
      </c>
      <c r="E80" s="5" t="b">
        <f t="shared" si="8"/>
        <v>1</v>
      </c>
      <c r="F80" s="6">
        <f t="shared" si="9"/>
        <v>78</v>
      </c>
      <c r="G80" s="6">
        <f t="shared" si="10"/>
        <v>78</v>
      </c>
      <c r="H80" s="11">
        <v>4</v>
      </c>
      <c r="I80" s="11">
        <v>1</v>
      </c>
      <c r="J80" t="s">
        <v>75</v>
      </c>
      <c r="K80" t="s">
        <v>85</v>
      </c>
      <c r="L80" t="s">
        <v>85</v>
      </c>
      <c r="P80" s="12" t="s">
        <v>85</v>
      </c>
      <c r="Q80" s="12" t="s">
        <v>76</v>
      </c>
      <c r="R80" s="12" t="s">
        <v>85</v>
      </c>
      <c r="S80" s="12"/>
      <c r="T80" s="12"/>
      <c r="U80" s="12"/>
      <c r="V80" t="s">
        <v>85</v>
      </c>
      <c r="W80" t="s">
        <v>85</v>
      </c>
      <c r="X80" t="s">
        <v>77</v>
      </c>
      <c r="AB80" s="12"/>
      <c r="AC80" s="12"/>
      <c r="AD80" s="12"/>
      <c r="AE80" s="12"/>
      <c r="AF80" s="12"/>
      <c r="AG80" s="12"/>
      <c r="AN80" s="12"/>
      <c r="AO80" s="12"/>
      <c r="AP80" s="12"/>
      <c r="AQ80" s="12"/>
      <c r="AR80" s="12"/>
      <c r="AS80" s="12"/>
      <c r="AU80" t="s">
        <v>78</v>
      </c>
      <c r="AZ80" s="13"/>
      <c r="BA80" s="13"/>
      <c r="BB80" s="13" t="s">
        <v>78</v>
      </c>
      <c r="BC80" s="13"/>
      <c r="BD80" s="13"/>
      <c r="BE80" s="13"/>
      <c r="BF80" t="s">
        <v>78</v>
      </c>
      <c r="BL80" s="13"/>
      <c r="BM80" s="13"/>
      <c r="BN80" s="13"/>
      <c r="BO80" s="13"/>
      <c r="BP80" s="13"/>
      <c r="BQ80" s="13"/>
      <c r="BX80" s="13"/>
      <c r="BY80" s="13"/>
      <c r="BZ80" s="13"/>
      <c r="CA80" s="13"/>
      <c r="CB80" s="13"/>
      <c r="CC80" s="13"/>
    </row>
    <row r="81" spans="1:81" x14ac:dyDescent="0.2">
      <c r="A81" s="3">
        <f t="shared" si="6"/>
        <v>3</v>
      </c>
      <c r="B81" s="4" t="s">
        <v>103</v>
      </c>
      <c r="C81" s="4"/>
      <c r="D81" s="5">
        <f t="shared" si="7"/>
        <v>4</v>
      </c>
      <c r="E81" s="5" t="b">
        <f t="shared" si="8"/>
        <v>1</v>
      </c>
      <c r="F81" s="6">
        <f t="shared" si="9"/>
        <v>79</v>
      </c>
      <c r="G81" s="6">
        <f t="shared" si="10"/>
        <v>79</v>
      </c>
      <c r="H81" s="11">
        <v>4</v>
      </c>
      <c r="I81" s="11">
        <v>1</v>
      </c>
      <c r="J81" t="s">
        <v>75</v>
      </c>
      <c r="K81" t="s">
        <v>76</v>
      </c>
      <c r="L81" t="s">
        <v>76</v>
      </c>
      <c r="P81" s="12" t="s">
        <v>76</v>
      </c>
      <c r="Q81" s="12" t="s">
        <v>85</v>
      </c>
      <c r="R81" s="12" t="s">
        <v>85</v>
      </c>
      <c r="S81" s="12"/>
      <c r="T81" s="12"/>
      <c r="U81" s="12"/>
      <c r="V81" t="s">
        <v>76</v>
      </c>
      <c r="W81" t="s">
        <v>76</v>
      </c>
      <c r="X81" t="s">
        <v>77</v>
      </c>
      <c r="AB81" s="12"/>
      <c r="AC81" s="12"/>
      <c r="AD81" s="12"/>
      <c r="AE81" s="12"/>
      <c r="AF81" s="12"/>
      <c r="AG81" s="12"/>
      <c r="AN81" s="12"/>
      <c r="AO81" s="12"/>
      <c r="AP81" s="12"/>
      <c r="AQ81" s="12"/>
      <c r="AR81" s="12"/>
      <c r="AS81" s="12"/>
      <c r="AZ81" s="13" t="s">
        <v>82</v>
      </c>
      <c r="BA81" s="13" t="s">
        <v>78</v>
      </c>
      <c r="BB81" s="13"/>
      <c r="BC81" s="13"/>
      <c r="BD81" s="13"/>
      <c r="BE81" s="13"/>
      <c r="BG81" t="s">
        <v>82</v>
      </c>
      <c r="BL81" s="13"/>
      <c r="BM81" s="13"/>
      <c r="BN81" s="13"/>
      <c r="BO81" s="13"/>
      <c r="BP81" s="13"/>
      <c r="BQ81" s="13"/>
      <c r="BX81" s="13"/>
      <c r="BY81" s="13"/>
      <c r="BZ81" s="13"/>
      <c r="CA81" s="13"/>
      <c r="CB81" s="13"/>
      <c r="CC81" s="13"/>
    </row>
    <row r="82" spans="1:81" x14ac:dyDescent="0.2">
      <c r="A82" s="3">
        <f t="shared" si="6"/>
        <v>3</v>
      </c>
      <c r="B82" s="4" t="s">
        <v>163</v>
      </c>
      <c r="C82" s="4"/>
      <c r="D82" s="5">
        <f t="shared" si="7"/>
        <v>7</v>
      </c>
      <c r="E82" s="5" t="b">
        <f t="shared" si="8"/>
        <v>1</v>
      </c>
      <c r="F82" s="6">
        <f t="shared" si="9"/>
        <v>80</v>
      </c>
      <c r="G82" s="6">
        <f t="shared" si="10"/>
        <v>80</v>
      </c>
      <c r="H82" s="11">
        <v>7</v>
      </c>
      <c r="I82" s="11">
        <v>1</v>
      </c>
      <c r="J82" t="s">
        <v>75</v>
      </c>
      <c r="K82" t="s">
        <v>76</v>
      </c>
      <c r="L82" t="s">
        <v>76</v>
      </c>
      <c r="P82" s="12" t="s">
        <v>85</v>
      </c>
      <c r="Q82" s="12" t="s">
        <v>76</v>
      </c>
      <c r="R82" s="12" t="s">
        <v>77</v>
      </c>
      <c r="S82" s="12"/>
      <c r="T82" s="12"/>
      <c r="U82" s="12"/>
      <c r="V82" t="s">
        <v>85</v>
      </c>
      <c r="W82" t="s">
        <v>85</v>
      </c>
      <c r="X82" t="s">
        <v>76</v>
      </c>
      <c r="AB82" s="12"/>
      <c r="AC82" s="12"/>
      <c r="AD82" s="12"/>
      <c r="AE82" s="12"/>
      <c r="AF82" s="12"/>
      <c r="AG82" s="12"/>
      <c r="AN82" s="12"/>
      <c r="AO82" s="12"/>
      <c r="AP82" s="12"/>
      <c r="AQ82" s="12"/>
      <c r="AR82" s="12"/>
      <c r="AS82" s="12"/>
      <c r="AV82" t="s">
        <v>84</v>
      </c>
      <c r="AZ82" s="13"/>
      <c r="BA82" s="13" t="s">
        <v>79</v>
      </c>
      <c r="BB82" s="13"/>
      <c r="BC82" s="13"/>
      <c r="BD82" s="13"/>
      <c r="BE82" s="13"/>
      <c r="BG82" t="s">
        <v>78</v>
      </c>
      <c r="BH82" t="s">
        <v>83</v>
      </c>
      <c r="BL82" s="13"/>
      <c r="BM82" s="13"/>
      <c r="BN82" s="13"/>
      <c r="BO82" s="13"/>
      <c r="BP82" s="13"/>
      <c r="BQ82" s="13"/>
      <c r="BX82" s="13"/>
      <c r="BY82" s="13"/>
      <c r="BZ82" s="13"/>
      <c r="CA82" s="13"/>
      <c r="CB82" s="13"/>
      <c r="CC82" s="13"/>
    </row>
    <row r="83" spans="1:81" x14ac:dyDescent="0.2">
      <c r="A83" s="3">
        <f t="shared" si="6"/>
        <v>3</v>
      </c>
      <c r="B83" s="4" t="s">
        <v>164</v>
      </c>
      <c r="C83" s="4"/>
      <c r="D83" s="5">
        <f t="shared" si="7"/>
        <v>9</v>
      </c>
      <c r="E83" s="14" t="b">
        <f t="shared" si="8"/>
        <v>0</v>
      </c>
      <c r="F83" s="6">
        <f t="shared" si="9"/>
        <v>81</v>
      </c>
      <c r="G83" s="6">
        <f t="shared" si="10"/>
        <v>81</v>
      </c>
      <c r="H83" s="11">
        <v>10</v>
      </c>
      <c r="I83" s="11">
        <v>1</v>
      </c>
      <c r="J83" t="s">
        <v>75</v>
      </c>
      <c r="K83" t="s">
        <v>76</v>
      </c>
      <c r="L83" t="s">
        <v>81</v>
      </c>
      <c r="P83" s="12" t="s">
        <v>77</v>
      </c>
      <c r="Q83" s="12" t="s">
        <v>76</v>
      </c>
      <c r="R83" s="12" t="s">
        <v>85</v>
      </c>
      <c r="S83" s="12"/>
      <c r="T83" s="12"/>
      <c r="U83" s="12"/>
      <c r="V83" t="s">
        <v>81</v>
      </c>
      <c r="W83" t="s">
        <v>76</v>
      </c>
      <c r="X83" t="s">
        <v>76</v>
      </c>
      <c r="AB83" s="12"/>
      <c r="AC83" s="12"/>
      <c r="AD83" s="12"/>
      <c r="AE83" s="12"/>
      <c r="AF83" s="12"/>
      <c r="AG83" s="12"/>
      <c r="AN83" s="12"/>
      <c r="AO83" s="12"/>
      <c r="AP83" s="12"/>
      <c r="AQ83" s="12"/>
      <c r="AR83" s="12"/>
      <c r="AS83" s="12"/>
      <c r="AU83" t="s">
        <v>79</v>
      </c>
      <c r="AZ83" s="13"/>
      <c r="BA83" s="13" t="s">
        <v>83</v>
      </c>
      <c r="BB83" s="13" t="s">
        <v>78</v>
      </c>
      <c r="BC83" s="13"/>
      <c r="BD83" s="13"/>
      <c r="BE83" s="13"/>
      <c r="BG83" t="s">
        <v>84</v>
      </c>
      <c r="BH83" t="s">
        <v>78</v>
      </c>
      <c r="BL83" s="13"/>
      <c r="BM83" s="13"/>
      <c r="BN83" s="13"/>
      <c r="BO83" s="13"/>
      <c r="BP83" s="13"/>
      <c r="BQ83" s="13"/>
      <c r="BX83" s="13"/>
      <c r="BY83" s="13"/>
      <c r="BZ83" s="13"/>
      <c r="CA83" s="13"/>
      <c r="CB83" s="13"/>
      <c r="CC83" s="13"/>
    </row>
    <row r="84" spans="1:81" x14ac:dyDescent="0.2">
      <c r="A84" s="3">
        <f t="shared" si="6"/>
        <v>3</v>
      </c>
      <c r="B84" s="4" t="s">
        <v>165</v>
      </c>
      <c r="C84" s="4"/>
      <c r="D84" s="5">
        <f t="shared" si="7"/>
        <v>5</v>
      </c>
      <c r="E84" s="5" t="b">
        <f t="shared" si="8"/>
        <v>1</v>
      </c>
      <c r="F84" s="6">
        <f t="shared" si="9"/>
        <v>82</v>
      </c>
      <c r="G84" s="6">
        <f t="shared" si="10"/>
        <v>82</v>
      </c>
      <c r="H84" s="11">
        <v>5</v>
      </c>
      <c r="I84" s="11">
        <v>1</v>
      </c>
      <c r="J84" t="s">
        <v>75</v>
      </c>
      <c r="K84" t="s">
        <v>85</v>
      </c>
      <c r="L84" t="s">
        <v>85</v>
      </c>
      <c r="P84" s="12" t="s">
        <v>85</v>
      </c>
      <c r="Q84" s="12" t="s">
        <v>76</v>
      </c>
      <c r="R84" s="12" t="s">
        <v>76</v>
      </c>
      <c r="S84" s="12"/>
      <c r="T84" s="12"/>
      <c r="U84" s="12"/>
      <c r="V84" t="s">
        <v>76</v>
      </c>
      <c r="W84" t="s">
        <v>76</v>
      </c>
      <c r="X84" t="s">
        <v>77</v>
      </c>
      <c r="AB84" s="12"/>
      <c r="AC84" s="12"/>
      <c r="AD84" s="12"/>
      <c r="AE84" s="12"/>
      <c r="AF84" s="12"/>
      <c r="AG84" s="12"/>
      <c r="AN84" s="12"/>
      <c r="AO84" s="12"/>
      <c r="AP84" s="12"/>
      <c r="AQ84" s="12"/>
      <c r="AR84" s="12"/>
      <c r="AS84" s="12"/>
      <c r="AU84" t="s">
        <v>78</v>
      </c>
      <c r="AV84" t="s">
        <v>78</v>
      </c>
      <c r="AZ84" s="13" t="s">
        <v>78</v>
      </c>
      <c r="BA84" s="13" t="s">
        <v>82</v>
      </c>
      <c r="BB84" s="13" t="s">
        <v>82</v>
      </c>
      <c r="BC84" s="13"/>
      <c r="BD84" s="13"/>
      <c r="BE84" s="13"/>
      <c r="BF84" t="s">
        <v>79</v>
      </c>
      <c r="BL84" s="13"/>
      <c r="BM84" s="13"/>
      <c r="BN84" s="13"/>
      <c r="BO84" s="13"/>
      <c r="BP84" s="13"/>
      <c r="BQ84" s="13"/>
      <c r="BX84" s="13"/>
      <c r="BY84" s="13"/>
      <c r="BZ84" s="13"/>
      <c r="CA84" s="13"/>
      <c r="CB84" s="13"/>
      <c r="CC84" s="13"/>
    </row>
    <row r="85" spans="1:81" x14ac:dyDescent="0.2">
      <c r="A85" s="3">
        <f t="shared" si="6"/>
        <v>3</v>
      </c>
      <c r="B85" s="4" t="s">
        <v>116</v>
      </c>
      <c r="C85" s="4"/>
      <c r="D85" s="5">
        <f t="shared" si="7"/>
        <v>6</v>
      </c>
      <c r="E85" s="5" t="b">
        <f t="shared" si="8"/>
        <v>1</v>
      </c>
      <c r="F85" s="6">
        <f t="shared" si="9"/>
        <v>83</v>
      </c>
      <c r="G85" s="6">
        <f t="shared" si="10"/>
        <v>83</v>
      </c>
      <c r="H85" s="11">
        <v>6</v>
      </c>
      <c r="I85" s="11">
        <v>2</v>
      </c>
      <c r="J85" t="s">
        <v>75</v>
      </c>
      <c r="K85" t="s">
        <v>76</v>
      </c>
      <c r="L85" t="s">
        <v>76</v>
      </c>
      <c r="P85" s="12" t="s">
        <v>85</v>
      </c>
      <c r="Q85" s="12" t="s">
        <v>76</v>
      </c>
      <c r="R85" s="12" t="s">
        <v>76</v>
      </c>
      <c r="S85" s="12"/>
      <c r="T85" s="12"/>
      <c r="U85" s="12"/>
      <c r="V85" t="s">
        <v>76</v>
      </c>
      <c r="W85" t="s">
        <v>76</v>
      </c>
      <c r="X85" t="s">
        <v>77</v>
      </c>
      <c r="AB85" s="12"/>
      <c r="AC85" s="12"/>
      <c r="AD85" s="12"/>
      <c r="AE85" s="12"/>
      <c r="AF85" s="12"/>
      <c r="AG85" s="12"/>
      <c r="AN85" s="12"/>
      <c r="AO85" s="12"/>
      <c r="AP85" s="12"/>
      <c r="AQ85" s="12"/>
      <c r="AR85" s="12"/>
      <c r="AS85" s="12"/>
      <c r="AU85" t="s">
        <v>78</v>
      </c>
      <c r="AV85" t="s">
        <v>78</v>
      </c>
      <c r="AZ85" s="13" t="s">
        <v>78</v>
      </c>
      <c r="BA85" s="13" t="s">
        <v>79</v>
      </c>
      <c r="BB85" s="13"/>
      <c r="BC85" s="13"/>
      <c r="BD85" s="13"/>
      <c r="BE85" s="13"/>
      <c r="BF85" t="s">
        <v>83</v>
      </c>
      <c r="BL85" s="13"/>
      <c r="BM85" s="13"/>
      <c r="BN85" s="13"/>
      <c r="BO85" s="13"/>
      <c r="BP85" s="13"/>
      <c r="BQ85" s="13"/>
      <c r="BX85" s="13"/>
      <c r="BY85" s="13"/>
      <c r="BZ85" s="13"/>
      <c r="CA85" s="13"/>
      <c r="CB85" s="13"/>
      <c r="CC85" s="13"/>
    </row>
    <row r="86" spans="1:81" x14ac:dyDescent="0.2">
      <c r="A86" s="3">
        <f t="shared" si="6"/>
        <v>3</v>
      </c>
      <c r="B86" s="4" t="s">
        <v>166</v>
      </c>
      <c r="C86" s="4"/>
      <c r="D86" s="5">
        <f t="shared" si="7"/>
        <v>6</v>
      </c>
      <c r="E86" s="5" t="b">
        <f t="shared" si="8"/>
        <v>1</v>
      </c>
      <c r="F86" s="6">
        <f t="shared" si="9"/>
        <v>84</v>
      </c>
      <c r="G86" s="6">
        <f t="shared" si="10"/>
        <v>84</v>
      </c>
      <c r="H86" s="11">
        <v>6</v>
      </c>
      <c r="I86" s="11">
        <v>1</v>
      </c>
      <c r="J86" t="s">
        <v>75</v>
      </c>
      <c r="K86" t="s">
        <v>85</v>
      </c>
      <c r="L86" t="s">
        <v>85</v>
      </c>
      <c r="P86" s="12" t="s">
        <v>76</v>
      </c>
      <c r="Q86" s="12" t="s">
        <v>76</v>
      </c>
      <c r="R86" s="12" t="s">
        <v>76</v>
      </c>
      <c r="S86" s="12"/>
      <c r="T86" s="12"/>
      <c r="U86" s="12"/>
      <c r="V86" t="s">
        <v>77</v>
      </c>
      <c r="W86" t="s">
        <v>85</v>
      </c>
      <c r="X86" t="s">
        <v>85</v>
      </c>
      <c r="AB86" s="12"/>
      <c r="AC86" s="12"/>
      <c r="AD86" s="12"/>
      <c r="AE86" s="12"/>
      <c r="AF86" s="12"/>
      <c r="AG86" s="12"/>
      <c r="AN86" s="12"/>
      <c r="AO86" s="12"/>
      <c r="AP86" s="12"/>
      <c r="AQ86" s="12"/>
      <c r="AR86" s="12"/>
      <c r="AS86" s="12"/>
      <c r="AU86" t="s">
        <v>78</v>
      </c>
      <c r="AV86" t="s">
        <v>78</v>
      </c>
      <c r="AZ86" s="13"/>
      <c r="BA86" s="13" t="s">
        <v>84</v>
      </c>
      <c r="BB86" s="13" t="s">
        <v>83</v>
      </c>
      <c r="BC86" s="13"/>
      <c r="BD86" s="13"/>
      <c r="BE86" s="13"/>
      <c r="BG86" t="s">
        <v>78</v>
      </c>
      <c r="BH86" t="s">
        <v>78</v>
      </c>
      <c r="BL86" s="13"/>
      <c r="BM86" s="13"/>
      <c r="BN86" s="13"/>
      <c r="BO86" s="13"/>
      <c r="BP86" s="13"/>
      <c r="BQ86" s="13"/>
      <c r="BX86" s="13"/>
      <c r="BY86" s="13"/>
      <c r="BZ86" s="13"/>
      <c r="CA86" s="13"/>
      <c r="CB86" s="13"/>
      <c r="CC86" s="13"/>
    </row>
    <row r="87" spans="1:81" x14ac:dyDescent="0.2">
      <c r="A87" s="3">
        <f t="shared" si="6"/>
        <v>3</v>
      </c>
      <c r="B87" s="4" t="s">
        <v>167</v>
      </c>
      <c r="C87" s="4"/>
      <c r="D87" s="5">
        <f t="shared" si="7"/>
        <v>5</v>
      </c>
      <c r="E87" s="14" t="b">
        <f t="shared" si="8"/>
        <v>0</v>
      </c>
      <c r="F87" s="6">
        <f t="shared" si="9"/>
        <v>85</v>
      </c>
      <c r="G87" s="6">
        <f t="shared" si="10"/>
        <v>85</v>
      </c>
      <c r="H87" s="11">
        <v>7</v>
      </c>
      <c r="I87" s="11">
        <v>1</v>
      </c>
      <c r="J87" t="s">
        <v>75</v>
      </c>
      <c r="K87" t="s">
        <v>85</v>
      </c>
      <c r="L87" t="s">
        <v>76</v>
      </c>
      <c r="P87" s="12" t="s">
        <v>85</v>
      </c>
      <c r="Q87" s="12" t="s">
        <v>76</v>
      </c>
      <c r="R87" s="12" t="s">
        <v>76</v>
      </c>
      <c r="S87" s="12"/>
      <c r="T87" s="12"/>
      <c r="U87" s="12"/>
      <c r="V87" t="s">
        <v>76</v>
      </c>
      <c r="W87" t="s">
        <v>81</v>
      </c>
      <c r="X87" t="s">
        <v>77</v>
      </c>
      <c r="AB87" s="12"/>
      <c r="AC87" s="12"/>
      <c r="AD87" s="12"/>
      <c r="AE87" s="12"/>
      <c r="AF87" s="12"/>
      <c r="AG87" s="12"/>
      <c r="AN87" s="12"/>
      <c r="AO87" s="12"/>
      <c r="AP87" s="12"/>
      <c r="AQ87" s="12"/>
      <c r="AR87" s="12"/>
      <c r="AS87" s="12"/>
      <c r="AV87" t="s">
        <v>82</v>
      </c>
      <c r="AZ87" s="13"/>
      <c r="BA87" s="13" t="s">
        <v>78</v>
      </c>
      <c r="BB87" s="13" t="s">
        <v>79</v>
      </c>
      <c r="BC87" s="13"/>
      <c r="BD87" s="13"/>
      <c r="BE87" s="13"/>
      <c r="BF87" t="s">
        <v>82</v>
      </c>
      <c r="BL87" s="13"/>
      <c r="BM87" s="13"/>
      <c r="BN87" s="13"/>
      <c r="BO87" s="13"/>
      <c r="BP87" s="13"/>
      <c r="BQ87" s="13"/>
      <c r="BX87" s="13"/>
      <c r="BY87" s="13"/>
      <c r="BZ87" s="13"/>
      <c r="CA87" s="13"/>
      <c r="CB87" s="13"/>
      <c r="CC87" s="13"/>
    </row>
    <row r="88" spans="1:81" x14ac:dyDescent="0.2">
      <c r="A88" s="3">
        <f t="shared" si="6"/>
        <v>3</v>
      </c>
      <c r="B88" s="4" t="s">
        <v>168</v>
      </c>
      <c r="C88" s="4"/>
      <c r="D88" s="5">
        <f t="shared" si="7"/>
        <v>6</v>
      </c>
      <c r="E88" s="5" t="b">
        <f t="shared" si="8"/>
        <v>1</v>
      </c>
      <c r="F88" s="6">
        <f t="shared" si="9"/>
        <v>86</v>
      </c>
      <c r="G88" s="6">
        <f t="shared" si="10"/>
        <v>86</v>
      </c>
      <c r="H88" s="11">
        <v>6</v>
      </c>
      <c r="I88" s="11">
        <v>1</v>
      </c>
      <c r="J88" t="s">
        <v>75</v>
      </c>
      <c r="K88" t="s">
        <v>77</v>
      </c>
      <c r="L88" t="s">
        <v>85</v>
      </c>
      <c r="P88" s="12" t="s">
        <v>76</v>
      </c>
      <c r="Q88" s="12" t="s">
        <v>76</v>
      </c>
      <c r="R88" s="12" t="s">
        <v>85</v>
      </c>
      <c r="S88" s="12"/>
      <c r="T88" s="12"/>
      <c r="U88" s="12"/>
      <c r="V88" t="s">
        <v>76</v>
      </c>
      <c r="W88" t="s">
        <v>76</v>
      </c>
      <c r="X88" t="s">
        <v>76</v>
      </c>
      <c r="AB88" s="12"/>
      <c r="AC88" s="12"/>
      <c r="AD88" s="12"/>
      <c r="AE88" s="12"/>
      <c r="AF88" s="12"/>
      <c r="AG88" s="12"/>
      <c r="AN88" s="12"/>
      <c r="AO88" s="12"/>
      <c r="AP88" s="12"/>
      <c r="AQ88" s="12"/>
      <c r="AR88" s="12"/>
      <c r="AS88" s="12"/>
      <c r="AZ88" s="13" t="s">
        <v>78</v>
      </c>
      <c r="BA88" s="13"/>
      <c r="BB88" s="13"/>
      <c r="BC88" s="13"/>
      <c r="BD88" s="13"/>
      <c r="BE88" s="13"/>
      <c r="BF88" t="s">
        <v>80</v>
      </c>
      <c r="BG88" t="s">
        <v>79</v>
      </c>
      <c r="BH88" t="s">
        <v>78</v>
      </c>
      <c r="BL88" s="13"/>
      <c r="BM88" s="13"/>
      <c r="BN88" s="13"/>
      <c r="BO88" s="13"/>
      <c r="BP88" s="13"/>
      <c r="BQ88" s="13"/>
      <c r="BX88" s="13"/>
      <c r="BY88" s="13"/>
      <c r="BZ88" s="13"/>
      <c r="CA88" s="13"/>
      <c r="CB88" s="13"/>
      <c r="CC88" s="13"/>
    </row>
    <row r="89" spans="1:81" x14ac:dyDescent="0.2">
      <c r="A89" s="3">
        <f t="shared" si="6"/>
        <v>3</v>
      </c>
      <c r="B89" s="4" t="s">
        <v>148</v>
      </c>
      <c r="C89" s="4"/>
      <c r="D89" s="5">
        <f t="shared" si="7"/>
        <v>6</v>
      </c>
      <c r="E89" s="14" t="b">
        <f t="shared" si="8"/>
        <v>0</v>
      </c>
      <c r="F89" s="6">
        <f t="shared" si="9"/>
        <v>87</v>
      </c>
      <c r="G89" s="6">
        <f t="shared" si="10"/>
        <v>87</v>
      </c>
      <c r="H89" s="11">
        <v>7</v>
      </c>
      <c r="I89" s="11">
        <v>1</v>
      </c>
      <c r="J89" t="s">
        <v>75</v>
      </c>
      <c r="K89" t="s">
        <v>85</v>
      </c>
      <c r="L89" t="s">
        <v>85</v>
      </c>
      <c r="P89" s="12" t="s">
        <v>81</v>
      </c>
      <c r="Q89" s="12" t="s">
        <v>81</v>
      </c>
      <c r="R89" s="12" t="s">
        <v>76</v>
      </c>
      <c r="S89" s="12"/>
      <c r="T89" s="12"/>
      <c r="U89" s="12"/>
      <c r="V89" t="s">
        <v>76</v>
      </c>
      <c r="W89" t="s">
        <v>76</v>
      </c>
      <c r="X89" t="s">
        <v>77</v>
      </c>
      <c r="AB89" s="12"/>
      <c r="AC89" s="12"/>
      <c r="AD89" s="12"/>
      <c r="AE89" s="12"/>
      <c r="AF89" s="12"/>
      <c r="AG89" s="12"/>
      <c r="AN89" s="12"/>
      <c r="AO89" s="12"/>
      <c r="AP89" s="12"/>
      <c r="AQ89" s="12"/>
      <c r="AR89" s="12"/>
      <c r="AS89" s="12"/>
      <c r="AU89" t="s">
        <v>78</v>
      </c>
      <c r="AV89" t="s">
        <v>78</v>
      </c>
      <c r="AZ89" s="13"/>
      <c r="BA89" s="13"/>
      <c r="BB89" s="13" t="s">
        <v>83</v>
      </c>
      <c r="BC89" s="13"/>
      <c r="BD89" s="13"/>
      <c r="BE89" s="13"/>
      <c r="BF89" t="s">
        <v>78</v>
      </c>
      <c r="BG89" t="s">
        <v>78</v>
      </c>
      <c r="BL89" s="13"/>
      <c r="BM89" s="13"/>
      <c r="BN89" s="13"/>
      <c r="BO89" s="13"/>
      <c r="BP89" s="13"/>
      <c r="BQ89" s="13"/>
      <c r="BX89" s="13"/>
      <c r="BY89" s="13"/>
      <c r="BZ89" s="13"/>
      <c r="CA89" s="13"/>
      <c r="CB89" s="13"/>
      <c r="CC89" s="13"/>
    </row>
    <row r="90" spans="1:81" x14ac:dyDescent="0.2">
      <c r="A90" s="3">
        <f t="shared" si="6"/>
        <v>3</v>
      </c>
      <c r="B90" s="4" t="s">
        <v>169</v>
      </c>
      <c r="C90" s="4"/>
      <c r="D90" s="5">
        <f t="shared" si="7"/>
        <v>7</v>
      </c>
      <c r="E90" s="5" t="b">
        <f t="shared" si="8"/>
        <v>1</v>
      </c>
      <c r="F90" s="6">
        <f t="shared" si="9"/>
        <v>88</v>
      </c>
      <c r="G90" s="6">
        <f t="shared" si="10"/>
        <v>88</v>
      </c>
      <c r="H90" s="11">
        <v>7</v>
      </c>
      <c r="I90" s="11">
        <v>3</v>
      </c>
      <c r="J90" t="s">
        <v>75</v>
      </c>
      <c r="K90" t="s">
        <v>85</v>
      </c>
      <c r="L90" t="s">
        <v>76</v>
      </c>
      <c r="P90" s="12" t="s">
        <v>85</v>
      </c>
      <c r="Q90" s="12" t="s">
        <v>85</v>
      </c>
      <c r="R90" s="12" t="s">
        <v>85</v>
      </c>
      <c r="S90" s="12"/>
      <c r="T90" s="12"/>
      <c r="U90" s="12"/>
      <c r="V90" t="s">
        <v>76</v>
      </c>
      <c r="W90" t="s">
        <v>85</v>
      </c>
      <c r="X90" t="s">
        <v>77</v>
      </c>
      <c r="AB90" s="12"/>
      <c r="AC90" s="12"/>
      <c r="AD90" s="12"/>
      <c r="AE90" s="12"/>
      <c r="AF90" s="12"/>
      <c r="AG90" s="12"/>
      <c r="AN90" s="12"/>
      <c r="AO90" s="12"/>
      <c r="AP90" s="12"/>
      <c r="AQ90" s="12"/>
      <c r="AR90" s="12"/>
      <c r="AS90" s="12"/>
      <c r="AU90" t="s">
        <v>78</v>
      </c>
      <c r="AV90" t="s">
        <v>84</v>
      </c>
      <c r="AZ90" s="13" t="s">
        <v>78</v>
      </c>
      <c r="BA90" s="13" t="s">
        <v>78</v>
      </c>
      <c r="BB90" s="13" t="s">
        <v>78</v>
      </c>
      <c r="BC90" s="13"/>
      <c r="BD90" s="13"/>
      <c r="BE90" s="13"/>
      <c r="BF90" t="s">
        <v>83</v>
      </c>
      <c r="BG90" t="s">
        <v>78</v>
      </c>
      <c r="BL90" s="13"/>
      <c r="BM90" s="13"/>
      <c r="BN90" s="13"/>
      <c r="BO90" s="13"/>
      <c r="BP90" s="13"/>
      <c r="BQ90" s="13"/>
      <c r="BX90" s="13"/>
      <c r="BY90" s="13"/>
      <c r="BZ90" s="13"/>
      <c r="CA90" s="13"/>
      <c r="CB90" s="13"/>
      <c r="CC90" s="13"/>
    </row>
    <row r="91" spans="1:81" x14ac:dyDescent="0.2">
      <c r="A91" s="3">
        <f t="shared" si="6"/>
        <v>3</v>
      </c>
      <c r="B91" s="4" t="s">
        <v>170</v>
      </c>
      <c r="C91" s="4"/>
      <c r="D91" s="5">
        <f t="shared" si="7"/>
        <v>7</v>
      </c>
      <c r="E91" s="5" t="b">
        <f t="shared" si="8"/>
        <v>1</v>
      </c>
      <c r="F91" s="6">
        <f t="shared" si="9"/>
        <v>89</v>
      </c>
      <c r="G91" s="6">
        <f t="shared" si="10"/>
        <v>89</v>
      </c>
      <c r="H91" s="11">
        <v>7</v>
      </c>
      <c r="I91" s="11">
        <v>2</v>
      </c>
      <c r="J91" t="s">
        <v>75</v>
      </c>
      <c r="K91" t="s">
        <v>76</v>
      </c>
      <c r="L91" t="s">
        <v>77</v>
      </c>
      <c r="P91" s="12" t="s">
        <v>85</v>
      </c>
      <c r="Q91" s="12" t="s">
        <v>85</v>
      </c>
      <c r="R91" s="12" t="s">
        <v>76</v>
      </c>
      <c r="S91" s="12"/>
      <c r="T91" s="12"/>
      <c r="U91" s="12"/>
      <c r="V91" t="s">
        <v>76</v>
      </c>
      <c r="W91" t="s">
        <v>76</v>
      </c>
      <c r="X91" t="s">
        <v>76</v>
      </c>
      <c r="AB91" s="12"/>
      <c r="AC91" s="12"/>
      <c r="AD91" s="12"/>
      <c r="AE91" s="12"/>
      <c r="AF91" s="12"/>
      <c r="AG91" s="12"/>
      <c r="AN91" s="12"/>
      <c r="AO91" s="12"/>
      <c r="AP91" s="12"/>
      <c r="AQ91" s="12"/>
      <c r="AR91" s="12"/>
      <c r="AS91" s="12"/>
      <c r="AU91" t="s">
        <v>83</v>
      </c>
      <c r="AZ91" s="13" t="s">
        <v>78</v>
      </c>
      <c r="BA91" s="13" t="s">
        <v>78</v>
      </c>
      <c r="BB91" s="13" t="s">
        <v>79</v>
      </c>
      <c r="BC91" s="13"/>
      <c r="BD91" s="13"/>
      <c r="BE91" s="13"/>
      <c r="BF91" t="s">
        <v>84</v>
      </c>
      <c r="BG91" t="s">
        <v>83</v>
      </c>
      <c r="BH91" t="s">
        <v>80</v>
      </c>
      <c r="BL91" s="13"/>
      <c r="BM91" s="13"/>
      <c r="BN91" s="13"/>
      <c r="BO91" s="13"/>
      <c r="BP91" s="13"/>
      <c r="BQ91" s="13"/>
      <c r="BX91" s="13"/>
      <c r="BY91" s="13"/>
      <c r="BZ91" s="13"/>
      <c r="CA91" s="13"/>
      <c r="CB91" s="13"/>
      <c r="CC91" s="13"/>
    </row>
    <row r="92" spans="1:81" x14ac:dyDescent="0.2">
      <c r="A92" s="3">
        <f t="shared" si="6"/>
        <v>3</v>
      </c>
      <c r="B92" s="4" t="s">
        <v>171</v>
      </c>
      <c r="C92" s="4"/>
      <c r="D92" s="5">
        <f t="shared" si="7"/>
        <v>7</v>
      </c>
      <c r="E92" s="5" t="b">
        <f t="shared" si="8"/>
        <v>1</v>
      </c>
      <c r="F92" s="6">
        <f t="shared" si="9"/>
        <v>90</v>
      </c>
      <c r="G92" s="6">
        <f t="shared" si="10"/>
        <v>90</v>
      </c>
      <c r="H92" s="11">
        <v>7</v>
      </c>
      <c r="I92" s="11">
        <v>1</v>
      </c>
      <c r="J92" t="s">
        <v>75</v>
      </c>
      <c r="K92" t="s">
        <v>76</v>
      </c>
      <c r="L92" t="s">
        <v>76</v>
      </c>
      <c r="P92" s="12" t="s">
        <v>77</v>
      </c>
      <c r="Q92" s="12" t="s">
        <v>85</v>
      </c>
      <c r="R92" s="12" t="s">
        <v>76</v>
      </c>
      <c r="S92" s="12"/>
      <c r="T92" s="12"/>
      <c r="U92" s="12"/>
      <c r="V92" t="s">
        <v>76</v>
      </c>
      <c r="W92" t="s">
        <v>76</v>
      </c>
      <c r="X92" t="s">
        <v>85</v>
      </c>
      <c r="AB92" s="12"/>
      <c r="AC92" s="12"/>
      <c r="AD92" s="12"/>
      <c r="AE92" s="12"/>
      <c r="AF92" s="12"/>
      <c r="AG92" s="12"/>
      <c r="AN92" s="12"/>
      <c r="AO92" s="12"/>
      <c r="AP92" s="12"/>
      <c r="AQ92" s="12"/>
      <c r="AR92" s="12"/>
      <c r="AS92" s="12"/>
      <c r="AU92" t="s">
        <v>83</v>
      </c>
      <c r="AV92" t="s">
        <v>84</v>
      </c>
      <c r="AZ92" s="13"/>
      <c r="BA92" s="13" t="s">
        <v>78</v>
      </c>
      <c r="BB92" s="13" t="s">
        <v>83</v>
      </c>
      <c r="BC92" s="13"/>
      <c r="BD92" s="13"/>
      <c r="BE92" s="13"/>
      <c r="BF92" t="s">
        <v>84</v>
      </c>
      <c r="BG92" t="s">
        <v>83</v>
      </c>
      <c r="BH92" t="s">
        <v>78</v>
      </c>
      <c r="BL92" s="13"/>
      <c r="BM92" s="13"/>
      <c r="BN92" s="13"/>
      <c r="BO92" s="13"/>
      <c r="BP92" s="13"/>
      <c r="BQ92" s="13"/>
      <c r="BX92" s="13"/>
      <c r="BY92" s="13"/>
      <c r="BZ92" s="13"/>
      <c r="CA92" s="13"/>
      <c r="CB92" s="13"/>
      <c r="CC92" s="13"/>
    </row>
    <row r="93" spans="1:81" x14ac:dyDescent="0.2">
      <c r="A93" s="3">
        <f t="shared" si="6"/>
        <v>3</v>
      </c>
      <c r="B93" s="4" t="s">
        <v>172</v>
      </c>
      <c r="C93" s="4"/>
      <c r="D93" s="5">
        <f t="shared" si="7"/>
        <v>7</v>
      </c>
      <c r="E93" s="5" t="b">
        <f t="shared" si="8"/>
        <v>1</v>
      </c>
      <c r="F93" s="6">
        <f t="shared" si="9"/>
        <v>91</v>
      </c>
      <c r="G93" s="6">
        <f t="shared" si="10"/>
        <v>91</v>
      </c>
      <c r="H93" s="11">
        <v>7</v>
      </c>
      <c r="I93" s="11">
        <v>2</v>
      </c>
      <c r="J93" t="s">
        <v>75</v>
      </c>
      <c r="K93" t="s">
        <v>85</v>
      </c>
      <c r="L93" t="s">
        <v>76</v>
      </c>
      <c r="P93" s="12" t="s">
        <v>76</v>
      </c>
      <c r="Q93" s="12" t="s">
        <v>76</v>
      </c>
      <c r="R93" s="12" t="s">
        <v>76</v>
      </c>
      <c r="S93" s="12"/>
      <c r="T93" s="12"/>
      <c r="U93" s="12"/>
      <c r="V93" t="s">
        <v>77</v>
      </c>
      <c r="W93" t="s">
        <v>76</v>
      </c>
      <c r="X93" t="s">
        <v>76</v>
      </c>
      <c r="AB93" s="12"/>
      <c r="AC93" s="12"/>
      <c r="AD93" s="12"/>
      <c r="AE93" s="12"/>
      <c r="AF93" s="12"/>
      <c r="AG93" s="12"/>
      <c r="AN93" s="12"/>
      <c r="AO93" s="12"/>
      <c r="AP93" s="12"/>
      <c r="AQ93" s="12"/>
      <c r="AR93" s="12"/>
      <c r="AS93" s="12"/>
      <c r="AU93" t="s">
        <v>78</v>
      </c>
      <c r="AV93" t="s">
        <v>83</v>
      </c>
      <c r="AZ93" s="13" t="s">
        <v>79</v>
      </c>
      <c r="BA93" s="13" t="s">
        <v>82</v>
      </c>
      <c r="BB93" s="13" t="s">
        <v>79</v>
      </c>
      <c r="BC93" s="13"/>
      <c r="BD93" s="13"/>
      <c r="BE93" s="13"/>
      <c r="BG93" t="s">
        <v>82</v>
      </c>
      <c r="BH93" t="s">
        <v>78</v>
      </c>
      <c r="BL93" s="13"/>
      <c r="BM93" s="13"/>
      <c r="BN93" s="13"/>
      <c r="BO93" s="13"/>
      <c r="BP93" s="13"/>
      <c r="BQ93" s="13"/>
      <c r="BX93" s="13"/>
      <c r="BY93" s="13"/>
      <c r="BZ93" s="13"/>
      <c r="CA93" s="13"/>
      <c r="CB93" s="13"/>
      <c r="CC93" s="13"/>
    </row>
    <row r="94" spans="1:81" x14ac:dyDescent="0.2">
      <c r="A94" s="3">
        <f t="shared" si="6"/>
        <v>3</v>
      </c>
      <c r="B94" s="4" t="s">
        <v>173</v>
      </c>
      <c r="C94" s="4"/>
      <c r="D94" s="5">
        <f t="shared" si="7"/>
        <v>6</v>
      </c>
      <c r="E94" s="5" t="b">
        <f t="shared" si="8"/>
        <v>1</v>
      </c>
      <c r="F94" s="6">
        <f t="shared" si="9"/>
        <v>92</v>
      </c>
      <c r="G94" s="6">
        <f t="shared" si="10"/>
        <v>92</v>
      </c>
      <c r="H94" s="11">
        <v>6</v>
      </c>
      <c r="I94" s="11">
        <v>1</v>
      </c>
      <c r="J94" t="s">
        <v>75</v>
      </c>
      <c r="K94" t="s">
        <v>85</v>
      </c>
      <c r="L94" t="s">
        <v>81</v>
      </c>
      <c r="P94" s="12" t="s">
        <v>77</v>
      </c>
      <c r="Q94" s="12" t="s">
        <v>85</v>
      </c>
      <c r="R94" s="12" t="s">
        <v>81</v>
      </c>
      <c r="S94" s="12"/>
      <c r="T94" s="12"/>
      <c r="U94" s="12"/>
      <c r="V94" t="s">
        <v>76</v>
      </c>
      <c r="W94" t="s">
        <v>76</v>
      </c>
      <c r="X94" t="s">
        <v>81</v>
      </c>
      <c r="AB94" s="12"/>
      <c r="AC94" s="12"/>
      <c r="AD94" s="12"/>
      <c r="AE94" s="12"/>
      <c r="AF94" s="12"/>
      <c r="AG94" s="12"/>
      <c r="AN94" s="12"/>
      <c r="AO94" s="12"/>
      <c r="AP94" s="12"/>
      <c r="AQ94" s="12"/>
      <c r="AR94" s="12"/>
      <c r="AS94" s="12"/>
      <c r="AU94" t="s">
        <v>78</v>
      </c>
      <c r="AZ94" s="13"/>
      <c r="BA94" s="13" t="s">
        <v>78</v>
      </c>
      <c r="BB94" s="13"/>
      <c r="BC94" s="13"/>
      <c r="BD94" s="13"/>
      <c r="BE94" s="13"/>
      <c r="BF94" t="s">
        <v>84</v>
      </c>
      <c r="BG94" t="s">
        <v>83</v>
      </c>
      <c r="BL94" s="13"/>
      <c r="BM94" s="13"/>
      <c r="BN94" s="13"/>
      <c r="BO94" s="13"/>
      <c r="BP94" s="13"/>
      <c r="BQ94" s="13"/>
      <c r="BX94" s="13"/>
      <c r="BY94" s="13"/>
      <c r="BZ94" s="13"/>
      <c r="CA94" s="13"/>
      <c r="CB94" s="13"/>
      <c r="CC94" s="13"/>
    </row>
    <row r="95" spans="1:81" x14ac:dyDescent="0.2">
      <c r="A95" s="3">
        <f t="shared" si="6"/>
        <v>3</v>
      </c>
      <c r="B95" s="4" t="s">
        <v>174</v>
      </c>
      <c r="C95" s="4"/>
      <c r="D95" s="5">
        <f t="shared" si="7"/>
        <v>8</v>
      </c>
      <c r="E95" s="5" t="b">
        <f t="shared" si="8"/>
        <v>1</v>
      </c>
      <c r="F95" s="6">
        <f t="shared" si="9"/>
        <v>93</v>
      </c>
      <c r="G95" s="6">
        <f t="shared" si="10"/>
        <v>93</v>
      </c>
      <c r="H95" s="11">
        <v>8</v>
      </c>
      <c r="I95" s="11">
        <v>1</v>
      </c>
      <c r="J95" t="s">
        <v>76</v>
      </c>
      <c r="K95" t="s">
        <v>85</v>
      </c>
      <c r="L95" t="s">
        <v>85</v>
      </c>
      <c r="P95" s="12" t="s">
        <v>85</v>
      </c>
      <c r="Q95" s="12" t="s">
        <v>75</v>
      </c>
      <c r="R95" s="12" t="s">
        <v>76</v>
      </c>
      <c r="S95" s="12"/>
      <c r="T95" s="12"/>
      <c r="U95" s="12"/>
      <c r="V95" t="s">
        <v>85</v>
      </c>
      <c r="W95" t="s">
        <v>76</v>
      </c>
      <c r="X95" t="s">
        <v>77</v>
      </c>
      <c r="AB95" s="12"/>
      <c r="AC95" s="12"/>
      <c r="AD95" s="12"/>
      <c r="AE95" s="12"/>
      <c r="AF95" s="12"/>
      <c r="AG95" s="12"/>
      <c r="AN95" s="12"/>
      <c r="AO95" s="12"/>
      <c r="AP95" s="12"/>
      <c r="AQ95" s="12"/>
      <c r="AR95" s="12"/>
      <c r="AS95" s="12"/>
      <c r="AT95" t="s">
        <v>83</v>
      </c>
      <c r="AU95" t="s">
        <v>78</v>
      </c>
      <c r="AV95" t="s">
        <v>78</v>
      </c>
      <c r="AZ95" s="13" t="s">
        <v>78</v>
      </c>
      <c r="BA95" s="13"/>
      <c r="BB95" s="13" t="s">
        <v>82</v>
      </c>
      <c r="BC95" s="13"/>
      <c r="BD95" s="13"/>
      <c r="BE95" s="13"/>
      <c r="BF95" t="s">
        <v>78</v>
      </c>
      <c r="BG95" t="s">
        <v>82</v>
      </c>
      <c r="BL95" s="13"/>
      <c r="BM95" s="13"/>
      <c r="BN95" s="13"/>
      <c r="BO95" s="13"/>
      <c r="BP95" s="13"/>
      <c r="BQ95" s="13"/>
      <c r="BX95" s="13"/>
      <c r="BY95" s="13"/>
      <c r="BZ95" s="13"/>
      <c r="CA95" s="13"/>
      <c r="CB95" s="13"/>
      <c r="CC95" s="13"/>
    </row>
    <row r="96" spans="1:81" x14ac:dyDescent="0.2">
      <c r="A96" s="3">
        <f t="shared" si="6"/>
        <v>3</v>
      </c>
      <c r="B96" s="4" t="s">
        <v>175</v>
      </c>
      <c r="C96" s="4"/>
      <c r="D96" s="5">
        <f t="shared" si="7"/>
        <v>7</v>
      </c>
      <c r="E96" s="14" t="b">
        <f t="shared" si="8"/>
        <v>0</v>
      </c>
      <c r="F96" s="6">
        <f t="shared" si="9"/>
        <v>94</v>
      </c>
      <c r="G96" s="6">
        <f t="shared" si="10"/>
        <v>94</v>
      </c>
      <c r="H96" s="11">
        <v>10</v>
      </c>
      <c r="I96" s="11">
        <v>1</v>
      </c>
      <c r="J96" t="s">
        <v>75</v>
      </c>
      <c r="K96" t="s">
        <v>85</v>
      </c>
      <c r="L96" t="s">
        <v>85</v>
      </c>
      <c r="P96" s="12" t="s">
        <v>85</v>
      </c>
      <c r="Q96" s="12" t="s">
        <v>85</v>
      </c>
      <c r="R96" s="12" t="s">
        <v>76</v>
      </c>
      <c r="S96" s="12"/>
      <c r="T96" s="12"/>
      <c r="U96" s="12"/>
      <c r="V96" t="s">
        <v>81</v>
      </c>
      <c r="W96" t="s">
        <v>81</v>
      </c>
      <c r="X96" t="s">
        <v>77</v>
      </c>
      <c r="AB96" s="12"/>
      <c r="AC96" s="12"/>
      <c r="AD96" s="12"/>
      <c r="AE96" s="12"/>
      <c r="AF96" s="12"/>
      <c r="AG96" s="12"/>
      <c r="AN96" s="12"/>
      <c r="AO96" s="12"/>
      <c r="AP96" s="12"/>
      <c r="AQ96" s="12"/>
      <c r="AR96" s="12"/>
      <c r="AS96" s="12"/>
      <c r="AU96" t="s">
        <v>78</v>
      </c>
      <c r="AV96" t="s">
        <v>78</v>
      </c>
      <c r="AZ96" s="13" t="s">
        <v>78</v>
      </c>
      <c r="BA96" s="13" t="s">
        <v>78</v>
      </c>
      <c r="BB96" s="13" t="s">
        <v>79</v>
      </c>
      <c r="BC96" s="13"/>
      <c r="BD96" s="13"/>
      <c r="BE96" s="13"/>
      <c r="BL96" s="13"/>
      <c r="BM96" s="13"/>
      <c r="BN96" s="13"/>
      <c r="BO96" s="13"/>
      <c r="BP96" s="13"/>
      <c r="BQ96" s="13"/>
      <c r="BX96" s="13"/>
      <c r="BY96" s="13"/>
      <c r="BZ96" s="13"/>
      <c r="CA96" s="13"/>
      <c r="CB96" s="13"/>
      <c r="CC96" s="13"/>
    </row>
    <row r="97" spans="1:81" x14ac:dyDescent="0.2">
      <c r="A97" s="3">
        <f t="shared" si="6"/>
        <v>3</v>
      </c>
      <c r="B97" s="4" t="s">
        <v>176</v>
      </c>
      <c r="C97" s="4"/>
      <c r="D97" s="5">
        <f t="shared" si="7"/>
        <v>7</v>
      </c>
      <c r="E97" s="5" t="b">
        <f t="shared" si="8"/>
        <v>1</v>
      </c>
      <c r="F97" s="6">
        <f t="shared" si="9"/>
        <v>95</v>
      </c>
      <c r="G97" s="6">
        <f t="shared" si="10"/>
        <v>95</v>
      </c>
      <c r="H97" s="11">
        <v>7</v>
      </c>
      <c r="I97" s="11">
        <v>1</v>
      </c>
      <c r="J97" t="s">
        <v>75</v>
      </c>
      <c r="K97" t="s">
        <v>85</v>
      </c>
      <c r="L97" t="s">
        <v>85</v>
      </c>
      <c r="P97" s="12" t="s">
        <v>85</v>
      </c>
      <c r="Q97" s="12" t="s">
        <v>85</v>
      </c>
      <c r="R97" s="12" t="s">
        <v>85</v>
      </c>
      <c r="S97" s="12"/>
      <c r="T97" s="12"/>
      <c r="U97" s="12"/>
      <c r="V97" t="s">
        <v>85</v>
      </c>
      <c r="W97" t="s">
        <v>85</v>
      </c>
      <c r="X97" t="s">
        <v>77</v>
      </c>
      <c r="AB97" s="12"/>
      <c r="AC97" s="12"/>
      <c r="AD97" s="12"/>
      <c r="AE97" s="12"/>
      <c r="AF97" s="12"/>
      <c r="AG97" s="12"/>
      <c r="AN97" s="12"/>
      <c r="AO97" s="12"/>
      <c r="AP97" s="12"/>
      <c r="AQ97" s="12"/>
      <c r="AR97" s="12"/>
      <c r="AS97" s="12"/>
      <c r="AU97" t="s">
        <v>78</v>
      </c>
      <c r="AV97" t="s">
        <v>79</v>
      </c>
      <c r="AZ97" s="13" t="s">
        <v>78</v>
      </c>
      <c r="BA97" s="13" t="s">
        <v>78</v>
      </c>
      <c r="BB97" s="13" t="s">
        <v>78</v>
      </c>
      <c r="BC97" s="13"/>
      <c r="BD97" s="13"/>
      <c r="BE97" s="13"/>
      <c r="BF97" t="s">
        <v>79</v>
      </c>
      <c r="BG97" t="s">
        <v>78</v>
      </c>
      <c r="BL97" s="13"/>
      <c r="BM97" s="13"/>
      <c r="BN97" s="13"/>
      <c r="BO97" s="13"/>
      <c r="BP97" s="13"/>
      <c r="BQ97" s="13"/>
      <c r="BX97" s="13"/>
      <c r="BY97" s="13"/>
      <c r="BZ97" s="13"/>
      <c r="CA97" s="13"/>
      <c r="CB97" s="13"/>
      <c r="CC97" s="13"/>
    </row>
    <row r="98" spans="1:81" x14ac:dyDescent="0.2">
      <c r="A98" s="3">
        <f t="shared" si="6"/>
        <v>3</v>
      </c>
      <c r="B98" s="4" t="s">
        <v>177</v>
      </c>
      <c r="C98" s="4"/>
      <c r="D98" s="5">
        <f t="shared" si="7"/>
        <v>4</v>
      </c>
      <c r="E98" s="5" t="b">
        <f t="shared" si="8"/>
        <v>1</v>
      </c>
      <c r="F98" s="6">
        <f t="shared" si="9"/>
        <v>96</v>
      </c>
      <c r="G98" s="6">
        <f t="shared" si="10"/>
        <v>96</v>
      </c>
      <c r="H98" s="11">
        <v>4</v>
      </c>
      <c r="I98" s="11">
        <v>1</v>
      </c>
      <c r="J98" t="s">
        <v>75</v>
      </c>
      <c r="K98" t="s">
        <v>85</v>
      </c>
      <c r="L98" t="s">
        <v>85</v>
      </c>
      <c r="P98" s="12" t="s">
        <v>85</v>
      </c>
      <c r="Q98" s="12" t="s">
        <v>85</v>
      </c>
      <c r="R98" s="12" t="s">
        <v>85</v>
      </c>
      <c r="S98" s="12"/>
      <c r="T98" s="12"/>
      <c r="U98" s="12"/>
      <c r="V98" t="s">
        <v>85</v>
      </c>
      <c r="W98" t="s">
        <v>85</v>
      </c>
      <c r="X98" t="s">
        <v>77</v>
      </c>
      <c r="AB98" s="12"/>
      <c r="AC98" s="12"/>
      <c r="AD98" s="12"/>
      <c r="AE98" s="12"/>
      <c r="AF98" s="12"/>
      <c r="AG98" s="12"/>
      <c r="AN98" s="12"/>
      <c r="AO98" s="12"/>
      <c r="AP98" s="12"/>
      <c r="AQ98" s="12"/>
      <c r="AR98" s="12"/>
      <c r="AS98" s="12"/>
      <c r="AU98" t="s">
        <v>78</v>
      </c>
      <c r="AV98" t="s">
        <v>78</v>
      </c>
      <c r="AZ98" s="13" t="s">
        <v>78</v>
      </c>
      <c r="BA98" s="13"/>
      <c r="BB98" s="13" t="s">
        <v>83</v>
      </c>
      <c r="BC98" s="13"/>
      <c r="BD98" s="13"/>
      <c r="BE98" s="13"/>
      <c r="BF98" t="s">
        <v>84</v>
      </c>
      <c r="BG98" t="s">
        <v>78</v>
      </c>
      <c r="BL98" s="13"/>
      <c r="BM98" s="13"/>
      <c r="BN98" s="13"/>
      <c r="BO98" s="13"/>
      <c r="BP98" s="13"/>
      <c r="BQ98" s="13"/>
      <c r="BX98" s="13"/>
      <c r="BY98" s="13"/>
      <c r="BZ98" s="13"/>
      <c r="CA98" s="13"/>
      <c r="CB98" s="13"/>
      <c r="CC98" s="13"/>
    </row>
    <row r="99" spans="1:81" x14ac:dyDescent="0.2">
      <c r="A99" s="3">
        <f t="shared" si="6"/>
        <v>3</v>
      </c>
      <c r="B99" s="4" t="s">
        <v>178</v>
      </c>
      <c r="C99" s="4"/>
      <c r="D99" s="5">
        <f t="shared" si="7"/>
        <v>5</v>
      </c>
      <c r="E99" s="5" t="b">
        <f t="shared" si="8"/>
        <v>1</v>
      </c>
      <c r="F99" s="6">
        <f t="shared" si="9"/>
        <v>97</v>
      </c>
      <c r="G99" s="6">
        <f t="shared" si="10"/>
        <v>97</v>
      </c>
      <c r="H99" s="11">
        <v>5</v>
      </c>
      <c r="I99" s="11">
        <v>1</v>
      </c>
      <c r="J99" t="s">
        <v>75</v>
      </c>
      <c r="K99" t="s">
        <v>85</v>
      </c>
      <c r="L99" t="s">
        <v>85</v>
      </c>
      <c r="P99" s="12" t="s">
        <v>85</v>
      </c>
      <c r="Q99" s="12" t="s">
        <v>77</v>
      </c>
      <c r="R99" s="12" t="s">
        <v>85</v>
      </c>
      <c r="S99" s="12"/>
      <c r="T99" s="12"/>
      <c r="U99" s="12"/>
      <c r="V99" t="s">
        <v>85</v>
      </c>
      <c r="W99" t="s">
        <v>85</v>
      </c>
      <c r="X99" t="s">
        <v>85</v>
      </c>
      <c r="AB99" s="12"/>
      <c r="AC99" s="12"/>
      <c r="AD99" s="12"/>
      <c r="AE99" s="12"/>
      <c r="AF99" s="12"/>
      <c r="AG99" s="12"/>
      <c r="AN99" s="12"/>
      <c r="AO99" s="12"/>
      <c r="AP99" s="12"/>
      <c r="AQ99" s="12"/>
      <c r="AR99" s="12"/>
      <c r="AS99" s="12"/>
      <c r="AU99" t="s">
        <v>78</v>
      </c>
      <c r="AV99" t="s">
        <v>80</v>
      </c>
      <c r="AZ99" s="13" t="s">
        <v>78</v>
      </c>
      <c r="BA99" s="13"/>
      <c r="BB99" s="13"/>
      <c r="BC99" s="13"/>
      <c r="BD99" s="13"/>
      <c r="BE99" s="13"/>
      <c r="BF99" t="s">
        <v>78</v>
      </c>
      <c r="BG99" t="s">
        <v>78</v>
      </c>
      <c r="BH99" t="s">
        <v>79</v>
      </c>
      <c r="BL99" s="13"/>
      <c r="BM99" s="13"/>
      <c r="BN99" s="13"/>
      <c r="BO99" s="13"/>
      <c r="BP99" s="13"/>
      <c r="BQ99" s="13"/>
      <c r="BX99" s="13"/>
      <c r="BY99" s="13"/>
      <c r="BZ99" s="13"/>
      <c r="CA99" s="13"/>
      <c r="CB99" s="13"/>
      <c r="CC99" s="13"/>
    </row>
    <row r="100" spans="1:81" x14ac:dyDescent="0.2">
      <c r="A100" s="3">
        <f t="shared" si="6"/>
        <v>3</v>
      </c>
      <c r="B100" s="4" t="s">
        <v>179</v>
      </c>
      <c r="C100" s="4"/>
      <c r="D100" s="5">
        <f t="shared" si="7"/>
        <v>6</v>
      </c>
      <c r="E100" s="5" t="b">
        <f t="shared" si="8"/>
        <v>1</v>
      </c>
      <c r="F100" s="6">
        <f t="shared" si="9"/>
        <v>98</v>
      </c>
      <c r="G100" s="6">
        <f t="shared" si="10"/>
        <v>98</v>
      </c>
      <c r="H100" s="11">
        <v>6</v>
      </c>
      <c r="I100" s="11">
        <v>2</v>
      </c>
      <c r="J100" t="s">
        <v>75</v>
      </c>
      <c r="K100" t="s">
        <v>85</v>
      </c>
      <c r="L100" t="s">
        <v>85</v>
      </c>
      <c r="P100" s="12" t="s">
        <v>85</v>
      </c>
      <c r="Q100" s="12" t="s">
        <v>85</v>
      </c>
      <c r="R100" s="12" t="s">
        <v>85</v>
      </c>
      <c r="S100" s="12"/>
      <c r="T100" s="12"/>
      <c r="U100" s="12"/>
      <c r="V100" t="s">
        <v>85</v>
      </c>
      <c r="W100" t="s">
        <v>85</v>
      </c>
      <c r="X100" t="s">
        <v>77</v>
      </c>
      <c r="AB100" s="12"/>
      <c r="AC100" s="12"/>
      <c r="AD100" s="12"/>
      <c r="AE100" s="12"/>
      <c r="AF100" s="12"/>
      <c r="AG100" s="12"/>
      <c r="AN100" s="12"/>
      <c r="AO100" s="12"/>
      <c r="AP100" s="12"/>
      <c r="AQ100" s="12"/>
      <c r="AR100" s="12"/>
      <c r="AS100" s="12"/>
      <c r="AV100" t="s">
        <v>83</v>
      </c>
      <c r="AZ100" s="13" t="s">
        <v>84</v>
      </c>
      <c r="BA100" s="13" t="s">
        <v>78</v>
      </c>
      <c r="BB100" s="13" t="s">
        <v>78</v>
      </c>
      <c r="BC100" s="13"/>
      <c r="BD100" s="13"/>
      <c r="BE100" s="13"/>
      <c r="BF100" t="s">
        <v>78</v>
      </c>
      <c r="BG100" t="s">
        <v>83</v>
      </c>
      <c r="BL100" s="13"/>
      <c r="BM100" s="13"/>
      <c r="BN100" s="13"/>
      <c r="BO100" s="13"/>
      <c r="BP100" s="13"/>
      <c r="BQ100" s="13"/>
      <c r="BX100" s="13"/>
      <c r="BY100" s="13"/>
      <c r="BZ100" s="13"/>
      <c r="CA100" s="13"/>
      <c r="CB100" s="13"/>
      <c r="CC100" s="13"/>
    </row>
    <row r="101" spans="1:81" x14ac:dyDescent="0.2">
      <c r="A101" s="3">
        <f t="shared" si="6"/>
        <v>3</v>
      </c>
      <c r="B101" s="4" t="s">
        <v>180</v>
      </c>
      <c r="C101" s="4"/>
      <c r="D101" s="5">
        <f t="shared" si="7"/>
        <v>10</v>
      </c>
      <c r="E101" s="5" t="b">
        <f t="shared" si="8"/>
        <v>1</v>
      </c>
      <c r="F101" s="6">
        <f t="shared" si="9"/>
        <v>99</v>
      </c>
      <c r="G101" s="6">
        <f t="shared" si="10"/>
        <v>99</v>
      </c>
      <c r="H101" s="11">
        <v>10</v>
      </c>
      <c r="I101" s="11">
        <v>1</v>
      </c>
      <c r="J101" t="s">
        <v>75</v>
      </c>
      <c r="K101" t="s">
        <v>85</v>
      </c>
      <c r="L101" t="s">
        <v>85</v>
      </c>
      <c r="P101" s="12" t="s">
        <v>85</v>
      </c>
      <c r="Q101" s="12" t="s">
        <v>85</v>
      </c>
      <c r="R101" s="12" t="s">
        <v>85</v>
      </c>
      <c r="S101" s="12"/>
      <c r="T101" s="12"/>
      <c r="U101" s="12"/>
      <c r="V101" t="s">
        <v>85</v>
      </c>
      <c r="W101" t="s">
        <v>85</v>
      </c>
      <c r="X101" t="s">
        <v>77</v>
      </c>
      <c r="AB101" s="12"/>
      <c r="AC101" s="12"/>
      <c r="AD101" s="12"/>
      <c r="AE101" s="12"/>
      <c r="AF101" s="12"/>
      <c r="AG101" s="12"/>
      <c r="AN101" s="12"/>
      <c r="AO101" s="12"/>
      <c r="AP101" s="12"/>
      <c r="AQ101" s="12"/>
      <c r="AR101" s="12"/>
      <c r="AS101" s="12"/>
      <c r="AU101" t="s">
        <v>82</v>
      </c>
      <c r="AV101" t="s">
        <v>84</v>
      </c>
      <c r="AZ101" s="13" t="s">
        <v>78</v>
      </c>
      <c r="BA101" s="13" t="s">
        <v>78</v>
      </c>
      <c r="BB101" s="13" t="s">
        <v>79</v>
      </c>
      <c r="BC101" s="13"/>
      <c r="BD101" s="13"/>
      <c r="BE101" s="13"/>
      <c r="BF101" t="s">
        <v>83</v>
      </c>
      <c r="BG101" t="s">
        <v>82</v>
      </c>
      <c r="BL101" s="13"/>
      <c r="BM101" s="13"/>
      <c r="BN101" s="13"/>
      <c r="BO101" s="13"/>
      <c r="BP101" s="13"/>
      <c r="BQ101" s="13"/>
      <c r="BX101" s="13"/>
      <c r="BY101" s="13"/>
      <c r="BZ101" s="13"/>
      <c r="CA101" s="13"/>
      <c r="CB101" s="13"/>
      <c r="CC101" s="13"/>
    </row>
    <row r="102" spans="1:81" x14ac:dyDescent="0.2">
      <c r="A102" s="3">
        <f t="shared" si="6"/>
        <v>3</v>
      </c>
      <c r="B102" s="4" t="s">
        <v>181</v>
      </c>
      <c r="C102" s="4"/>
      <c r="D102" s="5">
        <f t="shared" si="7"/>
        <v>5</v>
      </c>
      <c r="E102" s="5" t="b">
        <f t="shared" si="8"/>
        <v>1</v>
      </c>
      <c r="F102" s="6">
        <f t="shared" si="9"/>
        <v>100</v>
      </c>
      <c r="G102" s="6">
        <f t="shared" si="10"/>
        <v>100</v>
      </c>
      <c r="H102" s="11">
        <v>5</v>
      </c>
      <c r="I102" s="11">
        <v>3</v>
      </c>
      <c r="J102" t="s">
        <v>75</v>
      </c>
      <c r="K102" t="s">
        <v>85</v>
      </c>
      <c r="L102" t="s">
        <v>85</v>
      </c>
      <c r="P102" s="12" t="s">
        <v>85</v>
      </c>
      <c r="Q102" s="12" t="s">
        <v>85</v>
      </c>
      <c r="R102" s="12" t="s">
        <v>85</v>
      </c>
      <c r="S102" s="12"/>
      <c r="T102" s="12"/>
      <c r="U102" s="12"/>
      <c r="V102" t="s">
        <v>85</v>
      </c>
      <c r="W102" t="s">
        <v>85</v>
      </c>
      <c r="X102" t="s">
        <v>77</v>
      </c>
      <c r="AB102" s="12"/>
      <c r="AC102" s="12"/>
      <c r="AD102" s="12"/>
      <c r="AE102" s="12"/>
      <c r="AF102" s="12"/>
      <c r="AG102" s="12"/>
      <c r="AN102" s="12"/>
      <c r="AO102" s="12"/>
      <c r="AP102" s="12"/>
      <c r="AQ102" s="12"/>
      <c r="AR102" s="12"/>
      <c r="AS102" s="12"/>
      <c r="AU102" t="s">
        <v>78</v>
      </c>
      <c r="AV102" t="s">
        <v>84</v>
      </c>
      <c r="AZ102" s="13" t="s">
        <v>78</v>
      </c>
      <c r="BA102" s="13" t="s">
        <v>78</v>
      </c>
      <c r="BB102" s="13" t="s">
        <v>83</v>
      </c>
      <c r="BC102" s="13"/>
      <c r="BD102" s="13"/>
      <c r="BE102" s="13"/>
      <c r="BF102" t="s">
        <v>83</v>
      </c>
      <c r="BG102" t="s">
        <v>78</v>
      </c>
      <c r="BL102" s="13"/>
      <c r="BM102" s="13"/>
      <c r="BN102" s="13"/>
      <c r="BO102" s="13"/>
      <c r="BP102" s="13"/>
      <c r="BQ102" s="13"/>
      <c r="BX102" s="13"/>
      <c r="BY102" s="13"/>
      <c r="BZ102" s="13"/>
      <c r="CA102" s="13"/>
      <c r="CB102" s="13"/>
      <c r="CC102" s="13"/>
    </row>
    <row r="103" spans="1:81" x14ac:dyDescent="0.2">
      <c r="A103" s="3">
        <f t="shared" si="6"/>
        <v>4</v>
      </c>
      <c r="B103" s="4" t="s">
        <v>182</v>
      </c>
      <c r="C103" s="4"/>
      <c r="D103" s="5">
        <f t="shared" si="7"/>
        <v>7</v>
      </c>
      <c r="E103" s="5" t="b">
        <f t="shared" si="8"/>
        <v>1</v>
      </c>
      <c r="F103" s="6">
        <f t="shared" si="9"/>
        <v>101</v>
      </c>
      <c r="G103" s="6">
        <f t="shared" si="10"/>
        <v>101</v>
      </c>
      <c r="H103" s="11">
        <v>7</v>
      </c>
      <c r="I103" s="11">
        <v>1</v>
      </c>
      <c r="J103" t="s">
        <v>75</v>
      </c>
      <c r="K103" t="s">
        <v>85</v>
      </c>
      <c r="L103" t="s">
        <v>85</v>
      </c>
      <c r="M103" t="s">
        <v>76</v>
      </c>
      <c r="P103" s="12" t="s">
        <v>76</v>
      </c>
      <c r="Q103" s="12" t="s">
        <v>76</v>
      </c>
      <c r="R103" s="12" t="s">
        <v>85</v>
      </c>
      <c r="S103" s="12" t="s">
        <v>76</v>
      </c>
      <c r="T103" s="12"/>
      <c r="U103" s="12"/>
      <c r="V103" t="s">
        <v>85</v>
      </c>
      <c r="W103" t="s">
        <v>85</v>
      </c>
      <c r="X103" t="s">
        <v>85</v>
      </c>
      <c r="Y103" t="s">
        <v>76</v>
      </c>
      <c r="AB103" s="12" t="s">
        <v>85</v>
      </c>
      <c r="AC103" s="12" t="s">
        <v>76</v>
      </c>
      <c r="AD103" s="12" t="s">
        <v>76</v>
      </c>
      <c r="AE103" s="12" t="s">
        <v>77</v>
      </c>
      <c r="AF103" s="12"/>
      <c r="AG103" s="12"/>
      <c r="AN103" s="12"/>
      <c r="AO103" s="12"/>
      <c r="AP103" s="12"/>
      <c r="AQ103" s="12"/>
      <c r="AR103" s="12"/>
      <c r="AS103" s="12"/>
      <c r="AU103" t="s">
        <v>78</v>
      </c>
      <c r="AV103" t="s">
        <v>78</v>
      </c>
      <c r="AW103" t="s">
        <v>79</v>
      </c>
      <c r="AZ103" s="13" t="s">
        <v>79</v>
      </c>
      <c r="BA103" s="13" t="s">
        <v>79</v>
      </c>
      <c r="BB103" s="13" t="s">
        <v>78</v>
      </c>
      <c r="BC103" s="13" t="s">
        <v>79</v>
      </c>
      <c r="BD103" s="13"/>
      <c r="BE103" s="13"/>
      <c r="BF103" t="s">
        <v>78</v>
      </c>
      <c r="BG103" t="s">
        <v>78</v>
      </c>
      <c r="BH103" t="s">
        <v>78</v>
      </c>
      <c r="BI103" t="s">
        <v>79</v>
      </c>
      <c r="BL103" s="13" t="s">
        <v>78</v>
      </c>
      <c r="BM103" s="13" t="s">
        <v>80</v>
      </c>
      <c r="BN103" s="13" t="s">
        <v>79</v>
      </c>
      <c r="BO103" s="13"/>
      <c r="BP103" s="13"/>
      <c r="BQ103" s="13"/>
      <c r="BX103" s="13"/>
      <c r="BY103" s="13"/>
      <c r="BZ103" s="13"/>
      <c r="CA103" s="13"/>
      <c r="CB103" s="13"/>
      <c r="CC103" s="13"/>
    </row>
    <row r="104" spans="1:81" x14ac:dyDescent="0.2">
      <c r="A104" s="3">
        <f t="shared" si="6"/>
        <v>4</v>
      </c>
      <c r="B104" s="4" t="s">
        <v>183</v>
      </c>
      <c r="C104" s="4"/>
      <c r="D104" s="5">
        <f t="shared" si="7"/>
        <v>14</v>
      </c>
      <c r="E104" s="5" t="b">
        <f t="shared" si="8"/>
        <v>1</v>
      </c>
      <c r="F104" s="6">
        <f t="shared" si="9"/>
        <v>102</v>
      </c>
      <c r="G104" s="6">
        <f t="shared" si="10"/>
        <v>102</v>
      </c>
      <c r="H104" s="11">
        <v>14</v>
      </c>
      <c r="I104" s="11">
        <v>1</v>
      </c>
      <c r="J104" t="s">
        <v>75</v>
      </c>
      <c r="K104" t="s">
        <v>76</v>
      </c>
      <c r="L104" t="s">
        <v>76</v>
      </c>
      <c r="M104" t="s">
        <v>76</v>
      </c>
      <c r="P104" s="12" t="s">
        <v>76</v>
      </c>
      <c r="Q104" s="12" t="s">
        <v>76</v>
      </c>
      <c r="R104" s="12" t="s">
        <v>76</v>
      </c>
      <c r="S104" s="12" t="s">
        <v>76</v>
      </c>
      <c r="T104" s="12"/>
      <c r="U104" s="12"/>
      <c r="V104" t="s">
        <v>76</v>
      </c>
      <c r="W104" t="s">
        <v>76</v>
      </c>
      <c r="X104" t="s">
        <v>76</v>
      </c>
      <c r="Y104" t="s">
        <v>76</v>
      </c>
      <c r="AB104" s="12" t="s">
        <v>76</v>
      </c>
      <c r="AC104" s="12" t="s">
        <v>76</v>
      </c>
      <c r="AD104" s="12" t="s">
        <v>76</v>
      </c>
      <c r="AE104" s="12" t="s">
        <v>77</v>
      </c>
      <c r="AF104" s="12"/>
      <c r="AG104" s="12"/>
      <c r="AN104" s="12"/>
      <c r="AO104" s="12"/>
      <c r="AP104" s="12"/>
      <c r="AQ104" s="12"/>
      <c r="AR104" s="12"/>
      <c r="AS104" s="12"/>
      <c r="AU104" t="s">
        <v>82</v>
      </c>
      <c r="AV104" t="s">
        <v>78</v>
      </c>
      <c r="AW104" t="s">
        <v>78</v>
      </c>
      <c r="AZ104" s="13" t="s">
        <v>82</v>
      </c>
      <c r="BA104" s="13" t="s">
        <v>79</v>
      </c>
      <c r="BB104" s="13" t="s">
        <v>78</v>
      </c>
      <c r="BC104" s="13" t="s">
        <v>78</v>
      </c>
      <c r="BD104" s="13"/>
      <c r="BE104" s="13"/>
      <c r="BF104" t="s">
        <v>78</v>
      </c>
      <c r="BG104" t="s">
        <v>80</v>
      </c>
      <c r="BH104" t="s">
        <v>79</v>
      </c>
      <c r="BI104" t="s">
        <v>79</v>
      </c>
      <c r="BL104" s="13" t="s">
        <v>78</v>
      </c>
      <c r="BM104" s="13" t="s">
        <v>78</v>
      </c>
      <c r="BN104" s="13" t="s">
        <v>79</v>
      </c>
      <c r="BO104" s="13"/>
      <c r="BP104" s="13"/>
      <c r="BQ104" s="13"/>
      <c r="BX104" s="13"/>
      <c r="BY104" s="13"/>
      <c r="BZ104" s="13"/>
      <c r="CA104" s="13"/>
      <c r="CB104" s="13"/>
      <c r="CC104" s="13"/>
    </row>
    <row r="105" spans="1:81" x14ac:dyDescent="0.2">
      <c r="A105" s="3">
        <f t="shared" si="6"/>
        <v>4</v>
      </c>
      <c r="B105" s="4" t="s">
        <v>184</v>
      </c>
      <c r="C105" s="4"/>
      <c r="D105" s="5">
        <f t="shared" si="7"/>
        <v>12</v>
      </c>
      <c r="E105" s="5" t="b">
        <f t="shared" si="8"/>
        <v>1</v>
      </c>
      <c r="F105" s="6">
        <f t="shared" si="9"/>
        <v>103</v>
      </c>
      <c r="G105" s="6">
        <f t="shared" si="10"/>
        <v>103</v>
      </c>
      <c r="H105" s="11">
        <v>12</v>
      </c>
      <c r="I105" s="11">
        <v>1</v>
      </c>
      <c r="J105" t="s">
        <v>75</v>
      </c>
      <c r="K105" t="s">
        <v>76</v>
      </c>
      <c r="L105" t="s">
        <v>76</v>
      </c>
      <c r="M105" t="s">
        <v>76</v>
      </c>
      <c r="P105" s="12" t="s">
        <v>76</v>
      </c>
      <c r="Q105" s="12" t="s">
        <v>76</v>
      </c>
      <c r="R105" s="12" t="s">
        <v>76</v>
      </c>
      <c r="S105" s="12" t="s">
        <v>76</v>
      </c>
      <c r="T105" s="12"/>
      <c r="U105" s="12"/>
      <c r="V105" t="s">
        <v>76</v>
      </c>
      <c r="W105" t="s">
        <v>76</v>
      </c>
      <c r="X105" t="s">
        <v>76</v>
      </c>
      <c r="Y105" t="s">
        <v>76</v>
      </c>
      <c r="AB105" s="12" t="s">
        <v>76</v>
      </c>
      <c r="AC105" s="12" t="s">
        <v>76</v>
      </c>
      <c r="AD105" s="12" t="s">
        <v>76</v>
      </c>
      <c r="AE105" s="12" t="s">
        <v>77</v>
      </c>
      <c r="AF105" s="12"/>
      <c r="AG105" s="12"/>
      <c r="AN105" s="12"/>
      <c r="AO105" s="12"/>
      <c r="AP105" s="12"/>
      <c r="AQ105" s="12"/>
      <c r="AR105" s="12"/>
      <c r="AS105" s="12"/>
      <c r="AU105" t="s">
        <v>78</v>
      </c>
      <c r="AV105" t="s">
        <v>83</v>
      </c>
      <c r="AW105" t="s">
        <v>82</v>
      </c>
      <c r="AZ105" s="13" t="s">
        <v>78</v>
      </c>
      <c r="BA105" s="13" t="s">
        <v>80</v>
      </c>
      <c r="BB105" s="13" t="s">
        <v>79</v>
      </c>
      <c r="BC105" s="13" t="s">
        <v>79</v>
      </c>
      <c r="BD105" s="13"/>
      <c r="BE105" s="13"/>
      <c r="BF105" t="s">
        <v>79</v>
      </c>
      <c r="BG105" t="s">
        <v>79</v>
      </c>
      <c r="BH105" t="s">
        <v>79</v>
      </c>
      <c r="BI105" t="s">
        <v>82</v>
      </c>
      <c r="BL105" s="13" t="s">
        <v>84</v>
      </c>
      <c r="BM105" s="13" t="s">
        <v>78</v>
      </c>
      <c r="BN105" s="13" t="s">
        <v>79</v>
      </c>
      <c r="BO105" s="13"/>
      <c r="BP105" s="13"/>
      <c r="BQ105" s="13"/>
      <c r="BX105" s="13"/>
      <c r="BY105" s="13"/>
      <c r="BZ105" s="13"/>
      <c r="CA105" s="13"/>
      <c r="CB105" s="13"/>
      <c r="CC105" s="13"/>
    </row>
    <row r="106" spans="1:81" x14ac:dyDescent="0.2">
      <c r="A106" s="3">
        <f t="shared" si="6"/>
        <v>4</v>
      </c>
      <c r="B106" s="4" t="s">
        <v>185</v>
      </c>
      <c r="C106" s="4"/>
      <c r="D106" s="5">
        <f t="shared" si="7"/>
        <v>12</v>
      </c>
      <c r="E106" s="5" t="b">
        <f t="shared" si="8"/>
        <v>1</v>
      </c>
      <c r="F106" s="6">
        <f t="shared" si="9"/>
        <v>104</v>
      </c>
      <c r="G106" s="6">
        <f t="shared" si="10"/>
        <v>104</v>
      </c>
      <c r="H106" s="11">
        <v>12</v>
      </c>
      <c r="I106" s="11">
        <v>1</v>
      </c>
      <c r="J106" t="s">
        <v>76</v>
      </c>
      <c r="K106" t="s">
        <v>76</v>
      </c>
      <c r="L106" t="s">
        <v>76</v>
      </c>
      <c r="M106" t="s">
        <v>76</v>
      </c>
      <c r="P106" s="12" t="s">
        <v>76</v>
      </c>
      <c r="Q106" s="12" t="s">
        <v>75</v>
      </c>
      <c r="R106" s="12" t="s">
        <v>76</v>
      </c>
      <c r="S106" s="12" t="s">
        <v>76</v>
      </c>
      <c r="T106" s="12"/>
      <c r="U106" s="12"/>
      <c r="V106" t="s">
        <v>76</v>
      </c>
      <c r="W106" t="s">
        <v>76</v>
      </c>
      <c r="X106" t="s">
        <v>77</v>
      </c>
      <c r="Y106" t="s">
        <v>76</v>
      </c>
      <c r="AB106" s="12" t="s">
        <v>76</v>
      </c>
      <c r="AC106" s="12" t="s">
        <v>76</v>
      </c>
      <c r="AD106" s="12" t="s">
        <v>76</v>
      </c>
      <c r="AE106" s="12" t="s">
        <v>76</v>
      </c>
      <c r="AF106" s="12"/>
      <c r="AG106" s="12"/>
      <c r="AN106" s="12"/>
      <c r="AO106" s="12"/>
      <c r="AP106" s="12"/>
      <c r="AQ106" s="12"/>
      <c r="AR106" s="12"/>
      <c r="AS106" s="12"/>
      <c r="AT106" t="s">
        <v>78</v>
      </c>
      <c r="AU106" t="s">
        <v>83</v>
      </c>
      <c r="AV106" t="s">
        <v>80</v>
      </c>
      <c r="AW106" t="s">
        <v>79</v>
      </c>
      <c r="AZ106" s="13" t="s">
        <v>83</v>
      </c>
      <c r="BA106" s="13"/>
      <c r="BB106" s="13" t="s">
        <v>82</v>
      </c>
      <c r="BC106" s="13" t="s">
        <v>80</v>
      </c>
      <c r="BD106" s="13"/>
      <c r="BE106" s="13"/>
      <c r="BF106" t="s">
        <v>84</v>
      </c>
      <c r="BG106" t="s">
        <v>82</v>
      </c>
      <c r="BI106" t="s">
        <v>79</v>
      </c>
      <c r="BL106" s="13" t="s">
        <v>79</v>
      </c>
      <c r="BM106" s="13" t="s">
        <v>84</v>
      </c>
      <c r="BN106" s="13" t="s">
        <v>79</v>
      </c>
      <c r="BO106" s="13" t="s">
        <v>78</v>
      </c>
      <c r="BP106" s="13"/>
      <c r="BQ106" s="13"/>
      <c r="BX106" s="13"/>
      <c r="BY106" s="13"/>
      <c r="BZ106" s="13"/>
      <c r="CA106" s="13"/>
      <c r="CB106" s="13"/>
      <c r="CC106" s="13"/>
    </row>
    <row r="107" spans="1:81" x14ac:dyDescent="0.2">
      <c r="A107" s="3">
        <f t="shared" si="6"/>
        <v>4</v>
      </c>
      <c r="B107" s="4" t="s">
        <v>186</v>
      </c>
      <c r="C107" s="4"/>
      <c r="D107" s="5">
        <f t="shared" si="7"/>
        <v>10</v>
      </c>
      <c r="E107" s="5" t="b">
        <f t="shared" si="8"/>
        <v>1</v>
      </c>
      <c r="F107" s="6">
        <f t="shared" si="9"/>
        <v>105</v>
      </c>
      <c r="G107" s="6">
        <f t="shared" si="10"/>
        <v>105</v>
      </c>
      <c r="H107" s="11">
        <v>10</v>
      </c>
      <c r="I107" s="11">
        <v>1</v>
      </c>
      <c r="J107" t="s">
        <v>75</v>
      </c>
      <c r="K107" t="s">
        <v>76</v>
      </c>
      <c r="L107" t="s">
        <v>76</v>
      </c>
      <c r="M107" t="s">
        <v>76</v>
      </c>
      <c r="P107" s="12" t="s">
        <v>76</v>
      </c>
      <c r="Q107" s="12" t="s">
        <v>76</v>
      </c>
      <c r="R107" s="12" t="s">
        <v>76</v>
      </c>
      <c r="S107" s="12" t="s">
        <v>76</v>
      </c>
      <c r="T107" s="12"/>
      <c r="U107" s="12"/>
      <c r="V107" t="s">
        <v>76</v>
      </c>
      <c r="W107" t="s">
        <v>76</v>
      </c>
      <c r="X107" t="s">
        <v>76</v>
      </c>
      <c r="Y107" t="s">
        <v>76</v>
      </c>
      <c r="AB107" s="12" t="s">
        <v>76</v>
      </c>
      <c r="AC107" s="12" t="s">
        <v>76</v>
      </c>
      <c r="AD107" s="12" t="s">
        <v>76</v>
      </c>
      <c r="AE107" s="12" t="s">
        <v>77</v>
      </c>
      <c r="AF107" s="12"/>
      <c r="AG107" s="12"/>
      <c r="AN107" s="12"/>
      <c r="AO107" s="12"/>
      <c r="AP107" s="12"/>
      <c r="AQ107" s="12"/>
      <c r="AR107" s="12"/>
      <c r="AS107" s="12"/>
      <c r="AU107" t="s">
        <v>80</v>
      </c>
      <c r="AV107" t="s">
        <v>78</v>
      </c>
      <c r="AW107" t="s">
        <v>79</v>
      </c>
      <c r="AZ107" s="13" t="s">
        <v>80</v>
      </c>
      <c r="BA107" s="13" t="s">
        <v>79</v>
      </c>
      <c r="BB107" s="13" t="s">
        <v>79</v>
      </c>
      <c r="BC107" s="13" t="s">
        <v>79</v>
      </c>
      <c r="BD107" s="13"/>
      <c r="BE107" s="13"/>
      <c r="BF107" t="s">
        <v>80</v>
      </c>
      <c r="BG107" t="s">
        <v>79</v>
      </c>
      <c r="BH107" t="s">
        <v>79</v>
      </c>
      <c r="BI107" t="s">
        <v>79</v>
      </c>
      <c r="BL107" s="13" t="s">
        <v>79</v>
      </c>
      <c r="BM107" s="13" t="s">
        <v>79</v>
      </c>
      <c r="BN107" s="13" t="s">
        <v>79</v>
      </c>
      <c r="BO107" s="13"/>
      <c r="BP107" s="13"/>
      <c r="BQ107" s="13"/>
      <c r="BX107" s="13"/>
      <c r="BY107" s="13"/>
      <c r="BZ107" s="13"/>
      <c r="CA107" s="13"/>
      <c r="CB107" s="13"/>
      <c r="CC107" s="13"/>
    </row>
    <row r="108" spans="1:81" x14ac:dyDescent="0.2">
      <c r="A108" s="3">
        <f t="shared" si="6"/>
        <v>4</v>
      </c>
      <c r="B108" s="4" t="s">
        <v>187</v>
      </c>
      <c r="C108" s="4"/>
      <c r="D108" s="5">
        <f t="shared" si="7"/>
        <v>10</v>
      </c>
      <c r="E108" s="14" t="b">
        <f t="shared" si="8"/>
        <v>0</v>
      </c>
      <c r="F108" s="6">
        <f t="shared" si="9"/>
        <v>106</v>
      </c>
      <c r="G108" s="6">
        <f t="shared" si="10"/>
        <v>106</v>
      </c>
      <c r="H108" s="11">
        <v>12</v>
      </c>
      <c r="I108" s="11">
        <v>1</v>
      </c>
      <c r="J108" t="s">
        <v>75</v>
      </c>
      <c r="K108" t="s">
        <v>76</v>
      </c>
      <c r="L108" t="s">
        <v>76</v>
      </c>
      <c r="M108" t="s">
        <v>76</v>
      </c>
      <c r="P108" s="12" t="s">
        <v>76</v>
      </c>
      <c r="Q108" s="12" t="s">
        <v>81</v>
      </c>
      <c r="R108" s="12" t="s">
        <v>81</v>
      </c>
      <c r="S108" s="12" t="s">
        <v>76</v>
      </c>
      <c r="T108" s="12"/>
      <c r="U108" s="12"/>
      <c r="V108" t="s">
        <v>76</v>
      </c>
      <c r="W108" t="s">
        <v>81</v>
      </c>
      <c r="X108" t="s">
        <v>81</v>
      </c>
      <c r="Y108" t="s">
        <v>76</v>
      </c>
      <c r="AB108" s="12" t="s">
        <v>76</v>
      </c>
      <c r="AC108" s="12" t="s">
        <v>76</v>
      </c>
      <c r="AD108" s="12" t="s">
        <v>76</v>
      </c>
      <c r="AE108" s="12" t="s">
        <v>77</v>
      </c>
      <c r="AF108" s="12"/>
      <c r="AG108" s="12"/>
      <c r="AN108" s="12"/>
      <c r="AO108" s="12"/>
      <c r="AP108" s="12"/>
      <c r="AQ108" s="12"/>
      <c r="AR108" s="12"/>
      <c r="AS108" s="12"/>
      <c r="AU108" t="s">
        <v>84</v>
      </c>
      <c r="AV108" t="s">
        <v>83</v>
      </c>
      <c r="AW108" t="s">
        <v>78</v>
      </c>
      <c r="AZ108" s="13" t="s">
        <v>84</v>
      </c>
      <c r="BA108" s="13"/>
      <c r="BB108" s="13"/>
      <c r="BC108" s="13" t="s">
        <v>83</v>
      </c>
      <c r="BD108" s="13"/>
      <c r="BE108" s="13"/>
      <c r="BF108" t="s">
        <v>83</v>
      </c>
      <c r="BI108" t="s">
        <v>83</v>
      </c>
      <c r="BL108" s="13" t="s">
        <v>83</v>
      </c>
      <c r="BM108" s="13" t="s">
        <v>83</v>
      </c>
      <c r="BN108" s="13" t="s">
        <v>83</v>
      </c>
      <c r="BO108" s="13"/>
      <c r="BP108" s="13"/>
      <c r="BQ108" s="13"/>
      <c r="BX108" s="13"/>
      <c r="BY108" s="13"/>
      <c r="BZ108" s="13"/>
      <c r="CA108" s="13"/>
      <c r="CB108" s="13"/>
      <c r="CC108" s="13"/>
    </row>
    <row r="109" spans="1:81" x14ac:dyDescent="0.2">
      <c r="A109" s="3">
        <f t="shared" si="6"/>
        <v>4</v>
      </c>
      <c r="B109" s="4" t="s">
        <v>188</v>
      </c>
      <c r="C109" s="4"/>
      <c r="D109" s="5">
        <f t="shared" si="7"/>
        <v>12</v>
      </c>
      <c r="E109" s="14" t="b">
        <f t="shared" si="8"/>
        <v>0</v>
      </c>
      <c r="F109" s="6">
        <f t="shared" si="9"/>
        <v>107</v>
      </c>
      <c r="G109" s="6">
        <f t="shared" si="10"/>
        <v>107</v>
      </c>
      <c r="H109" s="11">
        <v>15</v>
      </c>
      <c r="I109" s="11">
        <v>1</v>
      </c>
      <c r="J109" t="s">
        <v>75</v>
      </c>
      <c r="K109" t="s">
        <v>81</v>
      </c>
      <c r="L109" t="s">
        <v>76</v>
      </c>
      <c r="M109" t="s">
        <v>76</v>
      </c>
      <c r="P109" s="12" t="s">
        <v>81</v>
      </c>
      <c r="Q109" s="12" t="s">
        <v>81</v>
      </c>
      <c r="R109" s="12" t="s">
        <v>76</v>
      </c>
      <c r="S109" s="12" t="s">
        <v>76</v>
      </c>
      <c r="T109" s="12"/>
      <c r="U109" s="12"/>
      <c r="V109" t="s">
        <v>76</v>
      </c>
      <c r="W109" t="s">
        <v>76</v>
      </c>
      <c r="X109" t="s">
        <v>81</v>
      </c>
      <c r="Y109" t="s">
        <v>81</v>
      </c>
      <c r="AB109" s="12" t="s">
        <v>76</v>
      </c>
      <c r="AC109" s="12" t="s">
        <v>76</v>
      </c>
      <c r="AD109" s="12" t="s">
        <v>81</v>
      </c>
      <c r="AE109" s="12" t="s">
        <v>77</v>
      </c>
      <c r="AF109" s="12"/>
      <c r="AG109" s="12"/>
      <c r="AN109" s="12"/>
      <c r="AO109" s="12"/>
      <c r="AP109" s="12"/>
      <c r="AQ109" s="12"/>
      <c r="AR109" s="12"/>
      <c r="AS109" s="12"/>
      <c r="AV109" t="s">
        <v>78</v>
      </c>
      <c r="AW109" t="s">
        <v>78</v>
      </c>
      <c r="AZ109" s="13"/>
      <c r="BA109" s="13"/>
      <c r="BB109" s="13" t="s">
        <v>78</v>
      </c>
      <c r="BC109" s="13" t="s">
        <v>78</v>
      </c>
      <c r="BD109" s="13"/>
      <c r="BE109" s="13"/>
      <c r="BF109" t="s">
        <v>78</v>
      </c>
      <c r="BG109" t="s">
        <v>78</v>
      </c>
      <c r="BL109" s="13" t="s">
        <v>78</v>
      </c>
      <c r="BM109" s="13" t="s">
        <v>78</v>
      </c>
      <c r="BN109" s="13"/>
      <c r="BO109" s="13"/>
      <c r="BP109" s="13"/>
      <c r="BQ109" s="13"/>
      <c r="BX109" s="13"/>
      <c r="BY109" s="13"/>
      <c r="BZ109" s="13"/>
      <c r="CA109" s="13"/>
      <c r="CB109" s="13"/>
      <c r="CC109" s="13"/>
    </row>
    <row r="110" spans="1:81" x14ac:dyDescent="0.2">
      <c r="A110" s="3">
        <f t="shared" si="6"/>
        <v>4</v>
      </c>
      <c r="B110" s="4" t="s">
        <v>189</v>
      </c>
      <c r="C110" s="4"/>
      <c r="D110" s="5">
        <f t="shared" si="7"/>
        <v>17</v>
      </c>
      <c r="E110" s="5" t="b">
        <f t="shared" si="8"/>
        <v>1</v>
      </c>
      <c r="F110" s="6">
        <f t="shared" si="9"/>
        <v>108</v>
      </c>
      <c r="G110" s="6">
        <f t="shared" si="10"/>
        <v>108</v>
      </c>
      <c r="H110" s="11">
        <v>17</v>
      </c>
      <c r="I110" s="11">
        <v>1</v>
      </c>
      <c r="J110" t="s">
        <v>75</v>
      </c>
      <c r="K110" t="s">
        <v>77</v>
      </c>
      <c r="L110" t="s">
        <v>76</v>
      </c>
      <c r="M110" t="s">
        <v>76</v>
      </c>
      <c r="P110" s="12" t="s">
        <v>76</v>
      </c>
      <c r="Q110" s="12" t="s">
        <v>76</v>
      </c>
      <c r="R110" s="12" t="s">
        <v>76</v>
      </c>
      <c r="S110" s="12" t="s">
        <v>76</v>
      </c>
      <c r="T110" s="12"/>
      <c r="U110" s="12"/>
      <c r="V110" t="s">
        <v>76</v>
      </c>
      <c r="W110" t="s">
        <v>76</v>
      </c>
      <c r="X110" t="s">
        <v>76</v>
      </c>
      <c r="Y110" t="s">
        <v>76</v>
      </c>
      <c r="AB110" s="12" t="s">
        <v>76</v>
      </c>
      <c r="AC110" s="12" t="s">
        <v>76</v>
      </c>
      <c r="AD110" s="12" t="s">
        <v>76</v>
      </c>
      <c r="AE110" s="12" t="s">
        <v>76</v>
      </c>
      <c r="AF110" s="12"/>
      <c r="AG110" s="12"/>
      <c r="AN110" s="12"/>
      <c r="AO110" s="12"/>
      <c r="AP110" s="12"/>
      <c r="AQ110" s="12"/>
      <c r="AR110" s="12"/>
      <c r="AS110" s="12"/>
      <c r="AV110" t="s">
        <v>83</v>
      </c>
      <c r="AW110" t="s">
        <v>78</v>
      </c>
      <c r="AZ110" s="13" t="s">
        <v>78</v>
      </c>
      <c r="BA110" s="13" t="s">
        <v>84</v>
      </c>
      <c r="BB110" s="13"/>
      <c r="BC110" s="13" t="s">
        <v>83</v>
      </c>
      <c r="BD110" s="13"/>
      <c r="BE110" s="13"/>
      <c r="BF110" t="s">
        <v>83</v>
      </c>
      <c r="BG110" t="s">
        <v>79</v>
      </c>
      <c r="BH110" t="s">
        <v>84</v>
      </c>
      <c r="BI110" t="s">
        <v>78</v>
      </c>
      <c r="BL110" s="13" t="s">
        <v>78</v>
      </c>
      <c r="BM110" s="13" t="s">
        <v>83</v>
      </c>
      <c r="BN110" s="13" t="s">
        <v>78</v>
      </c>
      <c r="BO110" s="13" t="s">
        <v>83</v>
      </c>
      <c r="BP110" s="13"/>
      <c r="BQ110" s="13"/>
      <c r="BX110" s="13"/>
      <c r="BY110" s="13"/>
      <c r="BZ110" s="13"/>
      <c r="CA110" s="13"/>
      <c r="CB110" s="13"/>
      <c r="CC110" s="13"/>
    </row>
    <row r="111" spans="1:81" x14ac:dyDescent="0.2">
      <c r="A111" s="3">
        <f t="shared" si="6"/>
        <v>4</v>
      </c>
      <c r="B111" s="4" t="s">
        <v>190</v>
      </c>
      <c r="C111" s="4"/>
      <c r="D111" s="5">
        <f t="shared" si="7"/>
        <v>5</v>
      </c>
      <c r="E111" s="5" t="b">
        <f t="shared" si="8"/>
        <v>1</v>
      </c>
      <c r="F111" s="6">
        <f t="shared" si="9"/>
        <v>109</v>
      </c>
      <c r="G111" s="6">
        <f t="shared" si="10"/>
        <v>109</v>
      </c>
      <c r="H111" s="11">
        <v>5</v>
      </c>
      <c r="I111" s="11">
        <v>1</v>
      </c>
      <c r="J111" t="s">
        <v>75</v>
      </c>
      <c r="K111" t="s">
        <v>85</v>
      </c>
      <c r="L111" t="s">
        <v>85</v>
      </c>
      <c r="M111" t="s">
        <v>76</v>
      </c>
      <c r="P111" s="12" t="s">
        <v>85</v>
      </c>
      <c r="Q111" s="12" t="s">
        <v>76</v>
      </c>
      <c r="R111" s="12" t="s">
        <v>76</v>
      </c>
      <c r="S111" s="12" t="s">
        <v>85</v>
      </c>
      <c r="T111" s="12"/>
      <c r="U111" s="12"/>
      <c r="V111" t="s">
        <v>85</v>
      </c>
      <c r="W111" t="s">
        <v>76</v>
      </c>
      <c r="X111" t="s">
        <v>76</v>
      </c>
      <c r="Y111" t="s">
        <v>85</v>
      </c>
      <c r="AB111" s="12" t="s">
        <v>77</v>
      </c>
      <c r="AC111" s="12" t="s">
        <v>85</v>
      </c>
      <c r="AD111" s="12" t="s">
        <v>85</v>
      </c>
      <c r="AE111" s="12" t="s">
        <v>76</v>
      </c>
      <c r="AF111" s="12"/>
      <c r="AG111" s="12"/>
      <c r="AN111" s="12"/>
      <c r="AO111" s="12"/>
      <c r="AP111" s="12"/>
      <c r="AQ111" s="12"/>
      <c r="AR111" s="12"/>
      <c r="AS111" s="12"/>
      <c r="AU111" t="s">
        <v>78</v>
      </c>
      <c r="AV111" t="s">
        <v>78</v>
      </c>
      <c r="AW111" t="s">
        <v>82</v>
      </c>
      <c r="AZ111" s="13" t="s">
        <v>78</v>
      </c>
      <c r="BA111" s="13" t="s">
        <v>83</v>
      </c>
      <c r="BB111" s="13" t="s">
        <v>83</v>
      </c>
      <c r="BC111" s="13" t="s">
        <v>78</v>
      </c>
      <c r="BD111" s="13"/>
      <c r="BE111" s="13"/>
      <c r="BF111" t="s">
        <v>78</v>
      </c>
      <c r="BG111" t="s">
        <v>83</v>
      </c>
      <c r="BH111" t="s">
        <v>83</v>
      </c>
      <c r="BI111" t="s">
        <v>78</v>
      </c>
      <c r="BL111" s="13"/>
      <c r="BM111" s="13" t="s">
        <v>78</v>
      </c>
      <c r="BN111" s="13" t="s">
        <v>78</v>
      </c>
      <c r="BO111" s="13" t="s">
        <v>82</v>
      </c>
      <c r="BP111" s="13"/>
      <c r="BQ111" s="13"/>
      <c r="BX111" s="13"/>
      <c r="BY111" s="13"/>
      <c r="BZ111" s="13"/>
      <c r="CA111" s="13"/>
      <c r="CB111" s="13"/>
      <c r="CC111" s="13"/>
    </row>
    <row r="112" spans="1:81" x14ac:dyDescent="0.2">
      <c r="A112" s="3">
        <f t="shared" si="6"/>
        <v>4</v>
      </c>
      <c r="B112" s="4" t="s">
        <v>191</v>
      </c>
      <c r="C112" s="4"/>
      <c r="D112" s="5">
        <f t="shared" si="7"/>
        <v>9</v>
      </c>
      <c r="E112" s="5" t="b">
        <f t="shared" si="8"/>
        <v>1</v>
      </c>
      <c r="F112" s="6">
        <f t="shared" si="9"/>
        <v>110</v>
      </c>
      <c r="G112" s="6">
        <f t="shared" si="10"/>
        <v>110</v>
      </c>
      <c r="H112" s="11">
        <v>9</v>
      </c>
      <c r="I112" s="11">
        <v>1</v>
      </c>
      <c r="J112" t="s">
        <v>75</v>
      </c>
      <c r="K112" t="s">
        <v>76</v>
      </c>
      <c r="L112" t="s">
        <v>76</v>
      </c>
      <c r="M112" t="s">
        <v>76</v>
      </c>
      <c r="P112" s="12" t="s">
        <v>85</v>
      </c>
      <c r="Q112" s="12" t="s">
        <v>85</v>
      </c>
      <c r="R112" s="12" t="s">
        <v>76</v>
      </c>
      <c r="S112" s="12" t="s">
        <v>76</v>
      </c>
      <c r="T112" s="12"/>
      <c r="U112" s="12"/>
      <c r="V112" t="s">
        <v>85</v>
      </c>
      <c r="W112" t="s">
        <v>85</v>
      </c>
      <c r="X112" t="s">
        <v>76</v>
      </c>
      <c r="Y112" t="s">
        <v>76</v>
      </c>
      <c r="AB112" s="12" t="s">
        <v>76</v>
      </c>
      <c r="AC112" s="12" t="s">
        <v>76</v>
      </c>
      <c r="AD112" s="12" t="s">
        <v>77</v>
      </c>
      <c r="AE112" s="12" t="s">
        <v>76</v>
      </c>
      <c r="AF112" s="12"/>
      <c r="AG112" s="12"/>
      <c r="AN112" s="12"/>
      <c r="AO112" s="12"/>
      <c r="AP112" s="12"/>
      <c r="AQ112" s="12"/>
      <c r="AR112" s="12"/>
      <c r="AS112" s="12"/>
      <c r="AW112" t="s">
        <v>78</v>
      </c>
      <c r="AZ112" s="13"/>
      <c r="BA112" s="13"/>
      <c r="BB112" s="13" t="s">
        <v>78</v>
      </c>
      <c r="BC112" s="13"/>
      <c r="BD112" s="13"/>
      <c r="BE112" s="13"/>
      <c r="BH112" t="s">
        <v>79</v>
      </c>
      <c r="BL112" s="13" t="s">
        <v>79</v>
      </c>
      <c r="BM112" s="13" t="s">
        <v>78</v>
      </c>
      <c r="BN112" s="13"/>
      <c r="BO112" s="13" t="s">
        <v>79</v>
      </c>
      <c r="BP112" s="13"/>
      <c r="BQ112" s="13"/>
      <c r="BX112" s="13"/>
      <c r="BY112" s="13"/>
      <c r="BZ112" s="13"/>
      <c r="CA112" s="13"/>
      <c r="CB112" s="13"/>
      <c r="CC112" s="13"/>
    </row>
    <row r="113" spans="1:81" x14ac:dyDescent="0.2">
      <c r="A113" s="3">
        <f t="shared" si="6"/>
        <v>4</v>
      </c>
      <c r="B113" s="4" t="s">
        <v>192</v>
      </c>
      <c r="C113" s="4"/>
      <c r="D113" s="5">
        <f t="shared" si="7"/>
        <v>11</v>
      </c>
      <c r="E113" s="14" t="b">
        <f t="shared" si="8"/>
        <v>0</v>
      </c>
      <c r="F113" s="6">
        <f t="shared" si="9"/>
        <v>111</v>
      </c>
      <c r="G113" s="6">
        <f t="shared" si="10"/>
        <v>111</v>
      </c>
      <c r="H113" s="11">
        <v>12</v>
      </c>
      <c r="I113" s="11">
        <v>1</v>
      </c>
      <c r="J113" t="s">
        <v>75</v>
      </c>
      <c r="K113" t="s">
        <v>76</v>
      </c>
      <c r="L113" t="s">
        <v>76</v>
      </c>
      <c r="M113" t="s">
        <v>85</v>
      </c>
      <c r="P113" s="12" t="s">
        <v>76</v>
      </c>
      <c r="Q113" s="12" t="s">
        <v>76</v>
      </c>
      <c r="R113" s="12" t="s">
        <v>76</v>
      </c>
      <c r="S113" s="12" t="s">
        <v>85</v>
      </c>
      <c r="T113" s="12"/>
      <c r="U113" s="12"/>
      <c r="V113" t="s">
        <v>77</v>
      </c>
      <c r="W113" t="s">
        <v>76</v>
      </c>
      <c r="X113" t="s">
        <v>76</v>
      </c>
      <c r="Y113" t="s">
        <v>85</v>
      </c>
      <c r="AB113" s="12" t="s">
        <v>76</v>
      </c>
      <c r="AC113" s="12" t="s">
        <v>81</v>
      </c>
      <c r="AD113" s="12" t="s">
        <v>85</v>
      </c>
      <c r="AE113" s="12" t="s">
        <v>85</v>
      </c>
      <c r="AF113" s="12"/>
      <c r="AG113" s="12"/>
      <c r="AN113" s="12"/>
      <c r="AO113" s="12"/>
      <c r="AP113" s="12"/>
      <c r="AQ113" s="12"/>
      <c r="AR113" s="12"/>
      <c r="AS113" s="12"/>
      <c r="AV113" t="s">
        <v>83</v>
      </c>
      <c r="AW113" t="s">
        <v>78</v>
      </c>
      <c r="AZ113" s="13"/>
      <c r="BA113" s="13"/>
      <c r="BB113" s="13"/>
      <c r="BC113" s="13" t="s">
        <v>78</v>
      </c>
      <c r="BD113" s="13"/>
      <c r="BE113" s="13"/>
      <c r="BI113" t="s">
        <v>78</v>
      </c>
      <c r="BL113" s="13" t="s">
        <v>84</v>
      </c>
      <c r="BM113" s="13"/>
      <c r="BN113" s="13" t="s">
        <v>78</v>
      </c>
      <c r="BO113" s="13" t="s">
        <v>78</v>
      </c>
      <c r="BP113" s="13"/>
      <c r="BQ113" s="13"/>
      <c r="BX113" s="13"/>
      <c r="BY113" s="13"/>
      <c r="BZ113" s="13"/>
      <c r="CA113" s="13"/>
      <c r="CB113" s="13"/>
      <c r="CC113" s="13"/>
    </row>
    <row r="114" spans="1:81" x14ac:dyDescent="0.2">
      <c r="A114" s="3">
        <f t="shared" si="6"/>
        <v>4</v>
      </c>
      <c r="B114" s="4" t="s">
        <v>193</v>
      </c>
      <c r="C114" s="4"/>
      <c r="D114" s="5">
        <f t="shared" si="7"/>
        <v>12</v>
      </c>
      <c r="E114" s="5" t="b">
        <f t="shared" si="8"/>
        <v>1</v>
      </c>
      <c r="F114" s="6">
        <f t="shared" si="9"/>
        <v>112</v>
      </c>
      <c r="G114" s="6">
        <f t="shared" si="10"/>
        <v>112</v>
      </c>
      <c r="H114" s="11">
        <v>12</v>
      </c>
      <c r="I114" s="11">
        <v>1</v>
      </c>
      <c r="J114" t="s">
        <v>75</v>
      </c>
      <c r="K114" t="s">
        <v>76</v>
      </c>
      <c r="L114" t="s">
        <v>76</v>
      </c>
      <c r="M114" t="s">
        <v>76</v>
      </c>
      <c r="P114" s="12" t="s">
        <v>76</v>
      </c>
      <c r="Q114" s="12" t="s">
        <v>76</v>
      </c>
      <c r="R114" s="12" t="s">
        <v>76</v>
      </c>
      <c r="S114" s="12" t="s">
        <v>76</v>
      </c>
      <c r="T114" s="12"/>
      <c r="U114" s="12"/>
      <c r="V114" t="s">
        <v>76</v>
      </c>
      <c r="W114" t="s">
        <v>76</v>
      </c>
      <c r="X114" t="s">
        <v>76</v>
      </c>
      <c r="Y114" t="s">
        <v>76</v>
      </c>
      <c r="AB114" s="12" t="s">
        <v>76</v>
      </c>
      <c r="AC114" s="12" t="s">
        <v>76</v>
      </c>
      <c r="AD114" s="12" t="s">
        <v>76</v>
      </c>
      <c r="AE114" s="12" t="s">
        <v>77</v>
      </c>
      <c r="AF114" s="12"/>
      <c r="AG114" s="12"/>
      <c r="AN114" s="12"/>
      <c r="AO114" s="12"/>
      <c r="AP114" s="12"/>
      <c r="AQ114" s="12"/>
      <c r="AR114" s="12"/>
      <c r="AS114" s="12"/>
      <c r="AZ114" s="13" t="s">
        <v>82</v>
      </c>
      <c r="BA114" s="13" t="s">
        <v>79</v>
      </c>
      <c r="BB114" s="13" t="s">
        <v>78</v>
      </c>
      <c r="BC114" s="13" t="s">
        <v>79</v>
      </c>
      <c r="BD114" s="13"/>
      <c r="BE114" s="13"/>
      <c r="BF114" t="s">
        <v>78</v>
      </c>
      <c r="BG114" t="s">
        <v>78</v>
      </c>
      <c r="BH114" t="s">
        <v>79</v>
      </c>
      <c r="BI114" t="s">
        <v>82</v>
      </c>
      <c r="BL114" s="13" t="s">
        <v>80</v>
      </c>
      <c r="BM114" s="13"/>
      <c r="BN114" s="13" t="s">
        <v>79</v>
      </c>
      <c r="BO114" s="13"/>
      <c r="BP114" s="13"/>
      <c r="BQ114" s="13"/>
      <c r="BX114" s="13"/>
      <c r="BY114" s="13"/>
      <c r="BZ114" s="13"/>
      <c r="CA114" s="13"/>
      <c r="CB114" s="13"/>
      <c r="CC114" s="13"/>
    </row>
    <row r="115" spans="1:81" x14ac:dyDescent="0.2">
      <c r="A115" s="3">
        <f t="shared" si="6"/>
        <v>4</v>
      </c>
      <c r="B115" s="4" t="s">
        <v>194</v>
      </c>
      <c r="C115" s="4"/>
      <c r="D115" s="5">
        <f t="shared" si="7"/>
        <v>9</v>
      </c>
      <c r="E115" s="14" t="b">
        <f t="shared" si="8"/>
        <v>0</v>
      </c>
      <c r="F115" s="6">
        <f t="shared" si="9"/>
        <v>113</v>
      </c>
      <c r="G115" s="6">
        <f t="shared" si="10"/>
        <v>113</v>
      </c>
      <c r="H115" s="11">
        <v>13</v>
      </c>
      <c r="I115" s="11">
        <v>1</v>
      </c>
      <c r="J115" t="s">
        <v>75</v>
      </c>
      <c r="K115" t="s">
        <v>85</v>
      </c>
      <c r="L115" t="s">
        <v>81</v>
      </c>
      <c r="M115" t="s">
        <v>76</v>
      </c>
      <c r="P115" s="12" t="s">
        <v>81</v>
      </c>
      <c r="Q115" s="12" t="s">
        <v>85</v>
      </c>
      <c r="R115" s="12" t="s">
        <v>76</v>
      </c>
      <c r="S115" s="12" t="s">
        <v>76</v>
      </c>
      <c r="T115" s="12"/>
      <c r="U115" s="12"/>
      <c r="V115" t="s">
        <v>81</v>
      </c>
      <c r="W115" t="s">
        <v>85</v>
      </c>
      <c r="X115" t="s">
        <v>85</v>
      </c>
      <c r="Y115" t="s">
        <v>76</v>
      </c>
      <c r="AB115" s="12" t="s">
        <v>81</v>
      </c>
      <c r="AC115" s="12" t="s">
        <v>85</v>
      </c>
      <c r="AD115" s="12" t="s">
        <v>81</v>
      </c>
      <c r="AE115" s="12" t="s">
        <v>77</v>
      </c>
      <c r="AF115" s="12"/>
      <c r="AG115" s="12"/>
      <c r="AN115" s="12"/>
      <c r="AO115" s="12"/>
      <c r="AP115" s="12"/>
      <c r="AQ115" s="12"/>
      <c r="AR115" s="12"/>
      <c r="AS115" s="12"/>
      <c r="AW115" t="s">
        <v>80</v>
      </c>
      <c r="AZ115" s="13" t="s">
        <v>79</v>
      </c>
      <c r="BA115" s="13"/>
      <c r="BB115" s="13" t="s">
        <v>84</v>
      </c>
      <c r="BC115" s="13"/>
      <c r="BD115" s="13"/>
      <c r="BE115" s="13"/>
      <c r="BF115" t="s">
        <v>78</v>
      </c>
      <c r="BG115" t="s">
        <v>79</v>
      </c>
      <c r="BI115" t="s">
        <v>83</v>
      </c>
      <c r="BL115" s="13" t="s">
        <v>84</v>
      </c>
      <c r="BM115" s="13" t="s">
        <v>78</v>
      </c>
      <c r="BN115" s="13" t="s">
        <v>83</v>
      </c>
      <c r="BO115" s="13"/>
      <c r="BP115" s="13"/>
      <c r="BQ115" s="13"/>
      <c r="BX115" s="13"/>
      <c r="BY115" s="13"/>
      <c r="BZ115" s="13"/>
      <c r="CA115" s="13"/>
      <c r="CB115" s="13"/>
      <c r="CC115" s="13"/>
    </row>
    <row r="116" spans="1:81" x14ac:dyDescent="0.2">
      <c r="A116" s="3">
        <f t="shared" si="6"/>
        <v>4</v>
      </c>
      <c r="B116" s="4" t="s">
        <v>195</v>
      </c>
      <c r="C116" s="4"/>
      <c r="D116" s="5">
        <f t="shared" si="7"/>
        <v>12</v>
      </c>
      <c r="E116" s="14" t="b">
        <f t="shared" si="8"/>
        <v>0</v>
      </c>
      <c r="F116" s="6">
        <f t="shared" si="9"/>
        <v>114</v>
      </c>
      <c r="G116" s="6">
        <f t="shared" si="10"/>
        <v>114</v>
      </c>
      <c r="H116" s="11">
        <v>16</v>
      </c>
      <c r="I116" s="11">
        <v>1</v>
      </c>
      <c r="J116" t="s">
        <v>75</v>
      </c>
      <c r="K116" t="s">
        <v>81</v>
      </c>
      <c r="L116" t="s">
        <v>76</v>
      </c>
      <c r="M116" t="s">
        <v>76</v>
      </c>
      <c r="P116" s="12" t="s">
        <v>76</v>
      </c>
      <c r="Q116" s="12" t="s">
        <v>81</v>
      </c>
      <c r="R116" s="12" t="s">
        <v>81</v>
      </c>
      <c r="S116" s="12" t="s">
        <v>76</v>
      </c>
      <c r="T116" s="12"/>
      <c r="U116" s="12"/>
      <c r="V116" t="s">
        <v>76</v>
      </c>
      <c r="W116" t="s">
        <v>76</v>
      </c>
      <c r="X116" t="s">
        <v>81</v>
      </c>
      <c r="Y116" t="s">
        <v>76</v>
      </c>
      <c r="AB116" s="12" t="s">
        <v>76</v>
      </c>
      <c r="AC116" s="12" t="s">
        <v>76</v>
      </c>
      <c r="AD116" s="12" t="s">
        <v>81</v>
      </c>
      <c r="AE116" s="12" t="s">
        <v>77</v>
      </c>
      <c r="AF116" s="12"/>
      <c r="AG116" s="12"/>
      <c r="AN116" s="12"/>
      <c r="AO116" s="12"/>
      <c r="AP116" s="12"/>
      <c r="AQ116" s="12"/>
      <c r="AR116" s="12"/>
      <c r="AS116" s="12"/>
      <c r="AV116" t="s">
        <v>79</v>
      </c>
      <c r="AW116" t="s">
        <v>78</v>
      </c>
      <c r="AZ116" s="13" t="s">
        <v>82</v>
      </c>
      <c r="BA116" s="13"/>
      <c r="BB116" s="13"/>
      <c r="BC116" s="13" t="s">
        <v>79</v>
      </c>
      <c r="BD116" s="13"/>
      <c r="BE116" s="13"/>
      <c r="BF116" t="s">
        <v>80</v>
      </c>
      <c r="BG116" t="s">
        <v>79</v>
      </c>
      <c r="BI116" t="s">
        <v>79</v>
      </c>
      <c r="BL116" s="13" t="s">
        <v>82</v>
      </c>
      <c r="BM116" s="13" t="s">
        <v>79</v>
      </c>
      <c r="BN116" s="13"/>
      <c r="BO116" s="13"/>
      <c r="BP116" s="13"/>
      <c r="BQ116" s="13"/>
      <c r="BX116" s="13"/>
      <c r="BY116" s="13"/>
      <c r="BZ116" s="13"/>
      <c r="CA116" s="13"/>
      <c r="CB116" s="13"/>
      <c r="CC116" s="13"/>
    </row>
    <row r="117" spans="1:81" x14ac:dyDescent="0.2">
      <c r="A117" s="3">
        <f t="shared" si="6"/>
        <v>4</v>
      </c>
      <c r="B117" s="4" t="s">
        <v>196</v>
      </c>
      <c r="C117" s="4"/>
      <c r="D117" s="5">
        <f t="shared" si="7"/>
        <v>7</v>
      </c>
      <c r="E117" s="5" t="b">
        <f t="shared" si="8"/>
        <v>1</v>
      </c>
      <c r="F117" s="6">
        <f t="shared" si="9"/>
        <v>115</v>
      </c>
      <c r="G117" s="6">
        <f t="shared" si="10"/>
        <v>115</v>
      </c>
      <c r="H117" s="11">
        <v>7</v>
      </c>
      <c r="I117" s="11">
        <v>1</v>
      </c>
      <c r="J117" t="s">
        <v>75</v>
      </c>
      <c r="K117" t="s">
        <v>85</v>
      </c>
      <c r="L117" t="s">
        <v>85</v>
      </c>
      <c r="M117" t="s">
        <v>85</v>
      </c>
      <c r="P117" s="12" t="s">
        <v>85</v>
      </c>
      <c r="Q117" s="12" t="s">
        <v>85</v>
      </c>
      <c r="R117" s="12" t="s">
        <v>85</v>
      </c>
      <c r="S117" s="12" t="s">
        <v>85</v>
      </c>
      <c r="T117" s="12"/>
      <c r="U117" s="12"/>
      <c r="V117" t="s">
        <v>85</v>
      </c>
      <c r="W117" t="s">
        <v>85</v>
      </c>
      <c r="X117" t="s">
        <v>85</v>
      </c>
      <c r="Y117" t="s">
        <v>85</v>
      </c>
      <c r="AB117" s="12" t="s">
        <v>85</v>
      </c>
      <c r="AC117" s="12" t="s">
        <v>85</v>
      </c>
      <c r="AD117" s="12" t="s">
        <v>85</v>
      </c>
      <c r="AE117" s="12" t="s">
        <v>77</v>
      </c>
      <c r="AF117" s="12"/>
      <c r="AG117" s="12"/>
      <c r="AN117" s="12"/>
      <c r="AO117" s="12"/>
      <c r="AP117" s="12"/>
      <c r="AQ117" s="12"/>
      <c r="AR117" s="12"/>
      <c r="AS117" s="12"/>
      <c r="AZ117" s="13"/>
      <c r="BA117" s="13" t="s">
        <v>79</v>
      </c>
      <c r="BB117" s="13"/>
      <c r="BC117" s="13"/>
      <c r="BD117" s="13"/>
      <c r="BE117" s="13"/>
      <c r="BG117" t="s">
        <v>78</v>
      </c>
      <c r="BI117" t="s">
        <v>79</v>
      </c>
      <c r="BL117" s="13" t="s">
        <v>80</v>
      </c>
      <c r="BM117" s="13"/>
      <c r="BN117" s="13" t="s">
        <v>79</v>
      </c>
      <c r="BO117" s="13"/>
      <c r="BP117" s="13"/>
      <c r="BQ117" s="13"/>
      <c r="BX117" s="13"/>
      <c r="BY117" s="13"/>
      <c r="BZ117" s="13"/>
      <c r="CA117" s="13"/>
      <c r="CB117" s="13"/>
      <c r="CC117" s="13"/>
    </row>
    <row r="118" spans="1:81" x14ac:dyDescent="0.2">
      <c r="A118" s="3">
        <f t="shared" si="6"/>
        <v>4</v>
      </c>
      <c r="B118" s="4" t="s">
        <v>197</v>
      </c>
      <c r="C118" s="4"/>
      <c r="D118" s="5">
        <f t="shared" si="7"/>
        <v>8</v>
      </c>
      <c r="E118" s="5" t="b">
        <f t="shared" si="8"/>
        <v>1</v>
      </c>
      <c r="F118" s="6">
        <f t="shared" si="9"/>
        <v>116</v>
      </c>
      <c r="G118" s="6">
        <f t="shared" si="10"/>
        <v>116</v>
      </c>
      <c r="H118" s="11">
        <v>8</v>
      </c>
      <c r="I118" s="11">
        <v>1</v>
      </c>
      <c r="J118" t="s">
        <v>75</v>
      </c>
      <c r="K118" t="s">
        <v>77</v>
      </c>
      <c r="L118" t="s">
        <v>85</v>
      </c>
      <c r="M118" t="s">
        <v>85</v>
      </c>
      <c r="P118" s="12" t="s">
        <v>85</v>
      </c>
      <c r="Q118" s="12" t="s">
        <v>85</v>
      </c>
      <c r="R118" s="12" t="s">
        <v>85</v>
      </c>
      <c r="S118" s="12" t="s">
        <v>85</v>
      </c>
      <c r="T118" s="12"/>
      <c r="U118" s="12"/>
      <c r="V118" t="s">
        <v>85</v>
      </c>
      <c r="W118" t="s">
        <v>85</v>
      </c>
      <c r="X118" t="s">
        <v>85</v>
      </c>
      <c r="Y118" t="s">
        <v>85</v>
      </c>
      <c r="AB118" s="12" t="s">
        <v>85</v>
      </c>
      <c r="AC118" s="12" t="s">
        <v>85</v>
      </c>
      <c r="AD118" s="12" t="s">
        <v>85</v>
      </c>
      <c r="AE118" s="12" t="s">
        <v>85</v>
      </c>
      <c r="AF118" s="12"/>
      <c r="AG118" s="12"/>
      <c r="AN118" s="12"/>
      <c r="AO118" s="12"/>
      <c r="AP118" s="12"/>
      <c r="AQ118" s="12"/>
      <c r="AR118" s="12"/>
      <c r="AS118" s="12"/>
      <c r="AV118" t="s">
        <v>78</v>
      </c>
      <c r="AW118" t="s">
        <v>78</v>
      </c>
      <c r="AZ118" s="13" t="s">
        <v>79</v>
      </c>
      <c r="BA118" s="13"/>
      <c r="BB118" s="13"/>
      <c r="BC118" s="13" t="s">
        <v>79</v>
      </c>
      <c r="BD118" s="13"/>
      <c r="BE118" s="13"/>
      <c r="BG118" t="s">
        <v>79</v>
      </c>
      <c r="BH118" t="s">
        <v>80</v>
      </c>
      <c r="BL118" s="13"/>
      <c r="BM118" s="13" t="s">
        <v>78</v>
      </c>
      <c r="BN118" s="13"/>
      <c r="BO118" s="13"/>
      <c r="BP118" s="13"/>
      <c r="BQ118" s="13"/>
      <c r="BX118" s="13"/>
      <c r="BY118" s="13"/>
      <c r="BZ118" s="13"/>
      <c r="CA118" s="13"/>
      <c r="CB118" s="13"/>
      <c r="CC118" s="13"/>
    </row>
    <row r="119" spans="1:81" x14ac:dyDescent="0.2">
      <c r="A119" s="3">
        <f t="shared" si="6"/>
        <v>4</v>
      </c>
      <c r="B119" s="4" t="s">
        <v>198</v>
      </c>
      <c r="C119" s="4"/>
      <c r="D119" s="5">
        <f t="shared" si="7"/>
        <v>9</v>
      </c>
      <c r="E119" s="14" t="b">
        <f t="shared" si="8"/>
        <v>0</v>
      </c>
      <c r="F119" s="6">
        <f t="shared" si="9"/>
        <v>117</v>
      </c>
      <c r="G119" s="6">
        <f t="shared" si="10"/>
        <v>117</v>
      </c>
      <c r="H119" s="11">
        <v>16</v>
      </c>
      <c r="I119" s="11">
        <v>1</v>
      </c>
      <c r="J119" t="s">
        <v>75</v>
      </c>
      <c r="K119" t="s">
        <v>81</v>
      </c>
      <c r="L119" t="s">
        <v>85</v>
      </c>
      <c r="M119" t="s">
        <v>81</v>
      </c>
      <c r="P119" s="12" t="s">
        <v>81</v>
      </c>
      <c r="Q119" s="12" t="s">
        <v>81</v>
      </c>
      <c r="R119" s="12" t="s">
        <v>85</v>
      </c>
      <c r="S119" s="12" t="s">
        <v>81</v>
      </c>
      <c r="T119" s="12"/>
      <c r="U119" s="12"/>
      <c r="V119" t="s">
        <v>85</v>
      </c>
      <c r="W119" t="s">
        <v>85</v>
      </c>
      <c r="X119" t="s">
        <v>85</v>
      </c>
      <c r="Y119" t="s">
        <v>81</v>
      </c>
      <c r="AB119" s="12" t="s">
        <v>81</v>
      </c>
      <c r="AC119" s="12" t="s">
        <v>81</v>
      </c>
      <c r="AD119" s="12" t="s">
        <v>81</v>
      </c>
      <c r="AE119" s="12" t="s">
        <v>77</v>
      </c>
      <c r="AF119" s="12"/>
      <c r="AG119" s="12"/>
      <c r="AN119" s="12"/>
      <c r="AO119" s="12"/>
      <c r="AP119" s="12"/>
      <c r="AQ119" s="12"/>
      <c r="AR119" s="12"/>
      <c r="AS119" s="12"/>
      <c r="AV119" t="s">
        <v>78</v>
      </c>
      <c r="AZ119" s="13"/>
      <c r="BA119" s="13"/>
      <c r="BB119" s="13" t="s">
        <v>78</v>
      </c>
      <c r="BC119" s="13"/>
      <c r="BD119" s="13"/>
      <c r="BE119" s="13"/>
      <c r="BF119" t="s">
        <v>78</v>
      </c>
      <c r="BG119" t="s">
        <v>78</v>
      </c>
      <c r="BH119" t="s">
        <v>78</v>
      </c>
      <c r="BL119" s="13"/>
      <c r="BM119" s="13"/>
      <c r="BN119" s="13"/>
      <c r="BO119" s="13"/>
      <c r="BP119" s="13"/>
      <c r="BQ119" s="13"/>
      <c r="BX119" s="13"/>
      <c r="BY119" s="13"/>
      <c r="BZ119" s="13"/>
      <c r="CA119" s="13"/>
      <c r="CB119" s="13"/>
      <c r="CC119" s="13"/>
    </row>
    <row r="120" spans="1:81" x14ac:dyDescent="0.2">
      <c r="A120" s="3">
        <f t="shared" si="6"/>
        <v>4</v>
      </c>
      <c r="B120" s="4" t="s">
        <v>199</v>
      </c>
      <c r="C120" s="4"/>
      <c r="D120" s="5">
        <f t="shared" si="7"/>
        <v>8</v>
      </c>
      <c r="E120" s="5" t="b">
        <f t="shared" si="8"/>
        <v>1</v>
      </c>
      <c r="F120" s="6">
        <f t="shared" si="9"/>
        <v>118</v>
      </c>
      <c r="G120" s="6">
        <f t="shared" si="10"/>
        <v>118</v>
      </c>
      <c r="H120" s="11">
        <v>8</v>
      </c>
      <c r="I120" s="11">
        <v>1</v>
      </c>
      <c r="J120" t="s">
        <v>75</v>
      </c>
      <c r="K120" t="s">
        <v>85</v>
      </c>
      <c r="L120" t="s">
        <v>85</v>
      </c>
      <c r="M120" t="s">
        <v>85</v>
      </c>
      <c r="P120" s="12" t="s">
        <v>85</v>
      </c>
      <c r="Q120" s="12" t="s">
        <v>85</v>
      </c>
      <c r="R120" s="12" t="s">
        <v>85</v>
      </c>
      <c r="S120" s="12" t="s">
        <v>85</v>
      </c>
      <c r="T120" s="12"/>
      <c r="U120" s="12"/>
      <c r="V120" t="s">
        <v>85</v>
      </c>
      <c r="W120" t="s">
        <v>85</v>
      </c>
      <c r="X120" t="s">
        <v>85</v>
      </c>
      <c r="Y120" t="s">
        <v>85</v>
      </c>
      <c r="AB120" s="12" t="s">
        <v>85</v>
      </c>
      <c r="AC120" s="12" t="s">
        <v>85</v>
      </c>
      <c r="AD120" s="12" t="s">
        <v>85</v>
      </c>
      <c r="AE120" s="12" t="s">
        <v>77</v>
      </c>
      <c r="AF120" s="12"/>
      <c r="AG120" s="12"/>
      <c r="AN120" s="12"/>
      <c r="AO120" s="12"/>
      <c r="AP120" s="12"/>
      <c r="AQ120" s="12"/>
      <c r="AR120" s="12"/>
      <c r="AS120" s="12"/>
      <c r="AW120" t="s">
        <v>79</v>
      </c>
      <c r="AZ120" s="13"/>
      <c r="BA120" s="13"/>
      <c r="BB120" s="13"/>
      <c r="BC120" s="13" t="s">
        <v>78</v>
      </c>
      <c r="BD120" s="13"/>
      <c r="BE120" s="13"/>
      <c r="BF120" t="s">
        <v>80</v>
      </c>
      <c r="BG120" t="s">
        <v>78</v>
      </c>
      <c r="BH120" t="s">
        <v>79</v>
      </c>
      <c r="BL120" s="13" t="s">
        <v>79</v>
      </c>
      <c r="BM120" s="13"/>
      <c r="BN120" s="13"/>
      <c r="BO120" s="13"/>
      <c r="BP120" s="13"/>
      <c r="BQ120" s="13"/>
      <c r="BX120" s="13"/>
      <c r="BY120" s="13"/>
      <c r="BZ120" s="13"/>
      <c r="CA120" s="13"/>
      <c r="CB120" s="13"/>
      <c r="CC120" s="13"/>
    </row>
    <row r="121" spans="1:81" x14ac:dyDescent="0.2">
      <c r="A121" s="3">
        <f t="shared" si="6"/>
        <v>4</v>
      </c>
      <c r="B121" s="4" t="s">
        <v>200</v>
      </c>
      <c r="C121" s="4"/>
      <c r="D121" s="5">
        <f t="shared" si="7"/>
        <v>7</v>
      </c>
      <c r="E121" s="5" t="b">
        <f t="shared" si="8"/>
        <v>1</v>
      </c>
      <c r="F121" s="6">
        <f t="shared" si="9"/>
        <v>119</v>
      </c>
      <c r="G121" s="6">
        <f t="shared" si="10"/>
        <v>119</v>
      </c>
      <c r="H121" s="11">
        <v>7</v>
      </c>
      <c r="I121" s="11">
        <v>1</v>
      </c>
      <c r="J121" t="s">
        <v>75</v>
      </c>
      <c r="K121" t="s">
        <v>85</v>
      </c>
      <c r="L121" t="s">
        <v>85</v>
      </c>
      <c r="M121" t="s">
        <v>85</v>
      </c>
      <c r="P121" s="12" t="s">
        <v>85</v>
      </c>
      <c r="Q121" s="12" t="s">
        <v>85</v>
      </c>
      <c r="R121" s="12" t="s">
        <v>85</v>
      </c>
      <c r="S121" s="12" t="s">
        <v>85</v>
      </c>
      <c r="T121" s="12"/>
      <c r="U121" s="12"/>
      <c r="V121" t="s">
        <v>85</v>
      </c>
      <c r="W121" t="s">
        <v>85</v>
      </c>
      <c r="X121" t="s">
        <v>85</v>
      </c>
      <c r="Y121" t="s">
        <v>85</v>
      </c>
      <c r="AB121" s="12" t="s">
        <v>85</v>
      </c>
      <c r="AC121" s="12" t="s">
        <v>85</v>
      </c>
      <c r="AD121" s="12" t="s">
        <v>85</v>
      </c>
      <c r="AE121" s="12" t="s">
        <v>77</v>
      </c>
      <c r="AF121" s="12"/>
      <c r="AG121" s="12"/>
      <c r="AN121" s="12"/>
      <c r="AO121" s="12"/>
      <c r="AP121" s="12"/>
      <c r="AQ121" s="12"/>
      <c r="AR121" s="12"/>
      <c r="AS121" s="12"/>
      <c r="AW121" t="s">
        <v>78</v>
      </c>
      <c r="AZ121" s="13" t="s">
        <v>78</v>
      </c>
      <c r="BA121" s="13"/>
      <c r="BB121" s="13" t="s">
        <v>78</v>
      </c>
      <c r="BC121" s="13" t="s">
        <v>82</v>
      </c>
      <c r="BD121" s="13"/>
      <c r="BE121" s="13"/>
      <c r="BF121" t="s">
        <v>82</v>
      </c>
      <c r="BG121" t="s">
        <v>79</v>
      </c>
      <c r="BI121" t="s">
        <v>78</v>
      </c>
      <c r="BL121" s="13" t="s">
        <v>78</v>
      </c>
      <c r="BM121" s="13"/>
      <c r="BN121" s="13"/>
      <c r="BO121" s="13"/>
      <c r="BP121" s="13"/>
      <c r="BQ121" s="13"/>
      <c r="BX121" s="13"/>
      <c r="BY121" s="13"/>
      <c r="BZ121" s="13"/>
      <c r="CA121" s="13"/>
      <c r="CB121" s="13"/>
      <c r="CC121" s="13"/>
    </row>
    <row r="122" spans="1:81" x14ac:dyDescent="0.2">
      <c r="A122" s="3">
        <f t="shared" si="6"/>
        <v>4</v>
      </c>
      <c r="B122" s="4" t="s">
        <v>201</v>
      </c>
      <c r="C122" s="4"/>
      <c r="D122" s="5">
        <f t="shared" si="7"/>
        <v>8</v>
      </c>
      <c r="E122" s="5" t="b">
        <f t="shared" si="8"/>
        <v>1</v>
      </c>
      <c r="F122" s="6">
        <f t="shared" si="9"/>
        <v>120</v>
      </c>
      <c r="G122" s="6">
        <f t="shared" si="10"/>
        <v>120</v>
      </c>
      <c r="H122" s="11">
        <v>8</v>
      </c>
      <c r="I122" s="11">
        <v>1</v>
      </c>
      <c r="J122" t="s">
        <v>75</v>
      </c>
      <c r="K122" t="s">
        <v>85</v>
      </c>
      <c r="L122" t="s">
        <v>85</v>
      </c>
      <c r="M122" t="s">
        <v>85</v>
      </c>
      <c r="P122" s="12" t="s">
        <v>85</v>
      </c>
      <c r="Q122" s="12" t="s">
        <v>85</v>
      </c>
      <c r="R122" s="12" t="s">
        <v>85</v>
      </c>
      <c r="S122" s="12" t="s">
        <v>85</v>
      </c>
      <c r="T122" s="12"/>
      <c r="U122" s="12"/>
      <c r="V122" t="s">
        <v>85</v>
      </c>
      <c r="W122" t="s">
        <v>85</v>
      </c>
      <c r="X122" t="s">
        <v>85</v>
      </c>
      <c r="Y122" t="s">
        <v>85</v>
      </c>
      <c r="AB122" s="12" t="s">
        <v>85</v>
      </c>
      <c r="AC122" s="12" t="s">
        <v>85</v>
      </c>
      <c r="AD122" s="12" t="s">
        <v>85</v>
      </c>
      <c r="AE122" s="12" t="s">
        <v>77</v>
      </c>
      <c r="AF122" s="12"/>
      <c r="AG122" s="12"/>
      <c r="AN122" s="12"/>
      <c r="AO122" s="12"/>
      <c r="AP122" s="12"/>
      <c r="AQ122" s="12"/>
      <c r="AR122" s="12"/>
      <c r="AS122" s="12"/>
      <c r="AU122" t="s">
        <v>82</v>
      </c>
      <c r="AV122" t="s">
        <v>78</v>
      </c>
      <c r="AZ122" s="13" t="s">
        <v>78</v>
      </c>
      <c r="BA122" s="13" t="s">
        <v>82</v>
      </c>
      <c r="BB122" s="13" t="s">
        <v>78</v>
      </c>
      <c r="BC122" s="13"/>
      <c r="BD122" s="13"/>
      <c r="BE122" s="13"/>
      <c r="BF122" t="s">
        <v>79</v>
      </c>
      <c r="BL122" s="13" t="s">
        <v>78</v>
      </c>
      <c r="BM122" s="13" t="s">
        <v>83</v>
      </c>
      <c r="BN122" s="13" t="s">
        <v>84</v>
      </c>
      <c r="BO122" s="13"/>
      <c r="BP122" s="13"/>
      <c r="BQ122" s="13"/>
      <c r="BX122" s="13"/>
      <c r="BY122" s="13"/>
      <c r="BZ122" s="13"/>
      <c r="CA122" s="13"/>
      <c r="CB122" s="13"/>
      <c r="CC122" s="13"/>
    </row>
    <row r="123" spans="1:81" x14ac:dyDescent="0.2">
      <c r="A123" s="3">
        <f t="shared" si="6"/>
        <v>4</v>
      </c>
      <c r="B123" s="4"/>
      <c r="C123" s="4"/>
      <c r="D123" s="5">
        <f t="shared" si="7"/>
        <v>1</v>
      </c>
      <c r="E123" s="5" t="b">
        <f t="shared" si="8"/>
        <v>0</v>
      </c>
      <c r="F123" s="6">
        <f t="shared" si="9"/>
        <v>121</v>
      </c>
      <c r="G123" s="6">
        <f t="shared" si="10"/>
        <v>121</v>
      </c>
      <c r="H123" s="11">
        <v>5</v>
      </c>
      <c r="I123" s="11">
        <v>2</v>
      </c>
      <c r="J123" t="s">
        <v>75</v>
      </c>
      <c r="K123" t="s">
        <v>85</v>
      </c>
      <c r="L123" t="s">
        <v>85</v>
      </c>
      <c r="M123" t="s">
        <v>85</v>
      </c>
      <c r="P123" s="12" t="s">
        <v>76</v>
      </c>
      <c r="Q123" s="12" t="s">
        <v>85</v>
      </c>
      <c r="R123" s="12" t="s">
        <v>85</v>
      </c>
      <c r="S123" s="12" t="s">
        <v>85</v>
      </c>
      <c r="T123" s="12"/>
      <c r="U123" s="12"/>
      <c r="V123" t="s">
        <v>85</v>
      </c>
      <c r="W123" t="s">
        <v>85</v>
      </c>
      <c r="X123" t="s">
        <v>85</v>
      </c>
      <c r="Y123" t="s">
        <v>85</v>
      </c>
      <c r="AB123" s="12" t="s">
        <v>85</v>
      </c>
      <c r="AC123" s="12" t="s">
        <v>85</v>
      </c>
      <c r="AD123" s="12" t="s">
        <v>85</v>
      </c>
      <c r="AE123" s="12" t="s">
        <v>77</v>
      </c>
      <c r="AF123" s="12"/>
      <c r="AG123" s="12"/>
      <c r="AN123" s="12"/>
      <c r="AO123" s="12"/>
      <c r="AP123" s="12"/>
      <c r="AQ123" s="12"/>
      <c r="AR123" s="12"/>
      <c r="AS123" s="12"/>
      <c r="AV123" t="s">
        <v>83</v>
      </c>
      <c r="AZ123" s="13"/>
      <c r="BA123" s="13" t="s">
        <v>84</v>
      </c>
      <c r="BB123" s="13" t="s">
        <v>83</v>
      </c>
      <c r="BC123" s="13" t="s">
        <v>79</v>
      </c>
      <c r="BD123" s="13"/>
      <c r="BE123" s="13"/>
      <c r="BF123" t="s">
        <v>83</v>
      </c>
      <c r="BG123" t="s">
        <v>83</v>
      </c>
      <c r="BH123" t="s">
        <v>83</v>
      </c>
      <c r="BI123" t="s">
        <v>78</v>
      </c>
      <c r="BL123" s="13" t="s">
        <v>80</v>
      </c>
      <c r="BM123" s="13" t="s">
        <v>78</v>
      </c>
      <c r="BN123" s="13" t="s">
        <v>78</v>
      </c>
      <c r="BO123" s="13"/>
      <c r="BP123" s="13"/>
      <c r="BQ123" s="13"/>
      <c r="BX123" s="13"/>
      <c r="BY123" s="13"/>
      <c r="BZ123" s="13"/>
      <c r="CA123" s="13"/>
      <c r="CB123" s="13"/>
      <c r="CC123" s="13"/>
    </row>
    <row r="124" spans="1:81" x14ac:dyDescent="0.2">
      <c r="A124" s="3">
        <f t="shared" si="6"/>
        <v>4</v>
      </c>
      <c r="B124" s="4"/>
      <c r="C124" s="4"/>
      <c r="D124" s="5">
        <f t="shared" si="7"/>
        <v>1</v>
      </c>
      <c r="E124" s="5" t="b">
        <f t="shared" si="8"/>
        <v>0</v>
      </c>
      <c r="F124" s="6">
        <f t="shared" si="9"/>
        <v>122</v>
      </c>
      <c r="G124" s="6">
        <f t="shared" si="10"/>
        <v>122</v>
      </c>
      <c r="H124" s="11">
        <v>9</v>
      </c>
      <c r="I124" s="11">
        <v>1</v>
      </c>
      <c r="J124" t="s">
        <v>75</v>
      </c>
      <c r="K124" t="s">
        <v>85</v>
      </c>
      <c r="L124" t="s">
        <v>85</v>
      </c>
      <c r="M124" t="s">
        <v>85</v>
      </c>
      <c r="P124" s="12" t="s">
        <v>85</v>
      </c>
      <c r="Q124" s="12" t="s">
        <v>85</v>
      </c>
      <c r="R124" s="12" t="s">
        <v>85</v>
      </c>
      <c r="S124" s="12" t="s">
        <v>85</v>
      </c>
      <c r="T124" s="12"/>
      <c r="U124" s="12"/>
      <c r="V124" t="s">
        <v>85</v>
      </c>
      <c r="W124" t="s">
        <v>85</v>
      </c>
      <c r="X124" t="s">
        <v>85</v>
      </c>
      <c r="Y124" t="s">
        <v>85</v>
      </c>
      <c r="AB124" s="12" t="s">
        <v>85</v>
      </c>
      <c r="AC124" s="12" t="s">
        <v>85</v>
      </c>
      <c r="AD124" s="12" t="s">
        <v>85</v>
      </c>
      <c r="AE124" s="12" t="s">
        <v>77</v>
      </c>
      <c r="AF124" s="12"/>
      <c r="AG124" s="12"/>
      <c r="AN124" s="12"/>
      <c r="AO124" s="12"/>
      <c r="AP124" s="12"/>
      <c r="AQ124" s="12"/>
      <c r="AR124" s="12"/>
      <c r="AS124" s="12"/>
      <c r="AU124" t="s">
        <v>79</v>
      </c>
      <c r="AW124" t="s">
        <v>82</v>
      </c>
      <c r="AZ124" s="13"/>
      <c r="BA124" s="13" t="s">
        <v>78</v>
      </c>
      <c r="BB124" s="13"/>
      <c r="BC124" s="13" t="s">
        <v>78</v>
      </c>
      <c r="BD124" s="13"/>
      <c r="BE124" s="13"/>
      <c r="BG124" t="s">
        <v>82</v>
      </c>
      <c r="BH124" t="s">
        <v>78</v>
      </c>
      <c r="BL124" s="13" t="s">
        <v>79</v>
      </c>
      <c r="BM124" s="13"/>
      <c r="BN124" s="13"/>
      <c r="BO124" s="13"/>
      <c r="BP124" s="13"/>
      <c r="BQ124" s="13"/>
      <c r="BX124" s="13"/>
      <c r="BY124" s="13"/>
      <c r="BZ124" s="13"/>
      <c r="CA124" s="13"/>
      <c r="CB124" s="13"/>
      <c r="CC124" s="13"/>
    </row>
    <row r="125" spans="1:81" x14ac:dyDescent="0.2">
      <c r="A125" s="3">
        <f t="shared" si="6"/>
        <v>4</v>
      </c>
      <c r="B125" s="4"/>
      <c r="C125" s="4"/>
      <c r="D125" s="5">
        <f t="shared" si="7"/>
        <v>1</v>
      </c>
      <c r="E125" s="5" t="b">
        <f t="shared" si="8"/>
        <v>0</v>
      </c>
      <c r="F125" s="6">
        <f t="shared" si="9"/>
        <v>123</v>
      </c>
      <c r="G125" s="6">
        <f t="shared" si="10"/>
        <v>123</v>
      </c>
      <c r="H125" s="11">
        <v>7</v>
      </c>
      <c r="I125" s="11">
        <v>1</v>
      </c>
      <c r="J125" t="s">
        <v>75</v>
      </c>
      <c r="K125" t="s">
        <v>76</v>
      </c>
      <c r="L125" t="s">
        <v>85</v>
      </c>
      <c r="M125" t="s">
        <v>85</v>
      </c>
      <c r="P125" s="12" t="s">
        <v>85</v>
      </c>
      <c r="Q125" s="12" t="s">
        <v>85</v>
      </c>
      <c r="R125" s="12" t="s">
        <v>85</v>
      </c>
      <c r="S125" s="12" t="s">
        <v>85</v>
      </c>
      <c r="T125" s="12"/>
      <c r="U125" s="12"/>
      <c r="V125" t="s">
        <v>85</v>
      </c>
      <c r="W125" t="s">
        <v>85</v>
      </c>
      <c r="X125" t="s">
        <v>85</v>
      </c>
      <c r="Y125" t="s">
        <v>85</v>
      </c>
      <c r="AB125" s="12" t="s">
        <v>85</v>
      </c>
      <c r="AC125" s="12" t="s">
        <v>85</v>
      </c>
      <c r="AD125" s="12" t="s">
        <v>85</v>
      </c>
      <c r="AE125" s="12" t="s">
        <v>77</v>
      </c>
      <c r="AF125" s="12"/>
      <c r="AG125" s="12"/>
      <c r="AN125" s="12"/>
      <c r="AO125" s="12"/>
      <c r="AP125" s="12"/>
      <c r="AQ125" s="12"/>
      <c r="AR125" s="12"/>
      <c r="AS125" s="12"/>
      <c r="AU125" t="s">
        <v>78</v>
      </c>
      <c r="AV125" t="s">
        <v>78</v>
      </c>
      <c r="AW125" t="s">
        <v>78</v>
      </c>
      <c r="AZ125" s="13" t="s">
        <v>79</v>
      </c>
      <c r="BA125" s="13" t="s">
        <v>80</v>
      </c>
      <c r="BB125" s="13"/>
      <c r="BC125" s="13" t="s">
        <v>78</v>
      </c>
      <c r="BD125" s="13"/>
      <c r="BE125" s="13"/>
      <c r="BF125" t="s">
        <v>78</v>
      </c>
      <c r="BG125" t="s">
        <v>78</v>
      </c>
      <c r="BH125" t="s">
        <v>78</v>
      </c>
      <c r="BI125" t="s">
        <v>78</v>
      </c>
      <c r="BL125" s="13" t="s">
        <v>78</v>
      </c>
      <c r="BM125" s="13" t="s">
        <v>78</v>
      </c>
      <c r="BN125" s="13" t="s">
        <v>78</v>
      </c>
      <c r="BO125" s="13"/>
      <c r="BP125" s="13"/>
      <c r="BQ125" s="13"/>
      <c r="BX125" s="13"/>
      <c r="BY125" s="13"/>
      <c r="BZ125" s="13"/>
      <c r="CA125" s="13"/>
      <c r="CB125" s="13"/>
      <c r="CC125" s="13"/>
    </row>
    <row r="126" spans="1:81" x14ac:dyDescent="0.2">
      <c r="A126" s="3">
        <f t="shared" si="6"/>
        <v>4</v>
      </c>
      <c r="B126" s="4"/>
      <c r="C126" s="4"/>
      <c r="D126" s="5">
        <f t="shared" si="7"/>
        <v>1</v>
      </c>
      <c r="E126" s="5" t="b">
        <f t="shared" si="8"/>
        <v>0</v>
      </c>
      <c r="F126" s="6">
        <f t="shared" si="9"/>
        <v>124</v>
      </c>
      <c r="G126" s="6">
        <f t="shared" si="10"/>
        <v>124</v>
      </c>
      <c r="H126" s="11">
        <v>5</v>
      </c>
      <c r="I126" s="11">
        <v>1</v>
      </c>
      <c r="J126" t="s">
        <v>75</v>
      </c>
      <c r="K126" t="s">
        <v>85</v>
      </c>
      <c r="L126" t="s">
        <v>85</v>
      </c>
      <c r="M126" t="s">
        <v>85</v>
      </c>
      <c r="P126" s="12" t="s">
        <v>85</v>
      </c>
      <c r="Q126" s="12" t="s">
        <v>85</v>
      </c>
      <c r="R126" s="12" t="s">
        <v>85</v>
      </c>
      <c r="S126" s="12" t="s">
        <v>85</v>
      </c>
      <c r="T126" s="12"/>
      <c r="U126" s="12"/>
      <c r="V126" t="s">
        <v>85</v>
      </c>
      <c r="W126" t="s">
        <v>85</v>
      </c>
      <c r="X126" t="s">
        <v>85</v>
      </c>
      <c r="Y126" t="s">
        <v>85</v>
      </c>
      <c r="AB126" s="12" t="s">
        <v>85</v>
      </c>
      <c r="AC126" s="12" t="s">
        <v>85</v>
      </c>
      <c r="AD126" s="12" t="s">
        <v>85</v>
      </c>
      <c r="AE126" s="12" t="s">
        <v>77</v>
      </c>
      <c r="AF126" s="12"/>
      <c r="AG126" s="12"/>
      <c r="AN126" s="12"/>
      <c r="AO126" s="12"/>
      <c r="AP126" s="12"/>
      <c r="AQ126" s="12"/>
      <c r="AR126" s="12"/>
      <c r="AS126" s="12"/>
      <c r="AU126" t="s">
        <v>80</v>
      </c>
      <c r="AV126" t="s">
        <v>78</v>
      </c>
      <c r="AW126" t="s">
        <v>79</v>
      </c>
      <c r="AZ126" s="13"/>
      <c r="BA126" s="13"/>
      <c r="BB126" s="13"/>
      <c r="BC126" s="13" t="s">
        <v>80</v>
      </c>
      <c r="BD126" s="13"/>
      <c r="BE126" s="13"/>
      <c r="BF126" t="s">
        <v>78</v>
      </c>
      <c r="BH126" t="s">
        <v>78</v>
      </c>
      <c r="BI126" t="s">
        <v>79</v>
      </c>
      <c r="BL126" s="13" t="s">
        <v>79</v>
      </c>
      <c r="BM126" s="13"/>
      <c r="BN126" s="13"/>
      <c r="BO126" s="13"/>
      <c r="BP126" s="13"/>
      <c r="BQ126" s="13"/>
      <c r="BX126" s="13"/>
      <c r="BY126" s="13"/>
      <c r="BZ126" s="13"/>
      <c r="CA126" s="13"/>
      <c r="CB126" s="13"/>
      <c r="CC126" s="13"/>
    </row>
    <row r="127" spans="1:81" x14ac:dyDescent="0.2">
      <c r="A127" s="3">
        <f t="shared" si="6"/>
        <v>4</v>
      </c>
      <c r="B127" s="4"/>
      <c r="C127" s="4"/>
      <c r="D127" s="5">
        <f t="shared" si="7"/>
        <v>1</v>
      </c>
      <c r="E127" s="5" t="b">
        <f t="shared" si="8"/>
        <v>0</v>
      </c>
      <c r="F127" s="6">
        <f t="shared" si="9"/>
        <v>125</v>
      </c>
      <c r="G127" s="6">
        <f t="shared" si="10"/>
        <v>125</v>
      </c>
      <c r="H127" s="11">
        <v>12</v>
      </c>
      <c r="I127" s="11">
        <v>1</v>
      </c>
      <c r="J127" t="s">
        <v>75</v>
      </c>
      <c r="K127" t="s">
        <v>85</v>
      </c>
      <c r="L127" t="s">
        <v>85</v>
      </c>
      <c r="M127" t="s">
        <v>85</v>
      </c>
      <c r="P127" s="12" t="s">
        <v>85</v>
      </c>
      <c r="Q127" s="12" t="s">
        <v>85</v>
      </c>
      <c r="R127" s="12" t="s">
        <v>85</v>
      </c>
      <c r="S127" s="12" t="s">
        <v>85</v>
      </c>
      <c r="T127" s="12"/>
      <c r="U127" s="12"/>
      <c r="V127" t="s">
        <v>85</v>
      </c>
      <c r="W127" t="s">
        <v>85</v>
      </c>
      <c r="X127" t="s">
        <v>85</v>
      </c>
      <c r="Y127" t="s">
        <v>85</v>
      </c>
      <c r="AB127" s="12" t="s">
        <v>85</v>
      </c>
      <c r="AC127" s="12" t="s">
        <v>85</v>
      </c>
      <c r="AD127" s="12" t="s">
        <v>85</v>
      </c>
      <c r="AE127" s="12" t="s">
        <v>77</v>
      </c>
      <c r="AF127" s="12"/>
      <c r="AG127" s="12"/>
      <c r="AN127" s="12"/>
      <c r="AO127" s="12"/>
      <c r="AP127" s="12"/>
      <c r="AQ127" s="12"/>
      <c r="AR127" s="12"/>
      <c r="AS127" s="12"/>
      <c r="AZ127" s="13"/>
      <c r="BA127" s="13" t="s">
        <v>78</v>
      </c>
      <c r="BB127" s="13" t="s">
        <v>79</v>
      </c>
      <c r="BC127" s="13"/>
      <c r="BD127" s="13"/>
      <c r="BE127" s="13"/>
      <c r="BF127" t="s">
        <v>79</v>
      </c>
      <c r="BG127" t="s">
        <v>80</v>
      </c>
      <c r="BH127" t="s">
        <v>78</v>
      </c>
      <c r="BL127" s="13" t="s">
        <v>78</v>
      </c>
      <c r="BM127" s="13" t="s">
        <v>79</v>
      </c>
      <c r="BN127" s="13"/>
      <c r="BO127" s="13"/>
      <c r="BP127" s="13"/>
      <c r="BQ127" s="13"/>
      <c r="BX127" s="13"/>
      <c r="BY127" s="13"/>
      <c r="BZ127" s="13"/>
      <c r="CA127" s="13"/>
      <c r="CB127" s="13"/>
      <c r="CC127" s="13"/>
    </row>
    <row r="128" spans="1:81" x14ac:dyDescent="0.2">
      <c r="A128" s="3">
        <f t="shared" si="6"/>
        <v>4</v>
      </c>
      <c r="B128" s="4"/>
      <c r="C128" s="4"/>
      <c r="D128" s="5">
        <f t="shared" si="7"/>
        <v>1</v>
      </c>
      <c r="E128" s="5" t="b">
        <f t="shared" si="8"/>
        <v>0</v>
      </c>
      <c r="F128" s="6">
        <f t="shared" si="9"/>
        <v>126</v>
      </c>
      <c r="G128" s="6">
        <f t="shared" si="10"/>
        <v>126</v>
      </c>
      <c r="H128" s="11">
        <v>6</v>
      </c>
      <c r="I128" s="11">
        <v>1</v>
      </c>
      <c r="J128" t="s">
        <v>75</v>
      </c>
      <c r="K128" t="s">
        <v>85</v>
      </c>
      <c r="L128" t="s">
        <v>85</v>
      </c>
      <c r="M128" t="s">
        <v>85</v>
      </c>
      <c r="P128" s="12" t="s">
        <v>85</v>
      </c>
      <c r="Q128" s="12" t="s">
        <v>85</v>
      </c>
      <c r="R128" s="12" t="s">
        <v>85</v>
      </c>
      <c r="S128" s="12" t="s">
        <v>85</v>
      </c>
      <c r="T128" s="12"/>
      <c r="U128" s="12"/>
      <c r="V128" t="s">
        <v>85</v>
      </c>
      <c r="W128" t="s">
        <v>85</v>
      </c>
      <c r="X128" t="s">
        <v>85</v>
      </c>
      <c r="Y128" t="s">
        <v>85</v>
      </c>
      <c r="AB128" s="12" t="s">
        <v>85</v>
      </c>
      <c r="AC128" s="12" t="s">
        <v>85</v>
      </c>
      <c r="AD128" s="12" t="s">
        <v>85</v>
      </c>
      <c r="AE128" s="12" t="s">
        <v>77</v>
      </c>
      <c r="AF128" s="12"/>
      <c r="AG128" s="12"/>
      <c r="AN128" s="12"/>
      <c r="AO128" s="12"/>
      <c r="AP128" s="12"/>
      <c r="AQ128" s="12"/>
      <c r="AR128" s="12"/>
      <c r="AS128" s="12"/>
      <c r="AU128" t="s">
        <v>80</v>
      </c>
      <c r="AV128" t="s">
        <v>80</v>
      </c>
      <c r="AZ128" s="13"/>
      <c r="BA128" s="13"/>
      <c r="BB128" s="13"/>
      <c r="BC128" s="13"/>
      <c r="BD128" s="13"/>
      <c r="BE128" s="13"/>
      <c r="BF128" t="s">
        <v>78</v>
      </c>
      <c r="BH128" t="s">
        <v>78</v>
      </c>
      <c r="BI128" t="s">
        <v>79</v>
      </c>
      <c r="BL128" s="13" t="s">
        <v>79</v>
      </c>
      <c r="BM128" s="13"/>
      <c r="BN128" s="13" t="s">
        <v>79</v>
      </c>
      <c r="BO128" s="13"/>
      <c r="BP128" s="13"/>
      <c r="BQ128" s="13"/>
      <c r="BX128" s="13"/>
      <c r="BY128" s="13"/>
      <c r="BZ128" s="13"/>
      <c r="CA128" s="13"/>
      <c r="CB128" s="13"/>
      <c r="CC128" s="13"/>
    </row>
    <row r="129" spans="1:81" x14ac:dyDescent="0.2">
      <c r="A129" s="3">
        <f t="shared" si="6"/>
        <v>4</v>
      </c>
      <c r="B129" s="4"/>
      <c r="C129" s="4"/>
      <c r="D129" s="5">
        <f t="shared" si="7"/>
        <v>1</v>
      </c>
      <c r="E129" s="5" t="b">
        <f t="shared" si="8"/>
        <v>0</v>
      </c>
      <c r="F129" s="6">
        <f t="shared" si="9"/>
        <v>127</v>
      </c>
      <c r="G129" s="6">
        <f t="shared" si="10"/>
        <v>127</v>
      </c>
      <c r="H129" s="11">
        <v>9</v>
      </c>
      <c r="I129" s="11">
        <v>1</v>
      </c>
      <c r="J129" t="s">
        <v>75</v>
      </c>
      <c r="K129" t="s">
        <v>85</v>
      </c>
      <c r="L129" t="s">
        <v>85</v>
      </c>
      <c r="M129" t="s">
        <v>85</v>
      </c>
      <c r="P129" s="12" t="s">
        <v>85</v>
      </c>
      <c r="Q129" s="12" t="s">
        <v>85</v>
      </c>
      <c r="R129" s="12" t="s">
        <v>85</v>
      </c>
      <c r="S129" s="12" t="s">
        <v>85</v>
      </c>
      <c r="T129" s="12"/>
      <c r="U129" s="12"/>
      <c r="V129" t="s">
        <v>85</v>
      </c>
      <c r="W129" t="s">
        <v>85</v>
      </c>
      <c r="X129" t="s">
        <v>85</v>
      </c>
      <c r="Y129" t="s">
        <v>85</v>
      </c>
      <c r="AB129" s="12" t="s">
        <v>85</v>
      </c>
      <c r="AC129" s="12" t="s">
        <v>85</v>
      </c>
      <c r="AD129" s="12" t="s">
        <v>85</v>
      </c>
      <c r="AE129" s="12" t="s">
        <v>77</v>
      </c>
      <c r="AF129" s="12"/>
      <c r="AG129" s="12"/>
      <c r="AN129" s="12"/>
      <c r="AO129" s="12"/>
      <c r="AP129" s="12"/>
      <c r="AQ129" s="12"/>
      <c r="AR129" s="12"/>
      <c r="AS129" s="12"/>
      <c r="AW129" t="s">
        <v>80</v>
      </c>
      <c r="AZ129" s="13"/>
      <c r="BA129" s="13"/>
      <c r="BB129" s="13" t="s">
        <v>79</v>
      </c>
      <c r="BC129" s="13" t="s">
        <v>78</v>
      </c>
      <c r="BD129" s="13"/>
      <c r="BE129" s="13"/>
      <c r="BF129" t="s">
        <v>79</v>
      </c>
      <c r="BG129" t="s">
        <v>80</v>
      </c>
      <c r="BI129" t="s">
        <v>79</v>
      </c>
      <c r="BL129" s="13" t="s">
        <v>78</v>
      </c>
      <c r="BM129" s="13" t="s">
        <v>79</v>
      </c>
      <c r="BN129" s="13" t="s">
        <v>78</v>
      </c>
      <c r="BO129" s="13"/>
      <c r="BP129" s="13"/>
      <c r="BQ129" s="13"/>
      <c r="BX129" s="13"/>
      <c r="BY129" s="13"/>
      <c r="BZ129" s="13"/>
      <c r="CA129" s="13"/>
      <c r="CB129" s="13"/>
      <c r="CC129" s="13"/>
    </row>
    <row r="130" spans="1:81" x14ac:dyDescent="0.2">
      <c r="A130" s="3">
        <f t="shared" si="6"/>
        <v>4</v>
      </c>
      <c r="B130" s="4"/>
      <c r="C130" s="4"/>
      <c r="D130" s="5">
        <f t="shared" si="7"/>
        <v>1</v>
      </c>
      <c r="E130" s="5" t="b">
        <f t="shared" si="8"/>
        <v>0</v>
      </c>
      <c r="F130" s="6">
        <f t="shared" si="9"/>
        <v>128</v>
      </c>
      <c r="G130" s="6">
        <f t="shared" si="10"/>
        <v>128</v>
      </c>
      <c r="H130" s="11">
        <v>7</v>
      </c>
      <c r="I130" s="11">
        <v>3</v>
      </c>
      <c r="J130" t="s">
        <v>75</v>
      </c>
      <c r="K130" t="s">
        <v>85</v>
      </c>
      <c r="L130" t="s">
        <v>85</v>
      </c>
      <c r="M130" t="s">
        <v>85</v>
      </c>
      <c r="P130" s="12" t="s">
        <v>85</v>
      </c>
      <c r="Q130" s="12" t="s">
        <v>85</v>
      </c>
      <c r="R130" s="12" t="s">
        <v>85</v>
      </c>
      <c r="S130" s="12" t="s">
        <v>85</v>
      </c>
      <c r="T130" s="12"/>
      <c r="U130" s="12"/>
      <c r="V130" t="s">
        <v>85</v>
      </c>
      <c r="W130" t="s">
        <v>85</v>
      </c>
      <c r="X130" t="s">
        <v>85</v>
      </c>
      <c r="Y130" t="s">
        <v>85</v>
      </c>
      <c r="AB130" s="12" t="s">
        <v>85</v>
      </c>
      <c r="AC130" s="12" t="s">
        <v>85</v>
      </c>
      <c r="AD130" s="12" t="s">
        <v>85</v>
      </c>
      <c r="AE130" s="12" t="s">
        <v>77</v>
      </c>
      <c r="AF130" s="12"/>
      <c r="AG130" s="12"/>
      <c r="AN130" s="12"/>
      <c r="AO130" s="12"/>
      <c r="AP130" s="12"/>
      <c r="AQ130" s="12"/>
      <c r="AR130" s="12"/>
      <c r="AS130" s="12"/>
      <c r="AV130" t="s">
        <v>83</v>
      </c>
      <c r="AW130" t="s">
        <v>82</v>
      </c>
      <c r="AZ130" s="13" t="s">
        <v>78</v>
      </c>
      <c r="BA130" s="13"/>
      <c r="BB130" s="13" t="s">
        <v>83</v>
      </c>
      <c r="BC130" s="13" t="s">
        <v>78</v>
      </c>
      <c r="BD130" s="13"/>
      <c r="BE130" s="13"/>
      <c r="BF130" t="s">
        <v>78</v>
      </c>
      <c r="BH130" t="s">
        <v>83</v>
      </c>
      <c r="BI130" t="s">
        <v>82</v>
      </c>
      <c r="BL130" s="13" t="s">
        <v>84</v>
      </c>
      <c r="BM130" s="13" t="s">
        <v>78</v>
      </c>
      <c r="BN130" s="13" t="s">
        <v>83</v>
      </c>
      <c r="BO130" s="13"/>
      <c r="BP130" s="13"/>
      <c r="BQ130" s="13"/>
      <c r="BX130" s="13"/>
      <c r="BY130" s="13"/>
      <c r="BZ130" s="13"/>
      <c r="CA130" s="13"/>
      <c r="CB130" s="13"/>
      <c r="CC130" s="13"/>
    </row>
    <row r="131" spans="1:81" x14ac:dyDescent="0.2">
      <c r="A131" s="3">
        <f t="shared" ref="A131:A194" si="11">COUNTA(J131:O131)</f>
        <v>4</v>
      </c>
      <c r="B131" s="4"/>
      <c r="C131" s="4"/>
      <c r="D131" s="5">
        <f t="shared" ref="D131:D194" si="12">LEN(B131)-LEN(SUBSTITUTE(B131,",",""))+1</f>
        <v>1</v>
      </c>
      <c r="E131" s="5" t="b">
        <f t="shared" ref="E131:E194" si="13">D131=H131</f>
        <v>0</v>
      </c>
      <c r="F131" s="6">
        <f t="shared" si="9"/>
        <v>129</v>
      </c>
      <c r="G131" s="6">
        <f t="shared" si="10"/>
        <v>129</v>
      </c>
      <c r="H131" s="11">
        <v>5</v>
      </c>
      <c r="I131" s="11">
        <v>1</v>
      </c>
      <c r="J131" t="s">
        <v>75</v>
      </c>
      <c r="K131" t="s">
        <v>85</v>
      </c>
      <c r="L131" t="s">
        <v>85</v>
      </c>
      <c r="M131" t="s">
        <v>85</v>
      </c>
      <c r="P131" s="12" t="s">
        <v>85</v>
      </c>
      <c r="Q131" s="12" t="s">
        <v>85</v>
      </c>
      <c r="R131" s="12" t="s">
        <v>85</v>
      </c>
      <c r="S131" s="12" t="s">
        <v>85</v>
      </c>
      <c r="T131" s="12"/>
      <c r="U131" s="12"/>
      <c r="V131" t="s">
        <v>85</v>
      </c>
      <c r="W131" t="s">
        <v>85</v>
      </c>
      <c r="X131" t="s">
        <v>85</v>
      </c>
      <c r="Y131" t="s">
        <v>85</v>
      </c>
      <c r="AB131" s="12" t="s">
        <v>85</v>
      </c>
      <c r="AC131" s="12" t="s">
        <v>85</v>
      </c>
      <c r="AD131" s="12" t="s">
        <v>85</v>
      </c>
      <c r="AE131" s="12" t="s">
        <v>77</v>
      </c>
      <c r="AF131" s="12"/>
      <c r="AG131" s="12"/>
      <c r="AN131" s="12"/>
      <c r="AO131" s="12"/>
      <c r="AP131" s="12"/>
      <c r="AQ131" s="12"/>
      <c r="AR131" s="12"/>
      <c r="AS131" s="12"/>
      <c r="AZ131" s="13" t="s">
        <v>82</v>
      </c>
      <c r="BA131" s="13" t="s">
        <v>78</v>
      </c>
      <c r="BB131" s="13" t="s">
        <v>78</v>
      </c>
      <c r="BC131" s="13"/>
      <c r="BD131" s="13"/>
      <c r="BE131" s="13"/>
      <c r="BF131" t="s">
        <v>78</v>
      </c>
      <c r="BH131" t="s">
        <v>82</v>
      </c>
      <c r="BI131" t="s">
        <v>78</v>
      </c>
      <c r="BL131" s="13"/>
      <c r="BM131" s="13"/>
      <c r="BN131" s="13"/>
      <c r="BO131" s="13"/>
      <c r="BP131" s="13"/>
      <c r="BQ131" s="13"/>
      <c r="BX131" s="13"/>
      <c r="BY131" s="13"/>
      <c r="BZ131" s="13"/>
      <c r="CA131" s="13"/>
      <c r="CB131" s="13"/>
      <c r="CC131" s="13"/>
    </row>
    <row r="132" spans="1:81" x14ac:dyDescent="0.2">
      <c r="A132" s="3">
        <f t="shared" si="11"/>
        <v>4</v>
      </c>
      <c r="B132" s="4"/>
      <c r="C132" s="4"/>
      <c r="D132" s="5">
        <f t="shared" si="12"/>
        <v>1</v>
      </c>
      <c r="E132" s="5" t="b">
        <f t="shared" si="13"/>
        <v>0</v>
      </c>
      <c r="F132" s="6">
        <f t="shared" ref="F132:F195" si="14">F131+1</f>
        <v>130</v>
      </c>
      <c r="G132" s="6">
        <f t="shared" ref="G132:G195" si="15">F132</f>
        <v>130</v>
      </c>
      <c r="H132" s="11">
        <v>7</v>
      </c>
      <c r="I132" s="11">
        <v>1</v>
      </c>
      <c r="J132" t="s">
        <v>75</v>
      </c>
      <c r="K132" t="s">
        <v>85</v>
      </c>
      <c r="L132" t="s">
        <v>85</v>
      </c>
      <c r="M132" t="s">
        <v>85</v>
      </c>
      <c r="P132" s="12" t="s">
        <v>85</v>
      </c>
      <c r="Q132" s="12" t="s">
        <v>85</v>
      </c>
      <c r="R132" s="12" t="s">
        <v>85</v>
      </c>
      <c r="S132" s="12" t="s">
        <v>85</v>
      </c>
      <c r="T132" s="12"/>
      <c r="U132" s="12"/>
      <c r="V132" t="s">
        <v>85</v>
      </c>
      <c r="W132" t="s">
        <v>85</v>
      </c>
      <c r="X132" t="s">
        <v>85</v>
      </c>
      <c r="Y132" t="s">
        <v>85</v>
      </c>
      <c r="AB132" s="12" t="s">
        <v>85</v>
      </c>
      <c r="AC132" s="12" t="s">
        <v>85</v>
      </c>
      <c r="AD132" s="12" t="s">
        <v>85</v>
      </c>
      <c r="AE132" s="12" t="s">
        <v>77</v>
      </c>
      <c r="AF132" s="12"/>
      <c r="AG132" s="12"/>
      <c r="AN132" s="12"/>
      <c r="AO132" s="12"/>
      <c r="AP132" s="12"/>
      <c r="AQ132" s="12"/>
      <c r="AR132" s="12"/>
      <c r="AS132" s="12"/>
      <c r="AW132" t="s">
        <v>79</v>
      </c>
      <c r="AZ132" s="13"/>
      <c r="BA132" s="13"/>
      <c r="BB132" s="13"/>
      <c r="BC132" s="13"/>
      <c r="BD132" s="13"/>
      <c r="BE132" s="13"/>
      <c r="BF132" t="s">
        <v>79</v>
      </c>
      <c r="BG132" t="s">
        <v>78</v>
      </c>
      <c r="BI132" t="s">
        <v>80</v>
      </c>
      <c r="BL132" s="13" t="s">
        <v>78</v>
      </c>
      <c r="BM132" s="13"/>
      <c r="BN132" s="13" t="s">
        <v>79</v>
      </c>
      <c r="BO132" s="13"/>
      <c r="BP132" s="13"/>
      <c r="BQ132" s="13"/>
      <c r="BX132" s="13"/>
      <c r="BY132" s="13"/>
      <c r="BZ132" s="13"/>
      <c r="CA132" s="13"/>
      <c r="CB132" s="13"/>
      <c r="CC132" s="13"/>
    </row>
    <row r="133" spans="1:81" x14ac:dyDescent="0.2">
      <c r="A133" s="3">
        <f t="shared" si="11"/>
        <v>4</v>
      </c>
      <c r="B133" s="4"/>
      <c r="C133" s="4"/>
      <c r="D133" s="5">
        <f t="shared" si="12"/>
        <v>1</v>
      </c>
      <c r="E133" s="5" t="b">
        <f t="shared" si="13"/>
        <v>0</v>
      </c>
      <c r="F133" s="6">
        <f t="shared" si="14"/>
        <v>131</v>
      </c>
      <c r="G133" s="6">
        <f t="shared" si="15"/>
        <v>131</v>
      </c>
      <c r="H133" s="11">
        <v>10</v>
      </c>
      <c r="I133" s="11">
        <v>2</v>
      </c>
      <c r="J133" t="s">
        <v>75</v>
      </c>
      <c r="K133" t="s">
        <v>76</v>
      </c>
      <c r="L133" t="s">
        <v>76</v>
      </c>
      <c r="M133" t="s">
        <v>76</v>
      </c>
      <c r="P133" s="12" t="s">
        <v>76</v>
      </c>
      <c r="Q133" s="12" t="s">
        <v>85</v>
      </c>
      <c r="R133" s="12" t="s">
        <v>85</v>
      </c>
      <c r="S133" s="12" t="s">
        <v>76</v>
      </c>
      <c r="T133" s="12"/>
      <c r="U133" s="12"/>
      <c r="V133" t="s">
        <v>76</v>
      </c>
      <c r="W133" t="s">
        <v>85</v>
      </c>
      <c r="X133" t="s">
        <v>85</v>
      </c>
      <c r="Y133" t="s">
        <v>76</v>
      </c>
      <c r="AB133" s="12" t="s">
        <v>76</v>
      </c>
      <c r="AC133" s="12" t="s">
        <v>76</v>
      </c>
      <c r="AD133" s="12" t="s">
        <v>76</v>
      </c>
      <c r="AE133" s="12" t="s">
        <v>77</v>
      </c>
      <c r="AF133" s="12"/>
      <c r="AG133" s="12"/>
      <c r="AN133" s="12"/>
      <c r="AO133" s="12"/>
      <c r="AP133" s="12"/>
      <c r="AQ133" s="12"/>
      <c r="AR133" s="12"/>
      <c r="AS133" s="12"/>
      <c r="AW133" t="s">
        <v>84</v>
      </c>
      <c r="AZ133" s="13"/>
      <c r="BA133" s="13" t="s">
        <v>78</v>
      </c>
      <c r="BB133" s="13" t="s">
        <v>78</v>
      </c>
      <c r="BC133" s="13" t="s">
        <v>83</v>
      </c>
      <c r="BD133" s="13"/>
      <c r="BE133" s="13"/>
      <c r="BG133" t="s">
        <v>78</v>
      </c>
      <c r="BH133" t="s">
        <v>78</v>
      </c>
      <c r="BI133" t="s">
        <v>83</v>
      </c>
      <c r="BL133" s="13" t="s">
        <v>84</v>
      </c>
      <c r="BM133" s="13" t="s">
        <v>83</v>
      </c>
      <c r="BN133" s="13" t="s">
        <v>83</v>
      </c>
      <c r="BO133" s="13"/>
      <c r="BP133" s="13"/>
      <c r="BQ133" s="13"/>
      <c r="BX133" s="13"/>
      <c r="BY133" s="13"/>
      <c r="BZ133" s="13"/>
      <c r="CA133" s="13"/>
      <c r="CB133" s="13"/>
      <c r="CC133" s="13"/>
    </row>
    <row r="134" spans="1:81" x14ac:dyDescent="0.2">
      <c r="A134" s="3">
        <f t="shared" si="11"/>
        <v>4</v>
      </c>
      <c r="B134" s="4"/>
      <c r="C134" s="4"/>
      <c r="D134" s="5">
        <f t="shared" si="12"/>
        <v>1</v>
      </c>
      <c r="E134" s="5" t="b">
        <f t="shared" si="13"/>
        <v>0</v>
      </c>
      <c r="F134" s="6">
        <f t="shared" si="14"/>
        <v>132</v>
      </c>
      <c r="G134" s="6">
        <f t="shared" si="15"/>
        <v>132</v>
      </c>
      <c r="H134" s="11">
        <v>10</v>
      </c>
      <c r="I134" s="11">
        <v>2</v>
      </c>
      <c r="J134" t="s">
        <v>75</v>
      </c>
      <c r="K134" t="s">
        <v>85</v>
      </c>
      <c r="L134" t="s">
        <v>85</v>
      </c>
      <c r="M134" t="s">
        <v>85</v>
      </c>
      <c r="P134" s="12" t="s">
        <v>76</v>
      </c>
      <c r="Q134" s="12" t="s">
        <v>85</v>
      </c>
      <c r="R134" s="12" t="s">
        <v>85</v>
      </c>
      <c r="S134" s="12" t="s">
        <v>85</v>
      </c>
      <c r="T134" s="12"/>
      <c r="U134" s="12"/>
      <c r="V134" t="s">
        <v>76</v>
      </c>
      <c r="W134" t="s">
        <v>85</v>
      </c>
      <c r="X134" t="s">
        <v>85</v>
      </c>
      <c r="Y134" t="s">
        <v>85</v>
      </c>
      <c r="AB134" s="12" t="s">
        <v>76</v>
      </c>
      <c r="AC134" s="12" t="s">
        <v>76</v>
      </c>
      <c r="AD134" s="12" t="s">
        <v>77</v>
      </c>
      <c r="AE134" s="12" t="s">
        <v>76</v>
      </c>
      <c r="AF134" s="12"/>
      <c r="AG134" s="12"/>
      <c r="AN134" s="12"/>
      <c r="AO134" s="12"/>
      <c r="AP134" s="12"/>
      <c r="AQ134" s="12"/>
      <c r="AR134" s="12"/>
      <c r="AS134" s="12"/>
      <c r="AU134" t="s">
        <v>82</v>
      </c>
      <c r="AV134" t="s">
        <v>78</v>
      </c>
      <c r="AW134" t="s">
        <v>82</v>
      </c>
      <c r="AZ134" s="13"/>
      <c r="BA134" s="13" t="s">
        <v>79</v>
      </c>
      <c r="BB134" s="13" t="s">
        <v>83</v>
      </c>
      <c r="BC134" s="13" t="s">
        <v>79</v>
      </c>
      <c r="BD134" s="13"/>
      <c r="BE134" s="13"/>
      <c r="BG134" t="s">
        <v>78</v>
      </c>
      <c r="BH134" t="s">
        <v>78</v>
      </c>
      <c r="BI134" t="s">
        <v>78</v>
      </c>
      <c r="BL134" s="13"/>
      <c r="BM134" s="13"/>
      <c r="BN134" s="13"/>
      <c r="BO134" s="13" t="s">
        <v>80</v>
      </c>
      <c r="BP134" s="13"/>
      <c r="BQ134" s="13"/>
      <c r="BX134" s="13"/>
      <c r="BY134" s="13"/>
      <c r="BZ134" s="13"/>
      <c r="CA134" s="13"/>
      <c r="CB134" s="13"/>
      <c r="CC134" s="13"/>
    </row>
    <row r="135" spans="1:81" x14ac:dyDescent="0.2">
      <c r="A135" s="3">
        <f t="shared" si="11"/>
        <v>4</v>
      </c>
      <c r="B135" s="4"/>
      <c r="C135" s="4"/>
      <c r="D135" s="5">
        <f t="shared" si="12"/>
        <v>1</v>
      </c>
      <c r="E135" s="5" t="b">
        <f t="shared" si="13"/>
        <v>0</v>
      </c>
      <c r="F135" s="6">
        <f t="shared" si="14"/>
        <v>133</v>
      </c>
      <c r="G135" s="6">
        <f t="shared" si="15"/>
        <v>133</v>
      </c>
      <c r="H135" s="11">
        <v>12</v>
      </c>
      <c r="I135" s="11">
        <v>1</v>
      </c>
      <c r="J135" t="s">
        <v>75</v>
      </c>
      <c r="K135" t="s">
        <v>77</v>
      </c>
      <c r="L135" t="s">
        <v>85</v>
      </c>
      <c r="M135" t="s">
        <v>85</v>
      </c>
      <c r="P135" s="12" t="s">
        <v>81</v>
      </c>
      <c r="Q135" s="12" t="s">
        <v>81</v>
      </c>
      <c r="R135" s="12" t="s">
        <v>85</v>
      </c>
      <c r="S135" s="12" t="s">
        <v>85</v>
      </c>
      <c r="T135" s="12"/>
      <c r="U135" s="12"/>
      <c r="V135" t="s">
        <v>81</v>
      </c>
      <c r="W135" t="s">
        <v>81</v>
      </c>
      <c r="X135" t="s">
        <v>85</v>
      </c>
      <c r="Y135" t="s">
        <v>85</v>
      </c>
      <c r="AB135" s="12" t="s">
        <v>81</v>
      </c>
      <c r="AC135" s="12" t="s">
        <v>81</v>
      </c>
      <c r="AD135" s="12" t="s">
        <v>85</v>
      </c>
      <c r="AE135" s="12" t="s">
        <v>85</v>
      </c>
      <c r="AF135" s="12"/>
      <c r="AG135" s="12"/>
      <c r="AN135" s="12"/>
      <c r="AO135" s="12"/>
      <c r="AP135" s="12"/>
      <c r="AQ135" s="12"/>
      <c r="AR135" s="12"/>
      <c r="AS135" s="12"/>
      <c r="AV135" t="s">
        <v>78</v>
      </c>
      <c r="AW135" t="s">
        <v>78</v>
      </c>
      <c r="AZ135" s="13"/>
      <c r="BA135" s="13"/>
      <c r="BB135" s="13"/>
      <c r="BC135" s="13" t="s">
        <v>78</v>
      </c>
      <c r="BD135" s="13"/>
      <c r="BE135" s="13"/>
      <c r="BI135" t="s">
        <v>78</v>
      </c>
      <c r="BL135" s="13" t="s">
        <v>78</v>
      </c>
      <c r="BM135" s="13" t="s">
        <v>78</v>
      </c>
      <c r="BN135" s="13" t="s">
        <v>78</v>
      </c>
      <c r="BO135" s="13" t="s">
        <v>78</v>
      </c>
      <c r="BP135" s="13"/>
      <c r="BQ135" s="13"/>
      <c r="BX135" s="13"/>
      <c r="BY135" s="13"/>
      <c r="BZ135" s="13"/>
      <c r="CA135" s="13"/>
      <c r="CB135" s="13"/>
      <c r="CC135" s="13"/>
    </row>
    <row r="136" spans="1:81" x14ac:dyDescent="0.2">
      <c r="A136" s="3">
        <f t="shared" si="11"/>
        <v>4</v>
      </c>
      <c r="B136" s="4"/>
      <c r="C136" s="4"/>
      <c r="D136" s="5">
        <f t="shared" si="12"/>
        <v>1</v>
      </c>
      <c r="E136" s="5" t="b">
        <f t="shared" si="13"/>
        <v>0</v>
      </c>
      <c r="F136" s="6">
        <f t="shared" si="14"/>
        <v>134</v>
      </c>
      <c r="G136" s="6">
        <f t="shared" si="15"/>
        <v>134</v>
      </c>
      <c r="H136" s="11">
        <v>5</v>
      </c>
      <c r="I136" s="11">
        <v>2</v>
      </c>
      <c r="J136" t="s">
        <v>75</v>
      </c>
      <c r="K136" t="s">
        <v>85</v>
      </c>
      <c r="L136" t="s">
        <v>85</v>
      </c>
      <c r="M136" t="s">
        <v>77</v>
      </c>
      <c r="P136" s="12" t="s">
        <v>76</v>
      </c>
      <c r="Q136" s="12" t="s">
        <v>85</v>
      </c>
      <c r="R136" s="12" t="s">
        <v>85</v>
      </c>
      <c r="S136" s="12" t="s">
        <v>76</v>
      </c>
      <c r="T136" s="12"/>
      <c r="U136" s="12"/>
      <c r="V136" t="s">
        <v>76</v>
      </c>
      <c r="W136" t="s">
        <v>85</v>
      </c>
      <c r="X136" t="s">
        <v>85</v>
      </c>
      <c r="Y136" t="s">
        <v>76</v>
      </c>
      <c r="AB136" s="12" t="s">
        <v>76</v>
      </c>
      <c r="AC136" s="12" t="s">
        <v>76</v>
      </c>
      <c r="AD136" s="12" t="s">
        <v>76</v>
      </c>
      <c r="AE136" s="12" t="s">
        <v>76</v>
      </c>
      <c r="AF136" s="12"/>
      <c r="AG136" s="12"/>
      <c r="AN136" s="12"/>
      <c r="AO136" s="12"/>
      <c r="AP136" s="12"/>
      <c r="AQ136" s="12"/>
      <c r="AR136" s="12"/>
      <c r="AS136" s="12"/>
      <c r="AV136" t="s">
        <v>83</v>
      </c>
      <c r="AZ136" s="13"/>
      <c r="BA136" s="13"/>
      <c r="BB136" s="13" t="s">
        <v>84</v>
      </c>
      <c r="BC136" s="13"/>
      <c r="BD136" s="13"/>
      <c r="BE136" s="13"/>
      <c r="BL136" s="13"/>
      <c r="BM136" s="13" t="s">
        <v>78</v>
      </c>
      <c r="BN136" s="13" t="s">
        <v>78</v>
      </c>
      <c r="BO136" s="13"/>
      <c r="BP136" s="13"/>
      <c r="BQ136" s="13"/>
      <c r="BX136" s="13"/>
      <c r="BY136" s="13"/>
      <c r="BZ136" s="13"/>
      <c r="CA136" s="13"/>
      <c r="CB136" s="13"/>
      <c r="CC136" s="13"/>
    </row>
    <row r="137" spans="1:81" x14ac:dyDescent="0.2">
      <c r="A137" s="3">
        <f t="shared" si="11"/>
        <v>4</v>
      </c>
      <c r="B137" s="4"/>
      <c r="C137" s="4"/>
      <c r="D137" s="5">
        <f t="shared" si="12"/>
        <v>1</v>
      </c>
      <c r="E137" s="5" t="b">
        <f t="shared" si="13"/>
        <v>0</v>
      </c>
      <c r="F137" s="6">
        <f t="shared" si="14"/>
        <v>135</v>
      </c>
      <c r="G137" s="6">
        <f t="shared" si="15"/>
        <v>135</v>
      </c>
      <c r="H137" s="11">
        <v>9</v>
      </c>
      <c r="I137" s="11">
        <v>1</v>
      </c>
      <c r="J137" t="s">
        <v>75</v>
      </c>
      <c r="K137" t="s">
        <v>76</v>
      </c>
      <c r="L137" t="s">
        <v>85</v>
      </c>
      <c r="M137" t="s">
        <v>76</v>
      </c>
      <c r="P137" s="12" t="s">
        <v>76</v>
      </c>
      <c r="Q137" s="12" t="s">
        <v>85</v>
      </c>
      <c r="R137" s="12" t="s">
        <v>85</v>
      </c>
      <c r="S137" s="12" t="s">
        <v>76</v>
      </c>
      <c r="T137" s="12"/>
      <c r="U137" s="12"/>
      <c r="V137" t="s">
        <v>76</v>
      </c>
      <c r="W137" t="s">
        <v>85</v>
      </c>
      <c r="X137" t="s">
        <v>85</v>
      </c>
      <c r="Y137" t="s">
        <v>76</v>
      </c>
      <c r="AB137" s="12" t="s">
        <v>76</v>
      </c>
      <c r="AC137" s="12" t="s">
        <v>85</v>
      </c>
      <c r="AD137" s="12" t="s">
        <v>76</v>
      </c>
      <c r="AE137" s="12" t="s">
        <v>77</v>
      </c>
      <c r="AF137" s="12"/>
      <c r="AG137" s="12"/>
      <c r="AN137" s="12"/>
      <c r="AO137" s="12"/>
      <c r="AP137" s="12"/>
      <c r="AQ137" s="12"/>
      <c r="AR137" s="12"/>
      <c r="AS137" s="12"/>
      <c r="AV137" t="s">
        <v>78</v>
      </c>
      <c r="AW137" t="s">
        <v>82</v>
      </c>
      <c r="AZ137" s="13"/>
      <c r="BA137" s="13" t="s">
        <v>78</v>
      </c>
      <c r="BB137" s="13" t="s">
        <v>78</v>
      </c>
      <c r="BC137" s="13" t="s">
        <v>84</v>
      </c>
      <c r="BD137" s="13"/>
      <c r="BE137" s="13"/>
      <c r="BG137" t="s">
        <v>78</v>
      </c>
      <c r="BH137" t="s">
        <v>78</v>
      </c>
      <c r="BL137" s="13" t="s">
        <v>82</v>
      </c>
      <c r="BM137" s="13" t="s">
        <v>78</v>
      </c>
      <c r="BN137" s="13" t="s">
        <v>83</v>
      </c>
      <c r="BO137" s="13"/>
      <c r="BP137" s="13"/>
      <c r="BQ137" s="13"/>
      <c r="BX137" s="13"/>
      <c r="BY137" s="13"/>
      <c r="BZ137" s="13"/>
      <c r="CA137" s="13"/>
      <c r="CB137" s="13"/>
      <c r="CC137" s="13"/>
    </row>
    <row r="138" spans="1:81" x14ac:dyDescent="0.2">
      <c r="A138" s="3">
        <f t="shared" si="11"/>
        <v>4</v>
      </c>
      <c r="B138" s="4"/>
      <c r="C138" s="4"/>
      <c r="D138" s="5">
        <f t="shared" si="12"/>
        <v>1</v>
      </c>
      <c r="E138" s="5" t="b">
        <f t="shared" si="13"/>
        <v>0</v>
      </c>
      <c r="F138" s="6">
        <f t="shared" si="14"/>
        <v>136</v>
      </c>
      <c r="G138" s="6">
        <f t="shared" si="15"/>
        <v>136</v>
      </c>
      <c r="H138" s="11">
        <v>12</v>
      </c>
      <c r="I138" s="11">
        <v>2</v>
      </c>
      <c r="J138" t="s">
        <v>75</v>
      </c>
      <c r="K138" t="s">
        <v>77</v>
      </c>
      <c r="L138" t="s">
        <v>81</v>
      </c>
      <c r="M138" t="s">
        <v>81</v>
      </c>
      <c r="P138" s="12" t="s">
        <v>85</v>
      </c>
      <c r="Q138" s="12" t="s">
        <v>76</v>
      </c>
      <c r="R138" s="12" t="s">
        <v>76</v>
      </c>
      <c r="S138" s="12" t="s">
        <v>81</v>
      </c>
      <c r="T138" s="12"/>
      <c r="U138" s="12"/>
      <c r="V138" t="s">
        <v>85</v>
      </c>
      <c r="W138" t="s">
        <v>76</v>
      </c>
      <c r="X138" t="s">
        <v>76</v>
      </c>
      <c r="Y138" t="s">
        <v>81</v>
      </c>
      <c r="AB138" s="12" t="s">
        <v>85</v>
      </c>
      <c r="AC138" s="12" t="s">
        <v>85</v>
      </c>
      <c r="AD138" s="12" t="s">
        <v>85</v>
      </c>
      <c r="AE138" s="12" t="s">
        <v>81</v>
      </c>
      <c r="AF138" s="12"/>
      <c r="AG138" s="12"/>
      <c r="AN138" s="12"/>
      <c r="AO138" s="12"/>
      <c r="AP138" s="12"/>
      <c r="AQ138" s="12"/>
      <c r="AR138" s="12"/>
      <c r="AS138" s="12"/>
      <c r="AV138" t="s">
        <v>78</v>
      </c>
      <c r="AW138" t="s">
        <v>78</v>
      </c>
      <c r="AZ138" s="13" t="s">
        <v>78</v>
      </c>
      <c r="BA138" s="13" t="s">
        <v>84</v>
      </c>
      <c r="BB138" s="13"/>
      <c r="BC138" s="13" t="s">
        <v>78</v>
      </c>
      <c r="BD138" s="13"/>
      <c r="BE138" s="13"/>
      <c r="BF138" t="s">
        <v>78</v>
      </c>
      <c r="BI138" t="s">
        <v>78</v>
      </c>
      <c r="BL138" s="13" t="s">
        <v>78</v>
      </c>
      <c r="BM138" s="13" t="s">
        <v>78</v>
      </c>
      <c r="BN138" s="13" t="s">
        <v>78</v>
      </c>
      <c r="BO138" s="13" t="s">
        <v>83</v>
      </c>
      <c r="BP138" s="13"/>
      <c r="BQ138" s="13"/>
      <c r="BX138" s="13"/>
      <c r="BY138" s="13"/>
      <c r="BZ138" s="13"/>
      <c r="CA138" s="13"/>
      <c r="CB138" s="13"/>
      <c r="CC138" s="13"/>
    </row>
    <row r="139" spans="1:81" x14ac:dyDescent="0.2">
      <c r="A139" s="3">
        <f t="shared" si="11"/>
        <v>4</v>
      </c>
      <c r="B139" s="4"/>
      <c r="C139" s="4"/>
      <c r="D139" s="5">
        <f t="shared" si="12"/>
        <v>1</v>
      </c>
      <c r="E139" s="5" t="b">
        <f t="shared" si="13"/>
        <v>0</v>
      </c>
      <c r="F139" s="6">
        <f t="shared" si="14"/>
        <v>137</v>
      </c>
      <c r="G139" s="6">
        <f t="shared" si="15"/>
        <v>137</v>
      </c>
      <c r="H139" s="11">
        <v>8</v>
      </c>
      <c r="I139" s="11">
        <v>1</v>
      </c>
      <c r="J139" t="s">
        <v>75</v>
      </c>
      <c r="K139" t="s">
        <v>77</v>
      </c>
      <c r="L139" t="s">
        <v>85</v>
      </c>
      <c r="M139" t="s">
        <v>85</v>
      </c>
      <c r="P139" s="12" t="s">
        <v>85</v>
      </c>
      <c r="Q139" s="12" t="s">
        <v>85</v>
      </c>
      <c r="R139" s="12" t="s">
        <v>85</v>
      </c>
      <c r="S139" s="12" t="s">
        <v>85</v>
      </c>
      <c r="T139" s="12"/>
      <c r="U139" s="12"/>
      <c r="V139" t="s">
        <v>85</v>
      </c>
      <c r="W139" t="s">
        <v>85</v>
      </c>
      <c r="X139" t="s">
        <v>85</v>
      </c>
      <c r="Y139" t="s">
        <v>85</v>
      </c>
      <c r="AB139" s="12" t="s">
        <v>85</v>
      </c>
      <c r="AC139" s="12" t="s">
        <v>85</v>
      </c>
      <c r="AD139" s="12" t="s">
        <v>85</v>
      </c>
      <c r="AE139" s="12" t="s">
        <v>85</v>
      </c>
      <c r="AF139" s="12"/>
      <c r="AG139" s="12"/>
      <c r="AN139" s="12"/>
      <c r="AO139" s="12"/>
      <c r="AP139" s="12"/>
      <c r="AQ139" s="12"/>
      <c r="AR139" s="12"/>
      <c r="AS139" s="12"/>
      <c r="AV139" t="s">
        <v>79</v>
      </c>
      <c r="AZ139" s="13"/>
      <c r="BA139" s="13"/>
      <c r="BB139" s="13" t="s">
        <v>78</v>
      </c>
      <c r="BC139" s="13" t="s">
        <v>78</v>
      </c>
      <c r="BD139" s="13"/>
      <c r="BE139" s="13"/>
      <c r="BG139" t="s">
        <v>80</v>
      </c>
      <c r="BI139" t="s">
        <v>79</v>
      </c>
      <c r="BL139" s="13" t="s">
        <v>79</v>
      </c>
      <c r="BM139" s="13" t="s">
        <v>78</v>
      </c>
      <c r="BN139" s="13"/>
      <c r="BO139" s="13" t="s">
        <v>80</v>
      </c>
      <c r="BP139" s="13"/>
      <c r="BQ139" s="13"/>
      <c r="BX139" s="13"/>
      <c r="BY139" s="13"/>
      <c r="BZ139" s="13"/>
      <c r="CA139" s="13"/>
      <c r="CB139" s="13"/>
      <c r="CC139" s="13"/>
    </row>
    <row r="140" spans="1:81" x14ac:dyDescent="0.2">
      <c r="A140" s="3">
        <f t="shared" si="11"/>
        <v>4</v>
      </c>
      <c r="B140" s="4"/>
      <c r="C140" s="4"/>
      <c r="D140" s="5">
        <f t="shared" si="12"/>
        <v>1</v>
      </c>
      <c r="E140" s="5" t="b">
        <f t="shared" si="13"/>
        <v>0</v>
      </c>
      <c r="F140" s="6">
        <f t="shared" si="14"/>
        <v>138</v>
      </c>
      <c r="G140" s="6">
        <f t="shared" si="15"/>
        <v>138</v>
      </c>
      <c r="H140" s="11">
        <v>8</v>
      </c>
      <c r="I140" s="11">
        <v>1</v>
      </c>
      <c r="J140" t="s">
        <v>75</v>
      </c>
      <c r="K140" t="s">
        <v>76</v>
      </c>
      <c r="L140" t="s">
        <v>76</v>
      </c>
      <c r="M140" t="s">
        <v>76</v>
      </c>
      <c r="P140" s="12" t="s">
        <v>85</v>
      </c>
      <c r="Q140" s="12" t="s">
        <v>85</v>
      </c>
      <c r="R140" s="12" t="s">
        <v>85</v>
      </c>
      <c r="S140" s="12" t="s">
        <v>85</v>
      </c>
      <c r="T140" s="12"/>
      <c r="U140" s="12"/>
      <c r="V140" t="s">
        <v>85</v>
      </c>
      <c r="W140" t="s">
        <v>85</v>
      </c>
      <c r="X140" t="s">
        <v>85</v>
      </c>
      <c r="Y140" t="s">
        <v>85</v>
      </c>
      <c r="AB140" s="12" t="s">
        <v>76</v>
      </c>
      <c r="AC140" s="12" t="s">
        <v>76</v>
      </c>
      <c r="AD140" s="12" t="s">
        <v>76</v>
      </c>
      <c r="AE140" s="12" t="s">
        <v>77</v>
      </c>
      <c r="AF140" s="12"/>
      <c r="AG140" s="12"/>
      <c r="AN140" s="12"/>
      <c r="AO140" s="12"/>
      <c r="AP140" s="12"/>
      <c r="AQ140" s="12"/>
      <c r="AR140" s="12"/>
      <c r="AS140" s="12"/>
      <c r="AU140" t="s">
        <v>80</v>
      </c>
      <c r="AV140" t="s">
        <v>83</v>
      </c>
      <c r="AW140" t="s">
        <v>78</v>
      </c>
      <c r="AZ140" s="13"/>
      <c r="BA140" s="13"/>
      <c r="BB140" s="13"/>
      <c r="BC140" s="13" t="s">
        <v>79</v>
      </c>
      <c r="BD140" s="13"/>
      <c r="BE140" s="13"/>
      <c r="BF140" t="s">
        <v>84</v>
      </c>
      <c r="BG140" t="s">
        <v>78</v>
      </c>
      <c r="BH140" t="s">
        <v>78</v>
      </c>
      <c r="BL140" s="13" t="s">
        <v>79</v>
      </c>
      <c r="BM140" s="13"/>
      <c r="BN140" s="13" t="s">
        <v>79</v>
      </c>
      <c r="BO140" s="13"/>
      <c r="BP140" s="13"/>
      <c r="BQ140" s="13"/>
      <c r="BX140" s="13"/>
      <c r="BY140" s="13"/>
      <c r="BZ140" s="13"/>
      <c r="CA140" s="13"/>
      <c r="CB140" s="13"/>
      <c r="CC140" s="13"/>
    </row>
    <row r="141" spans="1:81" x14ac:dyDescent="0.2">
      <c r="A141" s="3">
        <f t="shared" si="11"/>
        <v>4</v>
      </c>
      <c r="B141" s="4"/>
      <c r="C141" s="4"/>
      <c r="D141" s="5">
        <f t="shared" si="12"/>
        <v>1</v>
      </c>
      <c r="E141" s="5" t="b">
        <f t="shared" si="13"/>
        <v>0</v>
      </c>
      <c r="F141" s="6">
        <f t="shared" si="14"/>
        <v>139</v>
      </c>
      <c r="G141" s="6">
        <f t="shared" si="15"/>
        <v>139</v>
      </c>
      <c r="H141" s="11">
        <v>6</v>
      </c>
      <c r="I141" s="11">
        <v>2</v>
      </c>
      <c r="J141" t="s">
        <v>75</v>
      </c>
      <c r="K141" t="s">
        <v>85</v>
      </c>
      <c r="L141" t="s">
        <v>85</v>
      </c>
      <c r="M141" t="s">
        <v>76</v>
      </c>
      <c r="P141" s="12" t="s">
        <v>85</v>
      </c>
      <c r="Q141" s="12" t="s">
        <v>85</v>
      </c>
      <c r="R141" s="12" t="s">
        <v>76</v>
      </c>
      <c r="S141" s="12" t="s">
        <v>76</v>
      </c>
      <c r="T141" s="12"/>
      <c r="U141" s="12"/>
      <c r="V141" t="s">
        <v>85</v>
      </c>
      <c r="W141" t="s">
        <v>85</v>
      </c>
      <c r="X141" t="s">
        <v>76</v>
      </c>
      <c r="Y141" t="s">
        <v>76</v>
      </c>
      <c r="AB141" s="12" t="s">
        <v>85</v>
      </c>
      <c r="AC141" s="12" t="s">
        <v>85</v>
      </c>
      <c r="AD141" s="12" t="s">
        <v>77</v>
      </c>
      <c r="AE141" s="12" t="s">
        <v>76</v>
      </c>
      <c r="AF141" s="12"/>
      <c r="AG141" s="12"/>
      <c r="AN141" s="12"/>
      <c r="AO141" s="12"/>
      <c r="AP141" s="12"/>
      <c r="AQ141" s="12"/>
      <c r="AR141" s="12"/>
      <c r="AS141" s="12"/>
      <c r="AU141" t="s">
        <v>78</v>
      </c>
      <c r="AW141" t="s">
        <v>83</v>
      </c>
      <c r="AZ141" s="13"/>
      <c r="BA141" s="13"/>
      <c r="BB141" s="13" t="s">
        <v>78</v>
      </c>
      <c r="BC141" s="13" t="s">
        <v>84</v>
      </c>
      <c r="BD141" s="13"/>
      <c r="BE141" s="13"/>
      <c r="BF141" t="s">
        <v>79</v>
      </c>
      <c r="BH141" t="s">
        <v>79</v>
      </c>
      <c r="BI141" t="s">
        <v>80</v>
      </c>
      <c r="BL141" s="13"/>
      <c r="BM141" s="13"/>
      <c r="BN141" s="13"/>
      <c r="BO141" s="13" t="s">
        <v>79</v>
      </c>
      <c r="BP141" s="13"/>
      <c r="BQ141" s="13"/>
      <c r="BX141" s="13"/>
      <c r="BY141" s="13"/>
      <c r="BZ141" s="13"/>
      <c r="CA141" s="13"/>
      <c r="CB141" s="13"/>
      <c r="CC141" s="13"/>
    </row>
    <row r="142" spans="1:81" x14ac:dyDescent="0.2">
      <c r="A142" s="3">
        <f t="shared" si="11"/>
        <v>4</v>
      </c>
      <c r="B142" s="4"/>
      <c r="C142" s="4"/>
      <c r="D142" s="5">
        <f t="shared" si="12"/>
        <v>1</v>
      </c>
      <c r="E142" s="5" t="b">
        <f t="shared" si="13"/>
        <v>0</v>
      </c>
      <c r="F142" s="6">
        <f t="shared" si="14"/>
        <v>140</v>
      </c>
      <c r="G142" s="6">
        <f t="shared" si="15"/>
        <v>140</v>
      </c>
      <c r="H142" s="11">
        <v>9</v>
      </c>
      <c r="I142" s="11">
        <v>1</v>
      </c>
      <c r="J142" t="s">
        <v>75</v>
      </c>
      <c r="K142" t="s">
        <v>77</v>
      </c>
      <c r="L142" t="s">
        <v>76</v>
      </c>
      <c r="M142" t="s">
        <v>76</v>
      </c>
      <c r="P142" s="12" t="s">
        <v>76</v>
      </c>
      <c r="Q142" s="12" t="s">
        <v>85</v>
      </c>
      <c r="R142" s="12" t="s">
        <v>85</v>
      </c>
      <c r="S142" s="12" t="s">
        <v>76</v>
      </c>
      <c r="T142" s="12"/>
      <c r="U142" s="12"/>
      <c r="V142" t="s">
        <v>76</v>
      </c>
      <c r="W142" t="s">
        <v>85</v>
      </c>
      <c r="X142" t="s">
        <v>85</v>
      </c>
      <c r="Y142" t="s">
        <v>76</v>
      </c>
      <c r="AB142" s="12" t="s">
        <v>76</v>
      </c>
      <c r="AC142" s="12" t="s">
        <v>85</v>
      </c>
      <c r="AD142" s="12" t="s">
        <v>85</v>
      </c>
      <c r="AE142" s="12" t="s">
        <v>76</v>
      </c>
      <c r="AF142" s="12"/>
      <c r="AG142" s="12"/>
      <c r="AN142" s="12"/>
      <c r="AO142" s="12"/>
      <c r="AP142" s="12"/>
      <c r="AQ142" s="12"/>
      <c r="AR142" s="12"/>
      <c r="AS142" s="12"/>
      <c r="AV142" t="s">
        <v>79</v>
      </c>
      <c r="AZ142" s="13"/>
      <c r="BA142" s="13" t="s">
        <v>79</v>
      </c>
      <c r="BB142" s="13"/>
      <c r="BC142" s="13" t="s">
        <v>80</v>
      </c>
      <c r="BD142" s="13"/>
      <c r="BE142" s="13"/>
      <c r="BG142" t="s">
        <v>78</v>
      </c>
      <c r="BI142" t="s">
        <v>78</v>
      </c>
      <c r="BL142" s="13"/>
      <c r="BM142" s="13" t="s">
        <v>79</v>
      </c>
      <c r="BN142" s="13" t="s">
        <v>78</v>
      </c>
      <c r="BO142" s="13" t="s">
        <v>79</v>
      </c>
      <c r="BP142" s="13"/>
      <c r="BQ142" s="13"/>
      <c r="BX142" s="13"/>
      <c r="BY142" s="13"/>
      <c r="BZ142" s="13"/>
      <c r="CA142" s="13"/>
      <c r="CB142" s="13"/>
      <c r="CC142" s="13"/>
    </row>
    <row r="143" spans="1:81" x14ac:dyDescent="0.2">
      <c r="A143" s="3">
        <f t="shared" si="11"/>
        <v>4</v>
      </c>
      <c r="B143" s="4"/>
      <c r="C143" s="4"/>
      <c r="D143" s="5">
        <f t="shared" si="12"/>
        <v>1</v>
      </c>
      <c r="E143" s="5" t="b">
        <f t="shared" si="13"/>
        <v>0</v>
      </c>
      <c r="F143" s="6">
        <f t="shared" si="14"/>
        <v>141</v>
      </c>
      <c r="G143" s="6">
        <f t="shared" si="15"/>
        <v>141</v>
      </c>
      <c r="H143" s="11">
        <v>10</v>
      </c>
      <c r="I143" s="11">
        <v>2</v>
      </c>
      <c r="J143" t="s">
        <v>75</v>
      </c>
      <c r="K143" t="s">
        <v>76</v>
      </c>
      <c r="L143" t="s">
        <v>76</v>
      </c>
      <c r="M143" t="s">
        <v>76</v>
      </c>
      <c r="P143" s="12" t="s">
        <v>76</v>
      </c>
      <c r="Q143" s="12" t="s">
        <v>85</v>
      </c>
      <c r="R143" s="12" t="s">
        <v>85</v>
      </c>
      <c r="S143" s="12" t="s">
        <v>76</v>
      </c>
      <c r="T143" s="12"/>
      <c r="U143" s="12"/>
      <c r="V143" t="s">
        <v>76</v>
      </c>
      <c r="W143" t="s">
        <v>85</v>
      </c>
      <c r="X143" t="s">
        <v>85</v>
      </c>
      <c r="Y143" t="s">
        <v>76</v>
      </c>
      <c r="AB143" s="12" t="s">
        <v>76</v>
      </c>
      <c r="AC143" s="12" t="s">
        <v>76</v>
      </c>
      <c r="AD143" s="12" t="s">
        <v>76</v>
      </c>
      <c r="AE143" s="12" t="s">
        <v>77</v>
      </c>
      <c r="AF143" s="12"/>
      <c r="AG143" s="12"/>
      <c r="AN143" s="12"/>
      <c r="AO143" s="12"/>
      <c r="AP143" s="12"/>
      <c r="AQ143" s="12"/>
      <c r="AR143" s="12"/>
      <c r="AS143" s="12"/>
      <c r="AW143" t="s">
        <v>78</v>
      </c>
      <c r="AZ143" s="13"/>
      <c r="BA143" s="13"/>
      <c r="BB143" s="13"/>
      <c r="BC143" s="13" t="s">
        <v>80</v>
      </c>
      <c r="BD143" s="13"/>
      <c r="BE143" s="13"/>
      <c r="BH143" t="s">
        <v>78</v>
      </c>
      <c r="BI143" t="s">
        <v>83</v>
      </c>
      <c r="BL143" s="13" t="s">
        <v>78</v>
      </c>
      <c r="BM143" s="13" t="s">
        <v>84</v>
      </c>
      <c r="BN143" s="13" t="s">
        <v>79</v>
      </c>
      <c r="BO143" s="13"/>
      <c r="BP143" s="13"/>
      <c r="BQ143" s="13"/>
      <c r="BX143" s="13"/>
      <c r="BY143" s="13"/>
      <c r="BZ143" s="13"/>
      <c r="CA143" s="13"/>
      <c r="CB143" s="13"/>
      <c r="CC143" s="13"/>
    </row>
    <row r="144" spans="1:81" x14ac:dyDescent="0.2">
      <c r="A144" s="3">
        <f t="shared" si="11"/>
        <v>4</v>
      </c>
      <c r="B144" s="4"/>
      <c r="C144" s="4"/>
      <c r="D144" s="5">
        <f t="shared" si="12"/>
        <v>1</v>
      </c>
      <c r="E144" s="5" t="b">
        <f t="shared" si="13"/>
        <v>0</v>
      </c>
      <c r="F144" s="6">
        <f t="shared" si="14"/>
        <v>142</v>
      </c>
      <c r="G144" s="6">
        <f t="shared" si="15"/>
        <v>142</v>
      </c>
      <c r="H144" s="11">
        <v>7</v>
      </c>
      <c r="I144" s="11">
        <v>1</v>
      </c>
      <c r="J144" t="s">
        <v>75</v>
      </c>
      <c r="K144" t="s">
        <v>85</v>
      </c>
      <c r="L144" t="s">
        <v>85</v>
      </c>
      <c r="M144" t="s">
        <v>81</v>
      </c>
      <c r="P144" s="12" t="s">
        <v>85</v>
      </c>
      <c r="Q144" s="12" t="s">
        <v>81</v>
      </c>
      <c r="R144" s="12" t="s">
        <v>81</v>
      </c>
      <c r="S144" s="12" t="s">
        <v>85</v>
      </c>
      <c r="T144" s="12"/>
      <c r="U144" s="12"/>
      <c r="V144" t="s">
        <v>85</v>
      </c>
      <c r="W144" t="s">
        <v>81</v>
      </c>
      <c r="X144" t="s">
        <v>81</v>
      </c>
      <c r="Y144" t="s">
        <v>85</v>
      </c>
      <c r="AB144" s="12" t="s">
        <v>76</v>
      </c>
      <c r="AC144" s="12" t="s">
        <v>85</v>
      </c>
      <c r="AD144" s="12" t="s">
        <v>85</v>
      </c>
      <c r="AE144" s="12" t="s">
        <v>77</v>
      </c>
      <c r="AF144" s="12"/>
      <c r="AG144" s="12"/>
      <c r="AN144" s="12"/>
      <c r="AO144" s="12"/>
      <c r="AP144" s="12"/>
      <c r="AQ144" s="12"/>
      <c r="AR144" s="12"/>
      <c r="AS144" s="12"/>
      <c r="AW144" t="s">
        <v>79</v>
      </c>
      <c r="AZ144" s="13" t="s">
        <v>78</v>
      </c>
      <c r="BA144" s="13"/>
      <c r="BB144" s="13"/>
      <c r="BC144" s="13" t="s">
        <v>78</v>
      </c>
      <c r="BD144" s="13"/>
      <c r="BE144" s="13"/>
      <c r="BF144" t="s">
        <v>78</v>
      </c>
      <c r="BI144" t="s">
        <v>78</v>
      </c>
      <c r="BL144" s="13" t="s">
        <v>79</v>
      </c>
      <c r="BM144" s="13" t="s">
        <v>80</v>
      </c>
      <c r="BN144" s="13"/>
      <c r="BO144" s="13"/>
      <c r="BP144" s="13"/>
      <c r="BQ144" s="13"/>
      <c r="BX144" s="13"/>
      <c r="BY144" s="13"/>
      <c r="BZ144" s="13"/>
      <c r="CA144" s="13"/>
      <c r="CB144" s="13"/>
      <c r="CC144" s="13"/>
    </row>
    <row r="145" spans="1:81" x14ac:dyDescent="0.2">
      <c r="A145" s="3">
        <f t="shared" si="11"/>
        <v>4</v>
      </c>
      <c r="B145" s="4"/>
      <c r="C145" s="4"/>
      <c r="D145" s="5">
        <f t="shared" si="12"/>
        <v>1</v>
      </c>
      <c r="E145" s="5" t="b">
        <f t="shared" si="13"/>
        <v>0</v>
      </c>
      <c r="F145" s="6">
        <f t="shared" si="14"/>
        <v>143</v>
      </c>
      <c r="G145" s="6">
        <f t="shared" si="15"/>
        <v>143</v>
      </c>
      <c r="H145" s="11">
        <v>11</v>
      </c>
      <c r="I145" s="11">
        <v>1</v>
      </c>
      <c r="J145" t="s">
        <v>75</v>
      </c>
      <c r="K145" t="s">
        <v>85</v>
      </c>
      <c r="L145" t="s">
        <v>81</v>
      </c>
      <c r="M145" t="s">
        <v>85</v>
      </c>
      <c r="P145" s="12" t="s">
        <v>77</v>
      </c>
      <c r="Q145" s="12" t="s">
        <v>85</v>
      </c>
      <c r="R145" s="12" t="s">
        <v>81</v>
      </c>
      <c r="S145" s="12" t="s">
        <v>85</v>
      </c>
      <c r="T145" s="12"/>
      <c r="U145" s="12"/>
      <c r="V145" t="s">
        <v>76</v>
      </c>
      <c r="W145" t="s">
        <v>85</v>
      </c>
      <c r="X145" t="s">
        <v>81</v>
      </c>
      <c r="Y145" t="s">
        <v>85</v>
      </c>
      <c r="AB145" s="12" t="s">
        <v>76</v>
      </c>
      <c r="AC145" s="12" t="s">
        <v>76</v>
      </c>
      <c r="AD145" s="12" t="s">
        <v>81</v>
      </c>
      <c r="AE145" s="12" t="s">
        <v>85</v>
      </c>
      <c r="AF145" s="12"/>
      <c r="AG145" s="12"/>
      <c r="AN145" s="12"/>
      <c r="AO145" s="12"/>
      <c r="AP145" s="12"/>
      <c r="AQ145" s="12"/>
      <c r="AR145" s="12"/>
      <c r="AS145" s="12"/>
      <c r="AU145" t="s">
        <v>78</v>
      </c>
      <c r="AZ145" s="13"/>
      <c r="BA145" s="13"/>
      <c r="BB145" s="13" t="s">
        <v>80</v>
      </c>
      <c r="BC145" s="13" t="s">
        <v>78</v>
      </c>
      <c r="BD145" s="13"/>
      <c r="BE145" s="13"/>
      <c r="BG145" t="s">
        <v>78</v>
      </c>
      <c r="BL145" s="13"/>
      <c r="BM145" s="13" t="s">
        <v>79</v>
      </c>
      <c r="BN145" s="13"/>
      <c r="BO145" s="13" t="s">
        <v>78</v>
      </c>
      <c r="BP145" s="13"/>
      <c r="BQ145" s="13"/>
      <c r="BX145" s="13"/>
      <c r="BY145" s="13"/>
      <c r="BZ145" s="13"/>
      <c r="CA145" s="13"/>
      <c r="CB145" s="13"/>
      <c r="CC145" s="13"/>
    </row>
    <row r="146" spans="1:81" x14ac:dyDescent="0.2">
      <c r="A146" s="3">
        <f t="shared" si="11"/>
        <v>4</v>
      </c>
      <c r="B146" s="4"/>
      <c r="C146" s="4"/>
      <c r="D146" s="5">
        <f t="shared" si="12"/>
        <v>1</v>
      </c>
      <c r="E146" s="5" t="b">
        <f t="shared" si="13"/>
        <v>0</v>
      </c>
      <c r="F146" s="6">
        <f t="shared" si="14"/>
        <v>144</v>
      </c>
      <c r="G146" s="6">
        <f t="shared" si="15"/>
        <v>144</v>
      </c>
      <c r="H146" s="11">
        <v>13</v>
      </c>
      <c r="I146" s="11">
        <v>2</v>
      </c>
      <c r="J146" t="s">
        <v>75</v>
      </c>
      <c r="K146" t="s">
        <v>81</v>
      </c>
      <c r="L146" t="s">
        <v>85</v>
      </c>
      <c r="M146" t="s">
        <v>81</v>
      </c>
      <c r="P146" s="12" t="s">
        <v>85</v>
      </c>
      <c r="Q146" s="12" t="s">
        <v>85</v>
      </c>
      <c r="R146" s="12" t="s">
        <v>85</v>
      </c>
      <c r="S146" s="12" t="s">
        <v>81</v>
      </c>
      <c r="T146" s="12"/>
      <c r="U146" s="12"/>
      <c r="V146" t="s">
        <v>81</v>
      </c>
      <c r="W146" t="s">
        <v>85</v>
      </c>
      <c r="X146" t="s">
        <v>85</v>
      </c>
      <c r="Y146" t="s">
        <v>85</v>
      </c>
      <c r="AB146" s="12" t="s">
        <v>81</v>
      </c>
      <c r="AC146" s="12" t="s">
        <v>85</v>
      </c>
      <c r="AD146" s="12" t="s">
        <v>81</v>
      </c>
      <c r="AE146" s="12" t="s">
        <v>77</v>
      </c>
      <c r="AF146" s="12"/>
      <c r="AG146" s="12"/>
      <c r="AN146" s="12"/>
      <c r="AO146" s="12"/>
      <c r="AP146" s="12"/>
      <c r="AQ146" s="12"/>
      <c r="AR146" s="12"/>
      <c r="AS146" s="12"/>
      <c r="AU146" t="s">
        <v>80</v>
      </c>
      <c r="AV146" t="s">
        <v>78</v>
      </c>
      <c r="AZ146" s="13" t="s">
        <v>78</v>
      </c>
      <c r="BA146" s="13" t="s">
        <v>79</v>
      </c>
      <c r="BB146" s="13"/>
      <c r="BC146" s="13"/>
      <c r="BD146" s="13"/>
      <c r="BE146" s="13"/>
      <c r="BH146" t="s">
        <v>83</v>
      </c>
      <c r="BI146" t="s">
        <v>78</v>
      </c>
      <c r="BL146" s="13"/>
      <c r="BM146" s="13" t="s">
        <v>78</v>
      </c>
      <c r="BN146" s="13" t="s">
        <v>84</v>
      </c>
      <c r="BO146" s="13"/>
      <c r="BP146" s="13"/>
      <c r="BQ146" s="13"/>
      <c r="BX146" s="13"/>
      <c r="BY146" s="13"/>
      <c r="BZ146" s="13"/>
      <c r="CA146" s="13"/>
      <c r="CB146" s="13"/>
      <c r="CC146" s="13"/>
    </row>
    <row r="147" spans="1:81" x14ac:dyDescent="0.2">
      <c r="A147" s="3">
        <f t="shared" si="11"/>
        <v>4</v>
      </c>
      <c r="B147" s="4"/>
      <c r="C147" s="4"/>
      <c r="D147" s="5">
        <f t="shared" si="12"/>
        <v>1</v>
      </c>
      <c r="E147" s="5" t="b">
        <f t="shared" si="13"/>
        <v>0</v>
      </c>
      <c r="F147" s="6">
        <f t="shared" si="14"/>
        <v>145</v>
      </c>
      <c r="G147" s="6">
        <f t="shared" si="15"/>
        <v>145</v>
      </c>
      <c r="H147" s="11">
        <v>11</v>
      </c>
      <c r="I147" s="11">
        <v>1</v>
      </c>
      <c r="J147" t="s">
        <v>75</v>
      </c>
      <c r="K147" t="s">
        <v>77</v>
      </c>
      <c r="L147" t="s">
        <v>76</v>
      </c>
      <c r="M147" t="s">
        <v>76</v>
      </c>
      <c r="P147" s="12" t="s">
        <v>81</v>
      </c>
      <c r="Q147" s="12" t="s">
        <v>85</v>
      </c>
      <c r="R147" s="12" t="s">
        <v>85</v>
      </c>
      <c r="S147" s="12" t="s">
        <v>76</v>
      </c>
      <c r="T147" s="12"/>
      <c r="U147" s="12"/>
      <c r="V147" t="s">
        <v>76</v>
      </c>
      <c r="W147" t="s">
        <v>85</v>
      </c>
      <c r="X147" t="s">
        <v>85</v>
      </c>
      <c r="Y147" t="s">
        <v>81</v>
      </c>
      <c r="AB147" s="12" t="s">
        <v>76</v>
      </c>
      <c r="AC147" s="12" t="s">
        <v>81</v>
      </c>
      <c r="AD147" s="12" t="s">
        <v>85</v>
      </c>
      <c r="AE147" s="12" t="s">
        <v>76</v>
      </c>
      <c r="AF147" s="12"/>
      <c r="AG147" s="12"/>
      <c r="AN147" s="12"/>
      <c r="AO147" s="12"/>
      <c r="AP147" s="12"/>
      <c r="AQ147" s="12"/>
      <c r="AR147" s="12"/>
      <c r="AS147" s="12"/>
      <c r="AW147" t="s">
        <v>82</v>
      </c>
      <c r="AZ147" s="13"/>
      <c r="BA147" s="13"/>
      <c r="BB147" s="13"/>
      <c r="BC147" s="13" t="s">
        <v>78</v>
      </c>
      <c r="BD147" s="13"/>
      <c r="BE147" s="13"/>
      <c r="BF147" t="s">
        <v>78</v>
      </c>
      <c r="BL147" s="13"/>
      <c r="BM147" s="13"/>
      <c r="BN147" s="13" t="s">
        <v>82</v>
      </c>
      <c r="BO147" s="13" t="s">
        <v>78</v>
      </c>
      <c r="BP147" s="13"/>
      <c r="BQ147" s="13"/>
      <c r="BX147" s="13"/>
      <c r="BY147" s="13"/>
      <c r="BZ147" s="13"/>
      <c r="CA147" s="13"/>
      <c r="CB147" s="13"/>
      <c r="CC147" s="13"/>
    </row>
    <row r="148" spans="1:81" x14ac:dyDescent="0.2">
      <c r="A148" s="3">
        <f t="shared" si="11"/>
        <v>4</v>
      </c>
      <c r="B148" s="4"/>
      <c r="C148" s="4"/>
      <c r="D148" s="5">
        <f t="shared" si="12"/>
        <v>1</v>
      </c>
      <c r="E148" s="5" t="b">
        <f t="shared" si="13"/>
        <v>0</v>
      </c>
      <c r="F148" s="6">
        <f t="shared" si="14"/>
        <v>146</v>
      </c>
      <c r="G148" s="6">
        <f t="shared" si="15"/>
        <v>146</v>
      </c>
      <c r="H148" s="11">
        <v>11</v>
      </c>
      <c r="I148" s="11">
        <v>1</v>
      </c>
      <c r="J148" t="s">
        <v>75</v>
      </c>
      <c r="K148" t="s">
        <v>85</v>
      </c>
      <c r="L148" t="s">
        <v>85</v>
      </c>
      <c r="M148" t="s">
        <v>76</v>
      </c>
      <c r="P148" s="12" t="s">
        <v>85</v>
      </c>
      <c r="Q148" s="12" t="s">
        <v>81</v>
      </c>
      <c r="R148" s="12" t="s">
        <v>76</v>
      </c>
      <c r="S148" s="12" t="s">
        <v>85</v>
      </c>
      <c r="T148" s="12"/>
      <c r="U148" s="12"/>
      <c r="V148" t="s">
        <v>85</v>
      </c>
      <c r="W148" t="s">
        <v>76</v>
      </c>
      <c r="X148" t="s">
        <v>85</v>
      </c>
      <c r="Y148" t="s">
        <v>76</v>
      </c>
      <c r="AB148" s="12" t="s">
        <v>81</v>
      </c>
      <c r="AC148" s="12" t="s">
        <v>76</v>
      </c>
      <c r="AD148" s="12" t="s">
        <v>76</v>
      </c>
      <c r="AE148" s="12" t="s">
        <v>77</v>
      </c>
      <c r="AF148" s="12"/>
      <c r="AG148" s="12"/>
      <c r="AN148" s="12"/>
      <c r="AO148" s="12"/>
      <c r="AP148" s="12"/>
      <c r="AQ148" s="12"/>
      <c r="AR148" s="12"/>
      <c r="AS148" s="12"/>
      <c r="AU148" t="s">
        <v>78</v>
      </c>
      <c r="AV148" t="s">
        <v>78</v>
      </c>
      <c r="AW148" t="s">
        <v>83</v>
      </c>
      <c r="AZ148" s="13"/>
      <c r="BA148" s="13"/>
      <c r="BB148" s="13" t="s">
        <v>78</v>
      </c>
      <c r="BC148" s="13"/>
      <c r="BD148" s="13"/>
      <c r="BE148" s="13"/>
      <c r="BG148" t="s">
        <v>78</v>
      </c>
      <c r="BL148" s="13" t="s">
        <v>84</v>
      </c>
      <c r="BM148" s="13" t="s">
        <v>78</v>
      </c>
      <c r="BN148" s="13"/>
      <c r="BO148" s="13"/>
      <c r="BP148" s="13"/>
      <c r="BQ148" s="13"/>
      <c r="BX148" s="13"/>
      <c r="BY148" s="13"/>
      <c r="BZ148" s="13"/>
      <c r="CA148" s="13"/>
      <c r="CB148" s="13"/>
      <c r="CC148" s="13"/>
    </row>
    <row r="149" spans="1:81" x14ac:dyDescent="0.2">
      <c r="A149" s="3">
        <f t="shared" si="11"/>
        <v>4</v>
      </c>
      <c r="B149" s="4"/>
      <c r="C149" s="4"/>
      <c r="D149" s="5">
        <f t="shared" si="12"/>
        <v>1</v>
      </c>
      <c r="E149" s="5" t="b">
        <f t="shared" si="13"/>
        <v>0</v>
      </c>
      <c r="F149" s="6">
        <f t="shared" si="14"/>
        <v>147</v>
      </c>
      <c r="G149" s="6">
        <f t="shared" si="15"/>
        <v>147</v>
      </c>
      <c r="H149" s="11">
        <v>14</v>
      </c>
      <c r="I149" s="11">
        <v>1</v>
      </c>
      <c r="J149" t="s">
        <v>75</v>
      </c>
      <c r="K149" t="s">
        <v>81</v>
      </c>
      <c r="L149" t="s">
        <v>81</v>
      </c>
      <c r="M149" t="s">
        <v>76</v>
      </c>
      <c r="P149" s="12" t="s">
        <v>76</v>
      </c>
      <c r="Q149" s="12" t="s">
        <v>76</v>
      </c>
      <c r="R149" s="12" t="s">
        <v>81</v>
      </c>
      <c r="S149" s="12" t="s">
        <v>76</v>
      </c>
      <c r="T149" s="12"/>
      <c r="U149" s="12"/>
      <c r="V149" t="s">
        <v>76</v>
      </c>
      <c r="W149" t="s">
        <v>76</v>
      </c>
      <c r="X149" t="s">
        <v>81</v>
      </c>
      <c r="Y149" t="s">
        <v>76</v>
      </c>
      <c r="AB149" s="12" t="s">
        <v>85</v>
      </c>
      <c r="AC149" s="12" t="s">
        <v>85</v>
      </c>
      <c r="AD149" s="12" t="s">
        <v>85</v>
      </c>
      <c r="AE149" s="12" t="s">
        <v>77</v>
      </c>
      <c r="AF149" s="12"/>
      <c r="AG149" s="12"/>
      <c r="AN149" s="12"/>
      <c r="AO149" s="12"/>
      <c r="AP149" s="12"/>
      <c r="AQ149" s="12"/>
      <c r="AR149" s="12"/>
      <c r="AS149" s="12"/>
      <c r="AW149" t="s">
        <v>78</v>
      </c>
      <c r="AZ149" s="13" t="s">
        <v>84</v>
      </c>
      <c r="BA149" s="13" t="s">
        <v>79</v>
      </c>
      <c r="BB149" s="13"/>
      <c r="BC149" s="13" t="s">
        <v>78</v>
      </c>
      <c r="BD149" s="13"/>
      <c r="BE149" s="13"/>
      <c r="BF149" t="s">
        <v>79</v>
      </c>
      <c r="BG149" t="s">
        <v>84</v>
      </c>
      <c r="BI149" t="s">
        <v>83</v>
      </c>
      <c r="BL149" s="13" t="s">
        <v>78</v>
      </c>
      <c r="BM149" s="13" t="s">
        <v>83</v>
      </c>
      <c r="BN149" s="13"/>
      <c r="BO149" s="13"/>
      <c r="BP149" s="13"/>
      <c r="BQ149" s="13"/>
      <c r="BX149" s="13"/>
      <c r="BY149" s="13"/>
      <c r="BZ149" s="13"/>
      <c r="CA149" s="13"/>
      <c r="CB149" s="13"/>
      <c r="CC149" s="13"/>
    </row>
    <row r="150" spans="1:81" x14ac:dyDescent="0.2">
      <c r="A150" s="3">
        <f t="shared" si="11"/>
        <v>4</v>
      </c>
      <c r="B150" s="4"/>
      <c r="C150" s="4"/>
      <c r="D150" s="5">
        <f t="shared" si="12"/>
        <v>1</v>
      </c>
      <c r="E150" s="5" t="b">
        <f t="shared" si="13"/>
        <v>0</v>
      </c>
      <c r="F150" s="6">
        <f t="shared" si="14"/>
        <v>148</v>
      </c>
      <c r="G150" s="6">
        <f t="shared" si="15"/>
        <v>148</v>
      </c>
      <c r="H150" s="11">
        <v>15</v>
      </c>
      <c r="I150" s="11">
        <v>1</v>
      </c>
      <c r="J150" t="s">
        <v>76</v>
      </c>
      <c r="K150" t="s">
        <v>81</v>
      </c>
      <c r="L150" t="s">
        <v>76</v>
      </c>
      <c r="M150" t="s">
        <v>76</v>
      </c>
      <c r="P150" s="12" t="s">
        <v>76</v>
      </c>
      <c r="Q150" s="12" t="s">
        <v>75</v>
      </c>
      <c r="R150" s="12" t="s">
        <v>76</v>
      </c>
      <c r="S150" s="12" t="s">
        <v>76</v>
      </c>
      <c r="T150" s="12"/>
      <c r="U150" s="12"/>
      <c r="V150" t="s">
        <v>76</v>
      </c>
      <c r="W150" t="s">
        <v>76</v>
      </c>
      <c r="X150" t="s">
        <v>77</v>
      </c>
      <c r="Y150" t="s">
        <v>76</v>
      </c>
      <c r="AB150" s="12" t="s">
        <v>76</v>
      </c>
      <c r="AC150" s="12" t="s">
        <v>76</v>
      </c>
      <c r="AD150" s="12" t="s">
        <v>76</v>
      </c>
      <c r="AE150" s="12" t="s">
        <v>76</v>
      </c>
      <c r="AF150" s="12"/>
      <c r="AG150" s="12"/>
      <c r="AN150" s="12"/>
      <c r="AO150" s="12"/>
      <c r="AP150" s="12"/>
      <c r="AQ150" s="12"/>
      <c r="AR150" s="12"/>
      <c r="AS150" s="12"/>
      <c r="AT150" t="s">
        <v>82</v>
      </c>
      <c r="AV150" t="s">
        <v>79</v>
      </c>
      <c r="AW150" t="s">
        <v>78</v>
      </c>
      <c r="AZ150" s="13" t="s">
        <v>83</v>
      </c>
      <c r="BA150" s="13"/>
      <c r="BB150" s="13" t="s">
        <v>79</v>
      </c>
      <c r="BC150" s="13" t="s">
        <v>82</v>
      </c>
      <c r="BD150" s="13"/>
      <c r="BE150" s="13"/>
      <c r="BG150" t="s">
        <v>79</v>
      </c>
      <c r="BI150" t="s">
        <v>84</v>
      </c>
      <c r="BL150" s="13" t="s">
        <v>78</v>
      </c>
      <c r="BM150" s="13"/>
      <c r="BN150" s="13"/>
      <c r="BO150" s="13"/>
      <c r="BP150" s="13"/>
      <c r="BQ150" s="13"/>
      <c r="BX150" s="13"/>
      <c r="BY150" s="13"/>
      <c r="BZ150" s="13"/>
      <c r="CA150" s="13"/>
      <c r="CB150" s="13"/>
      <c r="CC150" s="13"/>
    </row>
    <row r="151" spans="1:81" x14ac:dyDescent="0.2">
      <c r="A151" s="3">
        <f t="shared" si="11"/>
        <v>4</v>
      </c>
      <c r="B151" s="4"/>
      <c r="C151" s="4"/>
      <c r="D151" s="5">
        <f t="shared" si="12"/>
        <v>1</v>
      </c>
      <c r="E151" s="5" t="b">
        <f t="shared" si="13"/>
        <v>0</v>
      </c>
      <c r="F151" s="6">
        <f t="shared" si="14"/>
        <v>149</v>
      </c>
      <c r="G151" s="6">
        <f t="shared" si="15"/>
        <v>149</v>
      </c>
      <c r="H151" s="11">
        <v>7</v>
      </c>
      <c r="I151" s="11">
        <v>2</v>
      </c>
      <c r="J151" t="s">
        <v>75</v>
      </c>
      <c r="K151" t="s">
        <v>85</v>
      </c>
      <c r="L151" t="s">
        <v>85</v>
      </c>
      <c r="M151" t="s">
        <v>85</v>
      </c>
      <c r="P151" s="12" t="s">
        <v>76</v>
      </c>
      <c r="Q151" s="12" t="s">
        <v>76</v>
      </c>
      <c r="R151" s="12" t="s">
        <v>76</v>
      </c>
      <c r="S151" s="12" t="s">
        <v>76</v>
      </c>
      <c r="T151" s="12"/>
      <c r="U151" s="12"/>
      <c r="V151" t="s">
        <v>76</v>
      </c>
      <c r="W151" t="s">
        <v>76</v>
      </c>
      <c r="X151" t="s">
        <v>76</v>
      </c>
      <c r="Y151" t="s">
        <v>76</v>
      </c>
      <c r="AB151" s="12" t="s">
        <v>77</v>
      </c>
      <c r="AC151" s="12" t="s">
        <v>85</v>
      </c>
      <c r="AD151" s="12" t="s">
        <v>85</v>
      </c>
      <c r="AE151" s="12" t="s">
        <v>85</v>
      </c>
      <c r="AF151" s="12"/>
      <c r="AG151" s="12"/>
      <c r="AN151" s="12"/>
      <c r="AO151" s="12"/>
      <c r="AP151" s="12"/>
      <c r="AQ151" s="12"/>
      <c r="AR151" s="12"/>
      <c r="AS151" s="12"/>
      <c r="AU151" t="s">
        <v>84</v>
      </c>
      <c r="AV151" t="s">
        <v>83</v>
      </c>
      <c r="AW151" t="s">
        <v>83</v>
      </c>
      <c r="AZ151" s="13" t="s">
        <v>84</v>
      </c>
      <c r="BA151" s="13" t="s">
        <v>79</v>
      </c>
      <c r="BB151" s="13" t="s">
        <v>82</v>
      </c>
      <c r="BC151" s="13" t="s">
        <v>79</v>
      </c>
      <c r="BD151" s="13"/>
      <c r="BE151" s="13"/>
      <c r="BF151" t="s">
        <v>79</v>
      </c>
      <c r="BG151" t="s">
        <v>82</v>
      </c>
      <c r="BH151" t="s">
        <v>79</v>
      </c>
      <c r="BI151" t="s">
        <v>78</v>
      </c>
      <c r="BL151" s="13"/>
      <c r="BM151" s="13" t="s">
        <v>78</v>
      </c>
      <c r="BN151" s="13" t="s">
        <v>78</v>
      </c>
      <c r="BO151" s="13" t="s">
        <v>78</v>
      </c>
      <c r="BP151" s="13"/>
      <c r="BQ151" s="13"/>
      <c r="BX151" s="13"/>
      <c r="BY151" s="13"/>
      <c r="BZ151" s="13"/>
      <c r="CA151" s="13"/>
      <c r="CB151" s="13"/>
      <c r="CC151" s="13"/>
    </row>
    <row r="152" spans="1:81" x14ac:dyDescent="0.2">
      <c r="A152" s="3">
        <f t="shared" si="11"/>
        <v>4</v>
      </c>
      <c r="B152" s="4"/>
      <c r="C152" s="4"/>
      <c r="D152" s="5">
        <f t="shared" si="12"/>
        <v>1</v>
      </c>
      <c r="E152" s="5" t="b">
        <f t="shared" si="13"/>
        <v>0</v>
      </c>
      <c r="F152" s="6">
        <f t="shared" si="14"/>
        <v>150</v>
      </c>
      <c r="G152" s="6">
        <f t="shared" si="15"/>
        <v>150</v>
      </c>
      <c r="H152" s="11">
        <v>6</v>
      </c>
      <c r="I152" s="11">
        <v>4</v>
      </c>
      <c r="J152" t="s">
        <v>75</v>
      </c>
      <c r="K152" t="s">
        <v>85</v>
      </c>
      <c r="L152" t="s">
        <v>85</v>
      </c>
      <c r="M152" t="s">
        <v>85</v>
      </c>
      <c r="P152" s="12" t="s">
        <v>85</v>
      </c>
      <c r="Q152" s="12" t="s">
        <v>85</v>
      </c>
      <c r="R152" s="12" t="s">
        <v>85</v>
      </c>
      <c r="S152" s="12" t="s">
        <v>85</v>
      </c>
      <c r="T152" s="12"/>
      <c r="U152" s="12"/>
      <c r="V152" t="s">
        <v>85</v>
      </c>
      <c r="W152" t="s">
        <v>85</v>
      </c>
      <c r="X152" t="s">
        <v>85</v>
      </c>
      <c r="Y152" t="s">
        <v>85</v>
      </c>
      <c r="AB152" s="12" t="s">
        <v>85</v>
      </c>
      <c r="AC152" s="12" t="s">
        <v>85</v>
      </c>
      <c r="AD152" s="12" t="s">
        <v>85</v>
      </c>
      <c r="AE152" s="12" t="s">
        <v>77</v>
      </c>
      <c r="AF152" s="12"/>
      <c r="AG152" s="12"/>
      <c r="AN152" s="12"/>
      <c r="AO152" s="12"/>
      <c r="AP152" s="12"/>
      <c r="AQ152" s="12"/>
      <c r="AR152" s="12"/>
      <c r="AS152" s="12"/>
      <c r="AU152" t="s">
        <v>78</v>
      </c>
      <c r="AV152" t="s">
        <v>78</v>
      </c>
      <c r="AW152" t="s">
        <v>83</v>
      </c>
      <c r="AZ152" s="13"/>
      <c r="BA152" s="13" t="s">
        <v>78</v>
      </c>
      <c r="BB152" s="13" t="s">
        <v>78</v>
      </c>
      <c r="BC152" s="13" t="s">
        <v>82</v>
      </c>
      <c r="BD152" s="13"/>
      <c r="BE152" s="13"/>
      <c r="BF152" t="s">
        <v>83</v>
      </c>
      <c r="BG152" t="s">
        <v>78</v>
      </c>
      <c r="BH152" t="s">
        <v>78</v>
      </c>
      <c r="BL152" s="13" t="s">
        <v>82</v>
      </c>
      <c r="BM152" s="13" t="s">
        <v>84</v>
      </c>
      <c r="BN152" s="13" t="s">
        <v>83</v>
      </c>
      <c r="BO152" s="13"/>
      <c r="BP152" s="13"/>
      <c r="BQ152" s="13"/>
      <c r="BX152" s="13"/>
      <c r="BY152" s="13"/>
      <c r="BZ152" s="13"/>
      <c r="CA152" s="13"/>
      <c r="CB152" s="13"/>
      <c r="CC152" s="13"/>
    </row>
    <row r="153" spans="1:81" x14ac:dyDescent="0.2">
      <c r="A153" s="3">
        <f t="shared" si="11"/>
        <v>4</v>
      </c>
      <c r="B153" s="4"/>
      <c r="C153" s="4"/>
      <c r="D153" s="5">
        <f t="shared" si="12"/>
        <v>1</v>
      </c>
      <c r="E153" s="5" t="b">
        <f t="shared" si="13"/>
        <v>0</v>
      </c>
      <c r="F153" s="6">
        <f t="shared" si="14"/>
        <v>151</v>
      </c>
      <c r="G153" s="6">
        <f t="shared" si="15"/>
        <v>151</v>
      </c>
      <c r="H153" s="11">
        <v>13</v>
      </c>
      <c r="I153" s="11">
        <v>1</v>
      </c>
      <c r="J153" t="s">
        <v>75</v>
      </c>
      <c r="K153" t="s">
        <v>85</v>
      </c>
      <c r="L153" t="s">
        <v>85</v>
      </c>
      <c r="M153" t="s">
        <v>76</v>
      </c>
      <c r="P153" s="12" t="s">
        <v>85</v>
      </c>
      <c r="Q153" s="12" t="s">
        <v>81</v>
      </c>
      <c r="R153" s="12" t="s">
        <v>85</v>
      </c>
      <c r="S153" s="12" t="s">
        <v>81</v>
      </c>
      <c r="T153" s="12"/>
      <c r="U153" s="12"/>
      <c r="V153" t="s">
        <v>85</v>
      </c>
      <c r="W153" t="s">
        <v>85</v>
      </c>
      <c r="X153" t="s">
        <v>85</v>
      </c>
      <c r="Y153" t="s">
        <v>76</v>
      </c>
      <c r="AB153" s="12" t="s">
        <v>76</v>
      </c>
      <c r="AC153" s="12" t="s">
        <v>81</v>
      </c>
      <c r="AD153" s="12" t="s">
        <v>76</v>
      </c>
      <c r="AE153" s="12" t="s">
        <v>77</v>
      </c>
      <c r="AF153" s="12"/>
      <c r="AG153" s="12"/>
      <c r="AN153" s="12"/>
      <c r="AO153" s="12"/>
      <c r="AP153" s="12"/>
      <c r="AQ153" s="12"/>
      <c r="AR153" s="12"/>
      <c r="AS153" s="12"/>
      <c r="AU153" t="s">
        <v>78</v>
      </c>
      <c r="AV153" t="s">
        <v>78</v>
      </c>
      <c r="AW153" t="s">
        <v>84</v>
      </c>
      <c r="AZ153" s="13" t="s">
        <v>86</v>
      </c>
      <c r="BA153" s="13"/>
      <c r="BB153" s="13" t="s">
        <v>78</v>
      </c>
      <c r="BC153" s="13"/>
      <c r="BD153" s="13"/>
      <c r="BE153" s="13"/>
      <c r="BF153" t="s">
        <v>78</v>
      </c>
      <c r="BG153" t="s">
        <v>78</v>
      </c>
      <c r="BH153" t="s">
        <v>78</v>
      </c>
      <c r="BI153" t="s">
        <v>79</v>
      </c>
      <c r="BL153" s="13" t="s">
        <v>83</v>
      </c>
      <c r="BM153" s="13"/>
      <c r="BN153" s="13" t="s">
        <v>83</v>
      </c>
      <c r="BO153" s="13"/>
      <c r="BP153" s="13"/>
      <c r="BQ153" s="13"/>
      <c r="BX153" s="13"/>
      <c r="BY153" s="13"/>
      <c r="BZ153" s="13"/>
      <c r="CA153" s="13"/>
      <c r="CB153" s="13"/>
      <c r="CC153" s="13"/>
    </row>
    <row r="154" spans="1:81" x14ac:dyDescent="0.2">
      <c r="A154" s="3">
        <f t="shared" si="11"/>
        <v>4</v>
      </c>
      <c r="B154" s="4"/>
      <c r="C154" s="4"/>
      <c r="D154" s="5">
        <f t="shared" si="12"/>
        <v>1</v>
      </c>
      <c r="E154" s="5" t="b">
        <f t="shared" si="13"/>
        <v>0</v>
      </c>
      <c r="F154" s="6">
        <f t="shared" si="14"/>
        <v>152</v>
      </c>
      <c r="G154" s="6">
        <f t="shared" si="15"/>
        <v>152</v>
      </c>
      <c r="H154" s="11">
        <v>6</v>
      </c>
      <c r="I154" s="11">
        <v>1</v>
      </c>
      <c r="J154" t="s">
        <v>75</v>
      </c>
      <c r="K154" t="s">
        <v>85</v>
      </c>
      <c r="L154" t="s">
        <v>85</v>
      </c>
      <c r="M154" t="s">
        <v>85</v>
      </c>
      <c r="P154" s="12" t="s">
        <v>85</v>
      </c>
      <c r="Q154" s="12" t="s">
        <v>85</v>
      </c>
      <c r="R154" s="12" t="s">
        <v>85</v>
      </c>
      <c r="S154" s="12" t="s">
        <v>85</v>
      </c>
      <c r="T154" s="12"/>
      <c r="U154" s="12"/>
      <c r="V154" t="s">
        <v>85</v>
      </c>
      <c r="W154" t="s">
        <v>85</v>
      </c>
      <c r="X154" t="s">
        <v>85</v>
      </c>
      <c r="Y154" t="s">
        <v>85</v>
      </c>
      <c r="AB154" s="12" t="s">
        <v>85</v>
      </c>
      <c r="AC154" s="12" t="s">
        <v>85</v>
      </c>
      <c r="AD154" s="12" t="s">
        <v>85</v>
      </c>
      <c r="AE154" s="12" t="s">
        <v>77</v>
      </c>
      <c r="AF154" s="12"/>
      <c r="AG154" s="12"/>
      <c r="AN154" s="12"/>
      <c r="AO154" s="12"/>
      <c r="AP154" s="12"/>
      <c r="AQ154" s="12"/>
      <c r="AR154" s="12"/>
      <c r="AS154" s="12"/>
      <c r="AV154" t="s">
        <v>79</v>
      </c>
      <c r="AZ154" s="13"/>
      <c r="BA154" s="13" t="s">
        <v>86</v>
      </c>
      <c r="BB154" s="13" t="s">
        <v>78</v>
      </c>
      <c r="BC154" s="13" t="s">
        <v>83</v>
      </c>
      <c r="BD154" s="13"/>
      <c r="BE154" s="13"/>
      <c r="BF154" t="s">
        <v>79</v>
      </c>
      <c r="BI154" t="s">
        <v>78</v>
      </c>
      <c r="BL154" s="13"/>
      <c r="BM154" s="13" t="s">
        <v>84</v>
      </c>
      <c r="BN154" s="13" t="s">
        <v>86</v>
      </c>
      <c r="BO154" s="13"/>
      <c r="BP154" s="13"/>
      <c r="BQ154" s="13"/>
      <c r="BX154" s="13"/>
      <c r="BY154" s="13"/>
      <c r="BZ154" s="13"/>
      <c r="CA154" s="13"/>
      <c r="CB154" s="13"/>
      <c r="CC154" s="13"/>
    </row>
    <row r="155" spans="1:81" x14ac:dyDescent="0.2">
      <c r="A155" s="3">
        <f t="shared" si="11"/>
        <v>4</v>
      </c>
      <c r="B155" s="4"/>
      <c r="C155" s="4"/>
      <c r="D155" s="5">
        <f t="shared" si="12"/>
        <v>1</v>
      </c>
      <c r="E155" s="5" t="b">
        <f t="shared" si="13"/>
        <v>0</v>
      </c>
      <c r="F155" s="6">
        <f t="shared" si="14"/>
        <v>153</v>
      </c>
      <c r="G155" s="6">
        <f t="shared" si="15"/>
        <v>153</v>
      </c>
      <c r="H155" s="11">
        <v>8</v>
      </c>
      <c r="I155" s="11">
        <v>2</v>
      </c>
      <c r="J155" t="s">
        <v>75</v>
      </c>
      <c r="K155" t="s">
        <v>85</v>
      </c>
      <c r="L155" t="s">
        <v>85</v>
      </c>
      <c r="M155" t="s">
        <v>85</v>
      </c>
      <c r="P155" s="12" t="s">
        <v>85</v>
      </c>
      <c r="Q155" s="12" t="s">
        <v>85</v>
      </c>
      <c r="R155" s="12" t="s">
        <v>85</v>
      </c>
      <c r="S155" s="12" t="s">
        <v>85</v>
      </c>
      <c r="T155" s="12"/>
      <c r="U155" s="12"/>
      <c r="V155" t="s">
        <v>85</v>
      </c>
      <c r="W155" t="s">
        <v>85</v>
      </c>
      <c r="X155" t="s">
        <v>85</v>
      </c>
      <c r="Y155" t="s">
        <v>85</v>
      </c>
      <c r="AB155" s="12" t="s">
        <v>85</v>
      </c>
      <c r="AC155" s="12" t="s">
        <v>85</v>
      </c>
      <c r="AD155" s="12" t="s">
        <v>85</v>
      </c>
      <c r="AE155" s="12" t="s">
        <v>77</v>
      </c>
      <c r="AF155" s="12"/>
      <c r="AG155" s="12"/>
      <c r="AN155" s="12"/>
      <c r="AO155" s="12"/>
      <c r="AP155" s="12"/>
      <c r="AQ155" s="12"/>
      <c r="AR155" s="12"/>
      <c r="AS155" s="12"/>
      <c r="AW155" t="s">
        <v>83</v>
      </c>
      <c r="AZ155" s="13"/>
      <c r="BA155" s="13" t="s">
        <v>83</v>
      </c>
      <c r="BB155" s="13" t="s">
        <v>78</v>
      </c>
      <c r="BC155" s="13" t="s">
        <v>86</v>
      </c>
      <c r="BD155" s="13"/>
      <c r="BE155" s="13"/>
      <c r="BG155" t="s">
        <v>86</v>
      </c>
      <c r="BH155" t="s">
        <v>86</v>
      </c>
      <c r="BL155" s="13"/>
      <c r="BM155" s="13" t="s">
        <v>78</v>
      </c>
      <c r="BN155" s="13" t="s">
        <v>83</v>
      </c>
      <c r="BO155" s="13"/>
      <c r="BP155" s="13"/>
      <c r="BQ155" s="13"/>
      <c r="BX155" s="13"/>
      <c r="BY155" s="13"/>
      <c r="BZ155" s="13"/>
      <c r="CA155" s="13"/>
      <c r="CB155" s="13"/>
      <c r="CC155" s="13"/>
    </row>
    <row r="156" spans="1:81" x14ac:dyDescent="0.2">
      <c r="A156" s="3">
        <f t="shared" si="11"/>
        <v>4</v>
      </c>
      <c r="B156" s="4"/>
      <c r="C156" s="4"/>
      <c r="D156" s="5">
        <f t="shared" si="12"/>
        <v>1</v>
      </c>
      <c r="E156" s="5" t="b">
        <f t="shared" si="13"/>
        <v>0</v>
      </c>
      <c r="F156" s="6">
        <f t="shared" si="14"/>
        <v>154</v>
      </c>
      <c r="G156" s="6">
        <f t="shared" si="15"/>
        <v>154</v>
      </c>
      <c r="H156" s="11">
        <v>8</v>
      </c>
      <c r="I156" s="11">
        <v>1</v>
      </c>
      <c r="J156" t="s">
        <v>75</v>
      </c>
      <c r="K156" t="s">
        <v>76</v>
      </c>
      <c r="L156" t="s">
        <v>77</v>
      </c>
      <c r="M156" t="s">
        <v>76</v>
      </c>
      <c r="P156" s="12" t="s">
        <v>76</v>
      </c>
      <c r="Q156" s="12" t="s">
        <v>85</v>
      </c>
      <c r="R156" s="12" t="s">
        <v>85</v>
      </c>
      <c r="S156" s="12" t="s">
        <v>81</v>
      </c>
      <c r="T156" s="12"/>
      <c r="U156" s="12"/>
      <c r="V156" t="s">
        <v>85</v>
      </c>
      <c r="W156" t="s">
        <v>85</v>
      </c>
      <c r="X156" t="s">
        <v>85</v>
      </c>
      <c r="Y156" t="s">
        <v>76</v>
      </c>
      <c r="AB156" s="12" t="s">
        <v>76</v>
      </c>
      <c r="AC156" s="12" t="s">
        <v>76</v>
      </c>
      <c r="AD156" s="12" t="s">
        <v>76</v>
      </c>
      <c r="AE156" s="12" t="s">
        <v>76</v>
      </c>
      <c r="AF156" s="12"/>
      <c r="AG156" s="12"/>
      <c r="AN156" s="12"/>
      <c r="AO156" s="12"/>
      <c r="AP156" s="12"/>
      <c r="AQ156" s="12"/>
      <c r="AR156" s="12"/>
      <c r="AS156" s="12"/>
      <c r="AU156" t="s">
        <v>79</v>
      </c>
      <c r="AZ156" s="13" t="s">
        <v>86</v>
      </c>
      <c r="BA156" s="13"/>
      <c r="BB156" s="13"/>
      <c r="BC156" s="13"/>
      <c r="BD156" s="13"/>
      <c r="BE156" s="13"/>
      <c r="BF156" t="s">
        <v>78</v>
      </c>
      <c r="BG156" t="s">
        <v>80</v>
      </c>
      <c r="BI156" t="s">
        <v>78</v>
      </c>
      <c r="BL156" s="13" t="s">
        <v>83</v>
      </c>
      <c r="BM156" s="13" t="s">
        <v>78</v>
      </c>
      <c r="BN156" s="13" t="s">
        <v>78</v>
      </c>
      <c r="BO156" s="13"/>
      <c r="BP156" s="13"/>
      <c r="BQ156" s="13"/>
      <c r="BX156" s="13"/>
      <c r="BY156" s="13"/>
      <c r="BZ156" s="13"/>
      <c r="CA156" s="13"/>
      <c r="CB156" s="13"/>
      <c r="CC156" s="13"/>
    </row>
    <row r="157" spans="1:81" x14ac:dyDescent="0.2">
      <c r="A157" s="3">
        <f t="shared" si="11"/>
        <v>4</v>
      </c>
      <c r="B157" s="4"/>
      <c r="C157" s="4"/>
      <c r="D157" s="5">
        <f t="shared" si="12"/>
        <v>1</v>
      </c>
      <c r="E157" s="5" t="b">
        <f t="shared" si="13"/>
        <v>0</v>
      </c>
      <c r="F157" s="6">
        <f t="shared" si="14"/>
        <v>155</v>
      </c>
      <c r="G157" s="6">
        <f t="shared" si="15"/>
        <v>155</v>
      </c>
      <c r="H157" s="11">
        <v>9</v>
      </c>
      <c r="I157" s="11">
        <v>1</v>
      </c>
      <c r="J157" t="s">
        <v>75</v>
      </c>
      <c r="K157" t="s">
        <v>76</v>
      </c>
      <c r="L157" t="s">
        <v>76</v>
      </c>
      <c r="M157" t="s">
        <v>77</v>
      </c>
      <c r="P157" s="12" t="s">
        <v>85</v>
      </c>
      <c r="Q157" s="12" t="s">
        <v>85</v>
      </c>
      <c r="R157" s="12" t="s">
        <v>85</v>
      </c>
      <c r="S157" s="12" t="s">
        <v>85</v>
      </c>
      <c r="T157" s="12"/>
      <c r="U157" s="12"/>
      <c r="V157" t="s">
        <v>85</v>
      </c>
      <c r="W157" t="s">
        <v>85</v>
      </c>
      <c r="X157" t="s">
        <v>85</v>
      </c>
      <c r="Y157" t="s">
        <v>85</v>
      </c>
      <c r="AB157" s="12" t="s">
        <v>85</v>
      </c>
      <c r="AC157" s="12" t="s">
        <v>85</v>
      </c>
      <c r="AD157" s="12" t="s">
        <v>85</v>
      </c>
      <c r="AE157" s="12" t="s">
        <v>85</v>
      </c>
      <c r="AF157" s="12"/>
      <c r="AG157" s="12"/>
      <c r="AN157" s="12"/>
      <c r="AO157" s="12"/>
      <c r="AP157" s="12"/>
      <c r="AQ157" s="12"/>
      <c r="AR157" s="12"/>
      <c r="AS157" s="12"/>
      <c r="AZ157" s="13" t="s">
        <v>86</v>
      </c>
      <c r="BA157" s="13"/>
      <c r="BB157" s="13" t="s">
        <v>83</v>
      </c>
      <c r="BC157" s="13" t="s">
        <v>83</v>
      </c>
      <c r="BD157" s="13"/>
      <c r="BE157" s="13"/>
      <c r="BH157" t="s">
        <v>83</v>
      </c>
      <c r="BI157" t="s">
        <v>78</v>
      </c>
      <c r="BL157" s="13" t="s">
        <v>78</v>
      </c>
      <c r="BM157" s="13" t="s">
        <v>84</v>
      </c>
      <c r="BN157" s="13" t="s">
        <v>83</v>
      </c>
      <c r="BO157" s="13" t="s">
        <v>78</v>
      </c>
      <c r="BP157" s="13"/>
      <c r="BQ157" s="13"/>
      <c r="BX157" s="13"/>
      <c r="BY157" s="13"/>
      <c r="BZ157" s="13"/>
      <c r="CA157" s="13"/>
      <c r="CB157" s="13"/>
      <c r="CC157" s="13"/>
    </row>
    <row r="158" spans="1:81" x14ac:dyDescent="0.2">
      <c r="A158" s="3">
        <f t="shared" si="11"/>
        <v>4</v>
      </c>
      <c r="B158" s="4"/>
      <c r="C158" s="4"/>
      <c r="D158" s="5">
        <f t="shared" si="12"/>
        <v>1</v>
      </c>
      <c r="E158" s="5" t="b">
        <f t="shared" si="13"/>
        <v>0</v>
      </c>
      <c r="F158" s="6">
        <f t="shared" si="14"/>
        <v>156</v>
      </c>
      <c r="G158" s="6">
        <f t="shared" si="15"/>
        <v>156</v>
      </c>
      <c r="H158" s="11">
        <v>9</v>
      </c>
      <c r="I158" s="11">
        <v>1</v>
      </c>
      <c r="J158" t="s">
        <v>75</v>
      </c>
      <c r="K158" t="s">
        <v>85</v>
      </c>
      <c r="L158" t="s">
        <v>85</v>
      </c>
      <c r="M158" t="s">
        <v>85</v>
      </c>
      <c r="P158" s="12" t="s">
        <v>85</v>
      </c>
      <c r="Q158" s="12" t="s">
        <v>76</v>
      </c>
      <c r="R158" s="12" t="s">
        <v>76</v>
      </c>
      <c r="S158" s="12" t="s">
        <v>76</v>
      </c>
      <c r="T158" s="12"/>
      <c r="U158" s="12"/>
      <c r="V158" t="s">
        <v>85</v>
      </c>
      <c r="W158" t="s">
        <v>76</v>
      </c>
      <c r="X158" t="s">
        <v>76</v>
      </c>
      <c r="Y158" t="s">
        <v>76</v>
      </c>
      <c r="AB158" s="12" t="s">
        <v>76</v>
      </c>
      <c r="AC158" s="12" t="s">
        <v>76</v>
      </c>
      <c r="AD158" s="12" t="s">
        <v>76</v>
      </c>
      <c r="AE158" s="12" t="s">
        <v>77</v>
      </c>
      <c r="AF158" s="12"/>
      <c r="AG158" s="12"/>
      <c r="AN158" s="12"/>
      <c r="AO158" s="12"/>
      <c r="AP158" s="12"/>
      <c r="AQ158" s="12"/>
      <c r="AR158" s="12"/>
      <c r="AS158" s="12"/>
      <c r="AU158" t="s">
        <v>86</v>
      </c>
      <c r="AV158" t="s">
        <v>78</v>
      </c>
      <c r="AW158" t="s">
        <v>83</v>
      </c>
      <c r="AZ158" s="13" t="s">
        <v>86</v>
      </c>
      <c r="BA158" s="13" t="s">
        <v>79</v>
      </c>
      <c r="BB158" s="13" t="s">
        <v>79</v>
      </c>
      <c r="BC158" s="13" t="s">
        <v>78</v>
      </c>
      <c r="BD158" s="13"/>
      <c r="BE158" s="13"/>
      <c r="BG158" t="s">
        <v>84</v>
      </c>
      <c r="BH158" t="s">
        <v>78</v>
      </c>
      <c r="BI158" t="s">
        <v>83</v>
      </c>
      <c r="BL158" s="13" t="s">
        <v>83</v>
      </c>
      <c r="BM158" s="13"/>
      <c r="BN158" s="13" t="s">
        <v>83</v>
      </c>
      <c r="BO158" s="13"/>
      <c r="BP158" s="13"/>
      <c r="BQ158" s="13"/>
      <c r="BX158" s="13"/>
      <c r="BY158" s="13"/>
      <c r="BZ158" s="13"/>
      <c r="CA158" s="13"/>
      <c r="CB158" s="13"/>
      <c r="CC158" s="13"/>
    </row>
    <row r="159" spans="1:81" x14ac:dyDescent="0.2">
      <c r="A159" s="3">
        <f t="shared" si="11"/>
        <v>4</v>
      </c>
      <c r="B159" s="4"/>
      <c r="C159" s="4"/>
      <c r="D159" s="5">
        <f t="shared" si="12"/>
        <v>1</v>
      </c>
      <c r="E159" s="5" t="b">
        <f t="shared" si="13"/>
        <v>0</v>
      </c>
      <c r="F159" s="6">
        <f t="shared" si="14"/>
        <v>157</v>
      </c>
      <c r="G159" s="6">
        <f t="shared" si="15"/>
        <v>157</v>
      </c>
      <c r="H159" s="11">
        <v>10</v>
      </c>
      <c r="I159" s="11">
        <v>1</v>
      </c>
      <c r="J159" t="s">
        <v>75</v>
      </c>
      <c r="K159" t="s">
        <v>85</v>
      </c>
      <c r="L159" t="s">
        <v>85</v>
      </c>
      <c r="M159" t="s">
        <v>81</v>
      </c>
      <c r="P159" s="12" t="s">
        <v>85</v>
      </c>
      <c r="Q159" s="12" t="s">
        <v>76</v>
      </c>
      <c r="R159" s="12" t="s">
        <v>76</v>
      </c>
      <c r="S159" s="12" t="s">
        <v>76</v>
      </c>
      <c r="T159" s="12"/>
      <c r="U159" s="12"/>
      <c r="V159" t="s">
        <v>85</v>
      </c>
      <c r="W159" t="s">
        <v>76</v>
      </c>
      <c r="X159" t="s">
        <v>76</v>
      </c>
      <c r="Y159" t="s">
        <v>76</v>
      </c>
      <c r="AB159" s="12" t="s">
        <v>76</v>
      </c>
      <c r="AC159" s="12" t="s">
        <v>76</v>
      </c>
      <c r="AD159" s="12" t="s">
        <v>76</v>
      </c>
      <c r="AE159" s="12" t="s">
        <v>77</v>
      </c>
      <c r="AF159" s="12"/>
      <c r="AG159" s="12"/>
      <c r="AN159" s="12"/>
      <c r="AO159" s="12"/>
      <c r="AP159" s="12"/>
      <c r="AQ159" s="12"/>
      <c r="AR159" s="12"/>
      <c r="AS159" s="12"/>
      <c r="AW159" t="s">
        <v>86</v>
      </c>
      <c r="AZ159" s="13"/>
      <c r="BA159" s="13" t="s">
        <v>79</v>
      </c>
      <c r="BB159" s="13" t="s">
        <v>79</v>
      </c>
      <c r="BC159" s="13" t="s">
        <v>78</v>
      </c>
      <c r="BD159" s="13"/>
      <c r="BE159" s="13"/>
      <c r="BF159" t="s">
        <v>80</v>
      </c>
      <c r="BG159" t="s">
        <v>78</v>
      </c>
      <c r="BH159" t="s">
        <v>78</v>
      </c>
      <c r="BI159" t="s">
        <v>79</v>
      </c>
      <c r="BL159" s="13" t="s">
        <v>83</v>
      </c>
      <c r="BM159" s="13"/>
      <c r="BN159" s="13"/>
      <c r="BO159" s="13"/>
      <c r="BP159" s="13"/>
      <c r="BQ159" s="13"/>
      <c r="BX159" s="13"/>
      <c r="BY159" s="13"/>
      <c r="BZ159" s="13"/>
      <c r="CA159" s="13"/>
      <c r="CB159" s="13"/>
      <c r="CC159" s="13"/>
    </row>
    <row r="160" spans="1:81" x14ac:dyDescent="0.2">
      <c r="A160" s="3">
        <f t="shared" si="11"/>
        <v>4</v>
      </c>
      <c r="B160" s="4"/>
      <c r="C160" s="4"/>
      <c r="D160" s="5">
        <f t="shared" si="12"/>
        <v>1</v>
      </c>
      <c r="E160" s="5" t="b">
        <f t="shared" si="13"/>
        <v>0</v>
      </c>
      <c r="F160" s="6">
        <f t="shared" si="14"/>
        <v>158</v>
      </c>
      <c r="G160" s="6">
        <f t="shared" si="15"/>
        <v>158</v>
      </c>
      <c r="H160" s="11">
        <v>11</v>
      </c>
      <c r="I160" s="11">
        <v>1</v>
      </c>
      <c r="J160" t="s">
        <v>75</v>
      </c>
      <c r="K160" t="s">
        <v>76</v>
      </c>
      <c r="L160" t="s">
        <v>76</v>
      </c>
      <c r="M160" t="s">
        <v>76</v>
      </c>
      <c r="P160" s="12" t="s">
        <v>76</v>
      </c>
      <c r="Q160" s="12" t="s">
        <v>81</v>
      </c>
      <c r="R160" s="12" t="s">
        <v>81</v>
      </c>
      <c r="S160" s="12" t="s">
        <v>81</v>
      </c>
      <c r="T160" s="12"/>
      <c r="U160" s="12"/>
      <c r="V160" t="s">
        <v>76</v>
      </c>
      <c r="W160" t="s">
        <v>85</v>
      </c>
      <c r="X160" t="s">
        <v>77</v>
      </c>
      <c r="Y160" t="s">
        <v>81</v>
      </c>
      <c r="AB160" s="12" t="s">
        <v>76</v>
      </c>
      <c r="AC160" s="12" t="s">
        <v>81</v>
      </c>
      <c r="AD160" s="12" t="s">
        <v>81</v>
      </c>
      <c r="AE160" s="12" t="s">
        <v>81</v>
      </c>
      <c r="AF160" s="12"/>
      <c r="AG160" s="12"/>
      <c r="AN160" s="12"/>
      <c r="AO160" s="12"/>
      <c r="AP160" s="12"/>
      <c r="AQ160" s="12"/>
      <c r="AR160" s="12"/>
      <c r="AS160" s="12"/>
      <c r="AU160" t="s">
        <v>78</v>
      </c>
      <c r="AV160" t="s">
        <v>78</v>
      </c>
      <c r="AW160" t="s">
        <v>84</v>
      </c>
      <c r="AZ160" s="13"/>
      <c r="BA160" s="13" t="s">
        <v>83</v>
      </c>
      <c r="BB160" s="13" t="s">
        <v>83</v>
      </c>
      <c r="BC160" s="13" t="s">
        <v>83</v>
      </c>
      <c r="BD160" s="13"/>
      <c r="BE160" s="13"/>
      <c r="BG160" t="s">
        <v>83</v>
      </c>
      <c r="BI160" t="s">
        <v>83</v>
      </c>
      <c r="BL160" s="13" t="s">
        <v>78</v>
      </c>
      <c r="BM160" s="13" t="s">
        <v>83</v>
      </c>
      <c r="BN160" s="13" t="s">
        <v>83</v>
      </c>
      <c r="BO160" s="13" t="s">
        <v>83</v>
      </c>
      <c r="BP160" s="13"/>
      <c r="BQ160" s="13"/>
      <c r="BX160" s="13"/>
      <c r="BY160" s="13"/>
      <c r="BZ160" s="13"/>
      <c r="CA160" s="13"/>
      <c r="CB160" s="13"/>
      <c r="CC160" s="13"/>
    </row>
    <row r="161" spans="1:81" x14ac:dyDescent="0.2">
      <c r="A161" s="3">
        <f t="shared" si="11"/>
        <v>4</v>
      </c>
      <c r="B161" s="4"/>
      <c r="C161" s="4"/>
      <c r="D161" s="5">
        <f t="shared" si="12"/>
        <v>1</v>
      </c>
      <c r="E161" s="5" t="b">
        <f t="shared" si="13"/>
        <v>0</v>
      </c>
      <c r="F161" s="6">
        <f t="shared" si="14"/>
        <v>159</v>
      </c>
      <c r="G161" s="6">
        <f t="shared" si="15"/>
        <v>159</v>
      </c>
      <c r="H161" s="11">
        <v>8</v>
      </c>
      <c r="I161" s="11">
        <v>1</v>
      </c>
      <c r="J161" t="s">
        <v>75</v>
      </c>
      <c r="K161" t="s">
        <v>76</v>
      </c>
      <c r="L161" t="s">
        <v>76</v>
      </c>
      <c r="M161" t="s">
        <v>76</v>
      </c>
      <c r="P161" s="12" t="s">
        <v>85</v>
      </c>
      <c r="Q161" s="12" t="s">
        <v>85</v>
      </c>
      <c r="R161" s="12" t="s">
        <v>85</v>
      </c>
      <c r="S161" s="12" t="s">
        <v>76</v>
      </c>
      <c r="T161" s="12"/>
      <c r="U161" s="12"/>
      <c r="V161" t="s">
        <v>76</v>
      </c>
      <c r="W161" t="s">
        <v>76</v>
      </c>
      <c r="X161" t="s">
        <v>85</v>
      </c>
      <c r="Y161" t="s">
        <v>76</v>
      </c>
      <c r="AB161" s="12" t="s">
        <v>76</v>
      </c>
      <c r="AC161" s="12" t="s">
        <v>76</v>
      </c>
      <c r="AD161" s="12" t="s">
        <v>85</v>
      </c>
      <c r="AE161" s="12" t="s">
        <v>77</v>
      </c>
      <c r="AF161" s="12"/>
      <c r="AG161" s="12"/>
      <c r="AN161" s="12"/>
      <c r="AO161" s="12"/>
      <c r="AP161" s="12"/>
      <c r="AQ161" s="12"/>
      <c r="AR161" s="12"/>
      <c r="AS161" s="12"/>
      <c r="AU161" t="s">
        <v>79</v>
      </c>
      <c r="AV161" t="s">
        <v>79</v>
      </c>
      <c r="AW161" t="s">
        <v>78</v>
      </c>
      <c r="AZ161" s="13" t="s">
        <v>84</v>
      </c>
      <c r="BA161" s="13" t="s">
        <v>83</v>
      </c>
      <c r="BB161" s="13" t="s">
        <v>84</v>
      </c>
      <c r="BC161" s="13" t="s">
        <v>79</v>
      </c>
      <c r="BD161" s="13"/>
      <c r="BE161" s="13"/>
      <c r="BF161" t="s">
        <v>79</v>
      </c>
      <c r="BG161" t="s">
        <v>79</v>
      </c>
      <c r="BH161" t="s">
        <v>83</v>
      </c>
      <c r="BI161" t="s">
        <v>79</v>
      </c>
      <c r="BL161" s="13" t="s">
        <v>79</v>
      </c>
      <c r="BM161" s="13" t="s">
        <v>79</v>
      </c>
      <c r="BN161" s="13" t="s">
        <v>80</v>
      </c>
      <c r="BO161" s="13"/>
      <c r="BP161" s="13"/>
      <c r="BQ161" s="13"/>
      <c r="BX161" s="13"/>
      <c r="BY161" s="13"/>
      <c r="BZ161" s="13"/>
      <c r="CA161" s="13"/>
      <c r="CB161" s="13"/>
      <c r="CC161" s="13"/>
    </row>
    <row r="162" spans="1:81" x14ac:dyDescent="0.2">
      <c r="A162" s="3">
        <f t="shared" si="11"/>
        <v>4</v>
      </c>
      <c r="B162" s="4"/>
      <c r="C162" s="4"/>
      <c r="D162" s="5">
        <f t="shared" si="12"/>
        <v>1</v>
      </c>
      <c r="E162" s="5" t="b">
        <f t="shared" si="13"/>
        <v>0</v>
      </c>
      <c r="F162" s="6">
        <f t="shared" si="14"/>
        <v>160</v>
      </c>
      <c r="G162" s="6">
        <f t="shared" si="15"/>
        <v>160</v>
      </c>
      <c r="H162" s="11">
        <v>5</v>
      </c>
      <c r="I162" s="11">
        <v>1</v>
      </c>
      <c r="J162" t="s">
        <v>75</v>
      </c>
      <c r="K162" t="s">
        <v>85</v>
      </c>
      <c r="L162" t="s">
        <v>85</v>
      </c>
      <c r="M162" t="s">
        <v>76</v>
      </c>
      <c r="P162" s="12" t="s">
        <v>76</v>
      </c>
      <c r="Q162" s="12" t="s">
        <v>76</v>
      </c>
      <c r="R162" s="12" t="s">
        <v>85</v>
      </c>
      <c r="S162" s="12" t="s">
        <v>76</v>
      </c>
      <c r="T162" s="12"/>
      <c r="U162" s="12"/>
      <c r="V162" t="s">
        <v>76</v>
      </c>
      <c r="W162" t="s">
        <v>85</v>
      </c>
      <c r="X162" t="s">
        <v>85</v>
      </c>
      <c r="Y162" t="s">
        <v>77</v>
      </c>
      <c r="AB162" s="12" t="s">
        <v>76</v>
      </c>
      <c r="AC162" s="12" t="s">
        <v>76</v>
      </c>
      <c r="AD162" s="12" t="s">
        <v>76</v>
      </c>
      <c r="AE162" s="12" t="s">
        <v>76</v>
      </c>
      <c r="AF162" s="12"/>
      <c r="AG162" s="12"/>
      <c r="AN162" s="12"/>
      <c r="AO162" s="12"/>
      <c r="AP162" s="12"/>
      <c r="AQ162" s="12"/>
      <c r="AR162" s="12"/>
      <c r="AS162" s="12"/>
      <c r="AU162" t="s">
        <v>78</v>
      </c>
      <c r="AV162" t="s">
        <v>78</v>
      </c>
      <c r="AW162" t="s">
        <v>83</v>
      </c>
      <c r="AZ162" s="13" t="s">
        <v>86</v>
      </c>
      <c r="BA162" s="13" t="s">
        <v>79</v>
      </c>
      <c r="BB162" s="13" t="s">
        <v>78</v>
      </c>
      <c r="BC162" s="13"/>
      <c r="BD162" s="13"/>
      <c r="BE162" s="13"/>
      <c r="BF162" t="s">
        <v>82</v>
      </c>
      <c r="BG162" t="s">
        <v>78</v>
      </c>
      <c r="BH162" t="s">
        <v>78</v>
      </c>
      <c r="BL162" s="13"/>
      <c r="BM162" s="13"/>
      <c r="BN162" s="13" t="s">
        <v>82</v>
      </c>
      <c r="BO162" s="13" t="s">
        <v>84</v>
      </c>
      <c r="BP162" s="13"/>
      <c r="BQ162" s="13"/>
      <c r="BX162" s="13"/>
      <c r="BY162" s="13"/>
      <c r="BZ162" s="13"/>
      <c r="CA162" s="13"/>
      <c r="CB162" s="13"/>
      <c r="CC162" s="13"/>
    </row>
    <row r="163" spans="1:81" x14ac:dyDescent="0.2">
      <c r="A163" s="3">
        <f t="shared" si="11"/>
        <v>4</v>
      </c>
      <c r="B163" s="4"/>
      <c r="C163" s="4"/>
      <c r="D163" s="5">
        <f t="shared" si="12"/>
        <v>1</v>
      </c>
      <c r="E163" s="5" t="b">
        <f t="shared" si="13"/>
        <v>0</v>
      </c>
      <c r="F163" s="6">
        <f t="shared" si="14"/>
        <v>161</v>
      </c>
      <c r="G163" s="6">
        <f t="shared" si="15"/>
        <v>161</v>
      </c>
      <c r="H163" s="11">
        <v>14</v>
      </c>
      <c r="I163" s="11">
        <v>1</v>
      </c>
      <c r="J163" t="s">
        <v>75</v>
      </c>
      <c r="K163" t="s">
        <v>81</v>
      </c>
      <c r="L163" t="s">
        <v>85</v>
      </c>
      <c r="M163" t="s">
        <v>76</v>
      </c>
      <c r="P163" s="12" t="s">
        <v>81</v>
      </c>
      <c r="Q163" s="12" t="s">
        <v>85</v>
      </c>
      <c r="R163" s="12" t="s">
        <v>76</v>
      </c>
      <c r="S163" s="12" t="s">
        <v>85</v>
      </c>
      <c r="T163" s="12"/>
      <c r="U163" s="12"/>
      <c r="V163" t="s">
        <v>85</v>
      </c>
      <c r="W163" t="s">
        <v>76</v>
      </c>
      <c r="X163" t="s">
        <v>85</v>
      </c>
      <c r="Y163" t="s">
        <v>81</v>
      </c>
      <c r="AB163" s="12" t="s">
        <v>76</v>
      </c>
      <c r="AC163" s="12" t="s">
        <v>85</v>
      </c>
      <c r="AD163" s="12" t="s">
        <v>81</v>
      </c>
      <c r="AE163" s="12" t="s">
        <v>77</v>
      </c>
      <c r="AF163" s="12"/>
      <c r="AG163" s="12"/>
      <c r="AN163" s="12"/>
      <c r="AO163" s="12"/>
      <c r="AP163" s="12"/>
      <c r="AQ163" s="12"/>
      <c r="AR163" s="12"/>
      <c r="AS163" s="12"/>
      <c r="AW163" t="s">
        <v>78</v>
      </c>
      <c r="AZ163" s="13"/>
      <c r="BA163" s="13" t="s">
        <v>86</v>
      </c>
      <c r="BB163" s="13" t="s">
        <v>78</v>
      </c>
      <c r="BC163" s="13"/>
      <c r="BD163" s="13"/>
      <c r="BE163" s="13"/>
      <c r="BG163" t="s">
        <v>78</v>
      </c>
      <c r="BL163" s="13" t="s">
        <v>78</v>
      </c>
      <c r="BM163" s="13"/>
      <c r="BN163" s="13" t="s">
        <v>83</v>
      </c>
      <c r="BO163" s="13"/>
      <c r="BP163" s="13"/>
      <c r="BQ163" s="13"/>
      <c r="BX163" s="13"/>
      <c r="BY163" s="13"/>
      <c r="BZ163" s="13"/>
      <c r="CA163" s="13"/>
      <c r="CB163" s="13"/>
      <c r="CC163" s="13"/>
    </row>
    <row r="164" spans="1:81" x14ac:dyDescent="0.2">
      <c r="A164" s="3">
        <f t="shared" si="11"/>
        <v>4</v>
      </c>
      <c r="B164" s="4"/>
      <c r="C164" s="4"/>
      <c r="D164" s="5">
        <f t="shared" si="12"/>
        <v>1</v>
      </c>
      <c r="E164" s="5" t="b">
        <f t="shared" si="13"/>
        <v>0</v>
      </c>
      <c r="F164" s="6">
        <f t="shared" si="14"/>
        <v>162</v>
      </c>
      <c r="G164" s="6">
        <f t="shared" si="15"/>
        <v>162</v>
      </c>
      <c r="H164" s="11">
        <v>12</v>
      </c>
      <c r="I164" s="11">
        <v>1</v>
      </c>
      <c r="J164" t="s">
        <v>75</v>
      </c>
      <c r="K164" t="s">
        <v>81</v>
      </c>
      <c r="L164" t="s">
        <v>85</v>
      </c>
      <c r="M164" t="s">
        <v>85</v>
      </c>
      <c r="P164" s="12" t="s">
        <v>81</v>
      </c>
      <c r="Q164" s="12" t="s">
        <v>81</v>
      </c>
      <c r="R164" s="12" t="s">
        <v>85</v>
      </c>
      <c r="S164" s="12" t="s">
        <v>85</v>
      </c>
      <c r="T164" s="12"/>
      <c r="U164" s="12"/>
      <c r="V164" t="s">
        <v>85</v>
      </c>
      <c r="W164" t="s">
        <v>85</v>
      </c>
      <c r="X164" t="s">
        <v>81</v>
      </c>
      <c r="Y164" t="s">
        <v>81</v>
      </c>
      <c r="AB164" s="12" t="s">
        <v>85</v>
      </c>
      <c r="AC164" s="12" t="s">
        <v>85</v>
      </c>
      <c r="AD164" s="12" t="s">
        <v>81</v>
      </c>
      <c r="AE164" s="12" t="s">
        <v>77</v>
      </c>
      <c r="AF164" s="12"/>
      <c r="AG164" s="12"/>
      <c r="AN164" s="12"/>
      <c r="AO164" s="12"/>
      <c r="AP164" s="12"/>
      <c r="AQ164" s="12"/>
      <c r="AR164" s="12"/>
      <c r="AS164" s="12"/>
      <c r="AU164" t="s">
        <v>78</v>
      </c>
      <c r="AV164" t="s">
        <v>80</v>
      </c>
      <c r="AW164" t="s">
        <v>82</v>
      </c>
      <c r="AZ164" s="13" t="s">
        <v>78</v>
      </c>
      <c r="BA164" s="13"/>
      <c r="BB164" s="13"/>
      <c r="BC164" s="13" t="s">
        <v>84</v>
      </c>
      <c r="BD164" s="13"/>
      <c r="BE164" s="13"/>
      <c r="BF164" t="s">
        <v>83</v>
      </c>
      <c r="BI164" t="s">
        <v>78</v>
      </c>
      <c r="BL164" s="13" t="s">
        <v>82</v>
      </c>
      <c r="BM164" s="13" t="s">
        <v>79</v>
      </c>
      <c r="BN164" s="13" t="s">
        <v>78</v>
      </c>
      <c r="BO164" s="13"/>
      <c r="BP164" s="13"/>
      <c r="BQ164" s="13"/>
      <c r="BX164" s="13"/>
      <c r="BY164" s="13"/>
      <c r="BZ164" s="13"/>
      <c r="CA164" s="13"/>
      <c r="CB164" s="13"/>
      <c r="CC164" s="13"/>
    </row>
    <row r="165" spans="1:81" x14ac:dyDescent="0.2">
      <c r="A165" s="3">
        <f t="shared" si="11"/>
        <v>4</v>
      </c>
      <c r="B165" s="4"/>
      <c r="C165" s="4"/>
      <c r="D165" s="5">
        <f t="shared" si="12"/>
        <v>1</v>
      </c>
      <c r="E165" s="5" t="b">
        <f t="shared" si="13"/>
        <v>0</v>
      </c>
      <c r="F165" s="6">
        <f t="shared" si="14"/>
        <v>163</v>
      </c>
      <c r="G165" s="6">
        <f t="shared" si="15"/>
        <v>163</v>
      </c>
      <c r="H165" s="11">
        <v>10</v>
      </c>
      <c r="I165" s="11">
        <v>2</v>
      </c>
      <c r="J165" t="s">
        <v>75</v>
      </c>
      <c r="K165" t="s">
        <v>85</v>
      </c>
      <c r="L165" t="s">
        <v>85</v>
      </c>
      <c r="M165" t="s">
        <v>76</v>
      </c>
      <c r="P165" s="12" t="s">
        <v>85</v>
      </c>
      <c r="Q165" s="12" t="s">
        <v>85</v>
      </c>
      <c r="R165" s="12" t="s">
        <v>76</v>
      </c>
      <c r="S165" s="12" t="s">
        <v>81</v>
      </c>
      <c r="T165" s="12"/>
      <c r="U165" s="12"/>
      <c r="V165" t="s">
        <v>85</v>
      </c>
      <c r="W165" t="s">
        <v>76</v>
      </c>
      <c r="X165" t="s">
        <v>81</v>
      </c>
      <c r="Y165" t="s">
        <v>81</v>
      </c>
      <c r="AB165" s="12" t="s">
        <v>76</v>
      </c>
      <c r="AC165" s="12" t="s">
        <v>81</v>
      </c>
      <c r="AD165" s="12" t="s">
        <v>81</v>
      </c>
      <c r="AE165" s="12" t="s">
        <v>77</v>
      </c>
      <c r="AF165" s="12"/>
      <c r="AG165" s="12"/>
      <c r="AN165" s="12"/>
      <c r="AO165" s="12"/>
      <c r="AP165" s="12"/>
      <c r="AQ165" s="12"/>
      <c r="AR165" s="12"/>
      <c r="AS165" s="12"/>
      <c r="AU165" t="s">
        <v>86</v>
      </c>
      <c r="AW165" t="s">
        <v>83</v>
      </c>
      <c r="AZ165" s="13"/>
      <c r="BA165" s="13"/>
      <c r="BB165" s="13" t="s">
        <v>78</v>
      </c>
      <c r="BC165" s="13"/>
      <c r="BD165" s="13"/>
      <c r="BE165" s="13"/>
      <c r="BF165" t="s">
        <v>78</v>
      </c>
      <c r="BG165" t="s">
        <v>84</v>
      </c>
      <c r="BI165" t="s">
        <v>83</v>
      </c>
      <c r="BL165" s="13" t="s">
        <v>83</v>
      </c>
      <c r="BM165" s="13"/>
      <c r="BN165" s="13" t="s">
        <v>83</v>
      </c>
      <c r="BO165" s="13"/>
      <c r="BP165" s="13"/>
      <c r="BQ165" s="13"/>
      <c r="BX165" s="13"/>
      <c r="BY165" s="13"/>
      <c r="BZ165" s="13"/>
      <c r="CA165" s="13"/>
      <c r="CB165" s="13"/>
      <c r="CC165" s="13"/>
    </row>
    <row r="166" spans="1:81" x14ac:dyDescent="0.2">
      <c r="A166" s="3">
        <f t="shared" si="11"/>
        <v>4</v>
      </c>
      <c r="B166" s="4"/>
      <c r="C166" s="4"/>
      <c r="D166" s="5">
        <f t="shared" si="12"/>
        <v>1</v>
      </c>
      <c r="E166" s="5" t="b">
        <f t="shared" si="13"/>
        <v>0</v>
      </c>
      <c r="F166" s="6">
        <f t="shared" si="14"/>
        <v>164</v>
      </c>
      <c r="G166" s="6">
        <f t="shared" si="15"/>
        <v>164</v>
      </c>
      <c r="H166" s="11">
        <v>18</v>
      </c>
      <c r="I166" s="11">
        <v>1</v>
      </c>
      <c r="J166" t="s">
        <v>75</v>
      </c>
      <c r="K166" t="s">
        <v>85</v>
      </c>
      <c r="L166" t="s">
        <v>85</v>
      </c>
      <c r="M166" t="s">
        <v>85</v>
      </c>
      <c r="P166" s="12" t="s">
        <v>85</v>
      </c>
      <c r="Q166" s="12" t="s">
        <v>85</v>
      </c>
      <c r="R166" s="12" t="s">
        <v>85</v>
      </c>
      <c r="S166" s="12" t="s">
        <v>85</v>
      </c>
      <c r="T166" s="12"/>
      <c r="U166" s="12"/>
      <c r="V166" t="s">
        <v>81</v>
      </c>
      <c r="W166" t="s">
        <v>81</v>
      </c>
      <c r="X166" t="s">
        <v>81</v>
      </c>
      <c r="Y166" t="s">
        <v>81</v>
      </c>
      <c r="AB166" s="12" t="s">
        <v>77</v>
      </c>
      <c r="AC166" s="12" t="s">
        <v>81</v>
      </c>
      <c r="AD166" s="12" t="s">
        <v>81</v>
      </c>
      <c r="AE166" s="12" t="s">
        <v>81</v>
      </c>
      <c r="AF166" s="12"/>
      <c r="AG166" s="12"/>
      <c r="AN166" s="12"/>
      <c r="AO166" s="12"/>
      <c r="AP166" s="12"/>
      <c r="AQ166" s="12"/>
      <c r="AR166" s="12"/>
      <c r="AS166" s="12"/>
      <c r="AU166" t="s">
        <v>83</v>
      </c>
      <c r="AV166" t="s">
        <v>78</v>
      </c>
      <c r="AW166" t="s">
        <v>82</v>
      </c>
      <c r="AZ166" s="13" t="s">
        <v>78</v>
      </c>
      <c r="BA166" s="13" t="s">
        <v>78</v>
      </c>
      <c r="BB166" s="13" t="s">
        <v>78</v>
      </c>
      <c r="BC166" s="13" t="s">
        <v>78</v>
      </c>
      <c r="BD166" s="13"/>
      <c r="BE166" s="13"/>
      <c r="BF166" t="s">
        <v>86</v>
      </c>
      <c r="BG166" t="s">
        <v>78</v>
      </c>
      <c r="BH166" t="s">
        <v>78</v>
      </c>
      <c r="BI166" t="s">
        <v>78</v>
      </c>
      <c r="BL166" s="13"/>
      <c r="BM166" s="13" t="s">
        <v>84</v>
      </c>
      <c r="BN166" s="13" t="s">
        <v>83</v>
      </c>
      <c r="BO166" s="13" t="s">
        <v>82</v>
      </c>
      <c r="BP166" s="13"/>
      <c r="BQ166" s="13"/>
      <c r="BX166" s="13"/>
      <c r="BY166" s="13"/>
      <c r="BZ166" s="13"/>
      <c r="CA166" s="13"/>
      <c r="CB166" s="13"/>
      <c r="CC166" s="13"/>
    </row>
    <row r="167" spans="1:81" x14ac:dyDescent="0.2">
      <c r="A167" s="3">
        <f t="shared" si="11"/>
        <v>4</v>
      </c>
      <c r="B167" s="4"/>
      <c r="C167" s="4"/>
      <c r="D167" s="5">
        <f t="shared" si="12"/>
        <v>1</v>
      </c>
      <c r="E167" s="5" t="b">
        <f t="shared" si="13"/>
        <v>0</v>
      </c>
      <c r="F167" s="6">
        <f t="shared" si="14"/>
        <v>165</v>
      </c>
      <c r="G167" s="6">
        <f t="shared" si="15"/>
        <v>165</v>
      </c>
      <c r="H167" s="11">
        <v>13</v>
      </c>
      <c r="I167" s="11">
        <v>1</v>
      </c>
      <c r="J167" t="s">
        <v>75</v>
      </c>
      <c r="K167" t="s">
        <v>81</v>
      </c>
      <c r="L167" t="s">
        <v>81</v>
      </c>
      <c r="M167" t="s">
        <v>76</v>
      </c>
      <c r="P167" s="12" t="s">
        <v>76</v>
      </c>
      <c r="Q167" s="12" t="s">
        <v>81</v>
      </c>
      <c r="R167" s="12" t="s">
        <v>81</v>
      </c>
      <c r="S167" s="12" t="s">
        <v>76</v>
      </c>
      <c r="T167" s="12"/>
      <c r="U167" s="12"/>
      <c r="V167" t="s">
        <v>76</v>
      </c>
      <c r="W167" t="s">
        <v>85</v>
      </c>
      <c r="X167" t="s">
        <v>85</v>
      </c>
      <c r="Y167" t="s">
        <v>76</v>
      </c>
      <c r="AB167" s="12" t="s">
        <v>76</v>
      </c>
      <c r="AC167" s="12" t="s">
        <v>85</v>
      </c>
      <c r="AD167" s="12" t="s">
        <v>85</v>
      </c>
      <c r="AE167" s="12" t="s">
        <v>77</v>
      </c>
      <c r="AF167" s="12"/>
      <c r="AG167" s="12"/>
      <c r="AN167" s="12"/>
      <c r="AO167" s="12"/>
      <c r="AP167" s="12"/>
      <c r="AQ167" s="12"/>
      <c r="AR167" s="12"/>
      <c r="AS167" s="12"/>
      <c r="AW167" t="s">
        <v>78</v>
      </c>
      <c r="AZ167" s="13" t="s">
        <v>86</v>
      </c>
      <c r="BA167" s="13" t="s">
        <v>83</v>
      </c>
      <c r="BB167" s="13"/>
      <c r="BC167" s="13" t="s">
        <v>80</v>
      </c>
      <c r="BD167" s="13"/>
      <c r="BE167" s="13"/>
      <c r="BI167" t="s">
        <v>79</v>
      </c>
      <c r="BL167" s="13" t="s">
        <v>86</v>
      </c>
      <c r="BM167" s="13" t="s">
        <v>78</v>
      </c>
      <c r="BN167" s="13" t="s">
        <v>83</v>
      </c>
      <c r="BO167" s="13"/>
      <c r="BP167" s="13"/>
      <c r="BQ167" s="13"/>
      <c r="BX167" s="13"/>
      <c r="BY167" s="13"/>
      <c r="BZ167" s="13"/>
      <c r="CA167" s="13"/>
      <c r="CB167" s="13"/>
      <c r="CC167" s="13"/>
    </row>
    <row r="168" spans="1:81" x14ac:dyDescent="0.2">
      <c r="A168" s="3">
        <f t="shared" si="11"/>
        <v>4</v>
      </c>
      <c r="B168" s="4"/>
      <c r="C168" s="4"/>
      <c r="D168" s="5">
        <f t="shared" si="12"/>
        <v>1</v>
      </c>
      <c r="E168" s="5" t="b">
        <f t="shared" si="13"/>
        <v>0</v>
      </c>
      <c r="F168" s="6">
        <f t="shared" si="14"/>
        <v>166</v>
      </c>
      <c r="G168" s="6">
        <f t="shared" si="15"/>
        <v>166</v>
      </c>
      <c r="H168" s="11">
        <v>7</v>
      </c>
      <c r="I168" s="11">
        <v>1</v>
      </c>
      <c r="J168" t="s">
        <v>75</v>
      </c>
      <c r="K168" t="s">
        <v>85</v>
      </c>
      <c r="L168" t="s">
        <v>85</v>
      </c>
      <c r="M168" t="s">
        <v>76</v>
      </c>
      <c r="P168" s="12" t="s">
        <v>85</v>
      </c>
      <c r="Q168" s="12" t="s">
        <v>85</v>
      </c>
      <c r="R168" s="12" t="s">
        <v>85</v>
      </c>
      <c r="S168" s="12" t="s">
        <v>76</v>
      </c>
      <c r="T168" s="12"/>
      <c r="U168" s="12"/>
      <c r="V168" t="s">
        <v>85</v>
      </c>
      <c r="W168" t="s">
        <v>85</v>
      </c>
      <c r="X168" t="s">
        <v>85</v>
      </c>
      <c r="Y168" t="s">
        <v>76</v>
      </c>
      <c r="AB168" s="12" t="s">
        <v>76</v>
      </c>
      <c r="AC168" s="12" t="s">
        <v>76</v>
      </c>
      <c r="AD168" s="12" t="s">
        <v>76</v>
      </c>
      <c r="AE168" s="12" t="s">
        <v>77</v>
      </c>
      <c r="AF168" s="12"/>
      <c r="AG168" s="12"/>
      <c r="AN168" s="12"/>
      <c r="AO168" s="12"/>
      <c r="AP168" s="12"/>
      <c r="AQ168" s="12"/>
      <c r="AR168" s="12"/>
      <c r="AS168" s="12"/>
      <c r="AU168" t="s">
        <v>86</v>
      </c>
      <c r="AV168" t="s">
        <v>83</v>
      </c>
      <c r="AW168" t="s">
        <v>79</v>
      </c>
      <c r="AZ168" s="13" t="s">
        <v>86</v>
      </c>
      <c r="BA168" s="13" t="s">
        <v>80</v>
      </c>
      <c r="BB168" s="13" t="s">
        <v>78</v>
      </c>
      <c r="BC168" s="13" t="s">
        <v>83</v>
      </c>
      <c r="BD168" s="13"/>
      <c r="BE168" s="13"/>
      <c r="BF168" t="s">
        <v>86</v>
      </c>
      <c r="BG168" t="s">
        <v>83</v>
      </c>
      <c r="BH168" t="s">
        <v>78</v>
      </c>
      <c r="BI168" t="s">
        <v>79</v>
      </c>
      <c r="BL168" s="13" t="s">
        <v>79</v>
      </c>
      <c r="BM168" s="13" t="s">
        <v>79</v>
      </c>
      <c r="BN168" s="13" t="s">
        <v>79</v>
      </c>
      <c r="BO168" s="13"/>
      <c r="BP168" s="13"/>
      <c r="BQ168" s="13"/>
      <c r="BX168" s="13"/>
      <c r="BY168" s="13"/>
      <c r="BZ168" s="13"/>
      <c r="CA168" s="13"/>
      <c r="CB168" s="13"/>
      <c r="CC168" s="13"/>
    </row>
    <row r="169" spans="1:81" x14ac:dyDescent="0.2">
      <c r="A169" s="3">
        <f t="shared" si="11"/>
        <v>4</v>
      </c>
      <c r="B169" s="4"/>
      <c r="C169" s="4"/>
      <c r="D169" s="5">
        <f t="shared" si="12"/>
        <v>1</v>
      </c>
      <c r="E169" s="5" t="b">
        <f t="shared" si="13"/>
        <v>0</v>
      </c>
      <c r="F169" s="6">
        <f t="shared" si="14"/>
        <v>167</v>
      </c>
      <c r="G169" s="6">
        <f t="shared" si="15"/>
        <v>167</v>
      </c>
      <c r="H169" s="11">
        <v>9</v>
      </c>
      <c r="I169" s="11">
        <v>1</v>
      </c>
      <c r="J169" t="s">
        <v>75</v>
      </c>
      <c r="K169" t="s">
        <v>85</v>
      </c>
      <c r="L169" t="s">
        <v>85</v>
      </c>
      <c r="M169" t="s">
        <v>85</v>
      </c>
      <c r="P169" s="12" t="s">
        <v>85</v>
      </c>
      <c r="Q169" s="12" t="s">
        <v>85</v>
      </c>
      <c r="R169" s="12" t="s">
        <v>85</v>
      </c>
      <c r="S169" s="12" t="s">
        <v>85</v>
      </c>
      <c r="T169" s="12"/>
      <c r="U169" s="12"/>
      <c r="V169" t="s">
        <v>85</v>
      </c>
      <c r="W169" t="s">
        <v>85</v>
      </c>
      <c r="X169" t="s">
        <v>85</v>
      </c>
      <c r="Y169" t="s">
        <v>85</v>
      </c>
      <c r="AB169" s="12" t="s">
        <v>85</v>
      </c>
      <c r="AC169" s="12" t="s">
        <v>85</v>
      </c>
      <c r="AD169" s="12" t="s">
        <v>85</v>
      </c>
      <c r="AE169" s="12" t="s">
        <v>77</v>
      </c>
      <c r="AF169" s="12"/>
      <c r="AG169" s="12"/>
      <c r="AN169" s="12"/>
      <c r="AO169" s="12"/>
      <c r="AP169" s="12"/>
      <c r="AQ169" s="12"/>
      <c r="AR169" s="12"/>
      <c r="AS169" s="12"/>
      <c r="AU169" t="s">
        <v>86</v>
      </c>
      <c r="AV169" t="s">
        <v>86</v>
      </c>
      <c r="AW169" t="s">
        <v>83</v>
      </c>
      <c r="AZ169" s="13" t="s">
        <v>86</v>
      </c>
      <c r="BA169" s="13" t="s">
        <v>78</v>
      </c>
      <c r="BB169" s="13" t="s">
        <v>78</v>
      </c>
      <c r="BC169" s="13" t="s">
        <v>78</v>
      </c>
      <c r="BD169" s="13"/>
      <c r="BE169" s="13"/>
      <c r="BF169" t="s">
        <v>86</v>
      </c>
      <c r="BG169" t="s">
        <v>78</v>
      </c>
      <c r="BH169" t="s">
        <v>83</v>
      </c>
      <c r="BI169" t="s">
        <v>78</v>
      </c>
      <c r="BL169" s="13" t="s">
        <v>83</v>
      </c>
      <c r="BM169" s="13" t="s">
        <v>86</v>
      </c>
      <c r="BN169" s="13" t="s">
        <v>78</v>
      </c>
      <c r="BO169" s="13"/>
      <c r="BP169" s="13"/>
      <c r="BQ169" s="13"/>
      <c r="BX169" s="13"/>
      <c r="BY169" s="13"/>
      <c r="BZ169" s="13"/>
      <c r="CA169" s="13"/>
      <c r="CB169" s="13"/>
      <c r="CC169" s="13"/>
    </row>
    <row r="170" spans="1:81" x14ac:dyDescent="0.2">
      <c r="A170" s="3">
        <f t="shared" si="11"/>
        <v>4</v>
      </c>
      <c r="B170" s="4"/>
      <c r="C170" s="4"/>
      <c r="D170" s="5">
        <f t="shared" si="12"/>
        <v>1</v>
      </c>
      <c r="E170" s="5" t="b">
        <f t="shared" si="13"/>
        <v>0</v>
      </c>
      <c r="F170" s="6">
        <f t="shared" si="14"/>
        <v>168</v>
      </c>
      <c r="G170" s="6">
        <f t="shared" si="15"/>
        <v>168</v>
      </c>
      <c r="H170" s="11">
        <v>7</v>
      </c>
      <c r="I170" s="11">
        <v>1</v>
      </c>
      <c r="J170" t="s">
        <v>75</v>
      </c>
      <c r="K170" t="s">
        <v>85</v>
      </c>
      <c r="L170" t="s">
        <v>85</v>
      </c>
      <c r="M170" t="s">
        <v>85</v>
      </c>
      <c r="P170" s="12" t="s">
        <v>85</v>
      </c>
      <c r="Q170" s="12" t="s">
        <v>85</v>
      </c>
      <c r="R170" s="12" t="s">
        <v>76</v>
      </c>
      <c r="S170" s="12" t="s">
        <v>85</v>
      </c>
      <c r="T170" s="12"/>
      <c r="U170" s="12"/>
      <c r="V170" t="s">
        <v>85</v>
      </c>
      <c r="W170" t="s">
        <v>85</v>
      </c>
      <c r="X170" t="s">
        <v>85</v>
      </c>
      <c r="Y170" t="s">
        <v>85</v>
      </c>
      <c r="AB170" s="12" t="s">
        <v>85</v>
      </c>
      <c r="AC170" s="12" t="s">
        <v>85</v>
      </c>
      <c r="AD170" s="12" t="s">
        <v>85</v>
      </c>
      <c r="AE170" s="12" t="s">
        <v>77</v>
      </c>
      <c r="AF170" s="12"/>
      <c r="AG170" s="12"/>
      <c r="AN170" s="12"/>
      <c r="AO170" s="12"/>
      <c r="AP170" s="12"/>
      <c r="AQ170" s="12"/>
      <c r="AR170" s="12"/>
      <c r="AS170" s="12"/>
      <c r="AU170" t="s">
        <v>78</v>
      </c>
      <c r="AV170" t="s">
        <v>86</v>
      </c>
      <c r="AW170" t="s">
        <v>82</v>
      </c>
      <c r="AZ170" s="13" t="s">
        <v>79</v>
      </c>
      <c r="BA170" s="13"/>
      <c r="BB170" s="13" t="s">
        <v>84</v>
      </c>
      <c r="BC170" s="13"/>
      <c r="BD170" s="13"/>
      <c r="BE170" s="13"/>
      <c r="BF170" t="s">
        <v>82</v>
      </c>
      <c r="BG170" t="s">
        <v>78</v>
      </c>
      <c r="BH170" t="s">
        <v>78</v>
      </c>
      <c r="BI170" t="s">
        <v>83</v>
      </c>
      <c r="BL170" s="13" t="s">
        <v>78</v>
      </c>
      <c r="BM170" s="13" t="s">
        <v>83</v>
      </c>
      <c r="BN170" s="13"/>
      <c r="BO170" s="13"/>
      <c r="BP170" s="13"/>
      <c r="BQ170" s="13"/>
      <c r="BX170" s="13"/>
      <c r="BY170" s="13"/>
      <c r="BZ170" s="13"/>
      <c r="CA170" s="13"/>
      <c r="CB170" s="13"/>
      <c r="CC170" s="13"/>
    </row>
    <row r="171" spans="1:81" x14ac:dyDescent="0.2">
      <c r="A171" s="3">
        <f t="shared" si="11"/>
        <v>4</v>
      </c>
      <c r="B171" s="4"/>
      <c r="C171" s="4"/>
      <c r="D171" s="5">
        <f t="shared" si="12"/>
        <v>1</v>
      </c>
      <c r="E171" s="5" t="b">
        <f t="shared" si="13"/>
        <v>0</v>
      </c>
      <c r="F171" s="6">
        <f t="shared" si="14"/>
        <v>169</v>
      </c>
      <c r="G171" s="6">
        <f t="shared" si="15"/>
        <v>169</v>
      </c>
      <c r="H171" s="11">
        <v>8</v>
      </c>
      <c r="I171" s="11">
        <v>1</v>
      </c>
      <c r="J171" t="s">
        <v>75</v>
      </c>
      <c r="K171" t="s">
        <v>85</v>
      </c>
      <c r="L171" t="s">
        <v>85</v>
      </c>
      <c r="M171" t="s">
        <v>85</v>
      </c>
      <c r="P171" s="12" t="s">
        <v>85</v>
      </c>
      <c r="Q171" s="12" t="s">
        <v>85</v>
      </c>
      <c r="R171" s="12" t="s">
        <v>85</v>
      </c>
      <c r="S171" s="12" t="s">
        <v>85</v>
      </c>
      <c r="T171" s="12"/>
      <c r="U171" s="12"/>
      <c r="V171" t="s">
        <v>85</v>
      </c>
      <c r="W171" t="s">
        <v>85</v>
      </c>
      <c r="X171" t="s">
        <v>85</v>
      </c>
      <c r="Y171" t="s">
        <v>85</v>
      </c>
      <c r="AB171" s="12" t="s">
        <v>85</v>
      </c>
      <c r="AC171" s="12" t="s">
        <v>85</v>
      </c>
      <c r="AD171" s="12" t="s">
        <v>85</v>
      </c>
      <c r="AE171" s="12" t="s">
        <v>77</v>
      </c>
      <c r="AF171" s="12"/>
      <c r="AG171" s="12"/>
      <c r="AN171" s="12"/>
      <c r="AO171" s="12"/>
      <c r="AP171" s="12"/>
      <c r="AQ171" s="12"/>
      <c r="AR171" s="12"/>
      <c r="AS171" s="12"/>
      <c r="AU171" t="s">
        <v>86</v>
      </c>
      <c r="AV171" t="s">
        <v>82</v>
      </c>
      <c r="AW171" t="s">
        <v>78</v>
      </c>
      <c r="AZ171" s="13" t="s">
        <v>82</v>
      </c>
      <c r="BA171" s="13"/>
      <c r="BB171" s="13"/>
      <c r="BC171" s="13"/>
      <c r="BD171" s="13"/>
      <c r="BE171" s="13"/>
      <c r="BI171" t="s">
        <v>79</v>
      </c>
      <c r="BL171" s="13" t="s">
        <v>83</v>
      </c>
      <c r="BM171" s="13" t="s">
        <v>78</v>
      </c>
      <c r="BN171" s="13" t="s">
        <v>78</v>
      </c>
      <c r="BO171" s="13"/>
      <c r="BP171" s="13"/>
      <c r="BQ171" s="13"/>
      <c r="BX171" s="13"/>
      <c r="BY171" s="13"/>
      <c r="BZ171" s="13"/>
      <c r="CA171" s="13"/>
      <c r="CB171" s="13"/>
      <c r="CC171" s="13"/>
    </row>
    <row r="172" spans="1:81" x14ac:dyDescent="0.2">
      <c r="A172" s="3">
        <f t="shared" si="11"/>
        <v>4</v>
      </c>
      <c r="B172" s="4"/>
      <c r="C172" s="4"/>
      <c r="D172" s="5">
        <f t="shared" si="12"/>
        <v>1</v>
      </c>
      <c r="E172" s="5" t="b">
        <f t="shared" si="13"/>
        <v>0</v>
      </c>
      <c r="F172" s="6">
        <f t="shared" si="14"/>
        <v>170</v>
      </c>
      <c r="G172" s="6">
        <f t="shared" si="15"/>
        <v>170</v>
      </c>
      <c r="H172" s="11">
        <v>6</v>
      </c>
      <c r="I172" s="11">
        <v>1</v>
      </c>
      <c r="J172" t="s">
        <v>75</v>
      </c>
      <c r="K172" t="s">
        <v>85</v>
      </c>
      <c r="L172" t="s">
        <v>85</v>
      </c>
      <c r="M172" t="s">
        <v>85</v>
      </c>
      <c r="P172" s="12" t="s">
        <v>85</v>
      </c>
      <c r="Q172" s="12" t="s">
        <v>85</v>
      </c>
      <c r="R172" s="12" t="s">
        <v>85</v>
      </c>
      <c r="S172" s="12" t="s">
        <v>85</v>
      </c>
      <c r="T172" s="12"/>
      <c r="U172" s="12"/>
      <c r="V172" t="s">
        <v>85</v>
      </c>
      <c r="W172" t="s">
        <v>85</v>
      </c>
      <c r="X172" t="s">
        <v>85</v>
      </c>
      <c r="Y172" t="s">
        <v>85</v>
      </c>
      <c r="AB172" s="12" t="s">
        <v>85</v>
      </c>
      <c r="AC172" s="12" t="s">
        <v>85</v>
      </c>
      <c r="AD172" s="12" t="s">
        <v>85</v>
      </c>
      <c r="AE172" s="12" t="s">
        <v>77</v>
      </c>
      <c r="AF172" s="12"/>
      <c r="AG172" s="12"/>
      <c r="AN172" s="12"/>
      <c r="AO172" s="12"/>
      <c r="AP172" s="12"/>
      <c r="AQ172" s="12"/>
      <c r="AR172" s="12"/>
      <c r="AS172" s="12"/>
      <c r="AU172" t="s">
        <v>78</v>
      </c>
      <c r="AV172" t="s">
        <v>86</v>
      </c>
      <c r="AW172" t="s">
        <v>83</v>
      </c>
      <c r="AZ172" s="13" t="s">
        <v>83</v>
      </c>
      <c r="BA172" s="13" t="s">
        <v>84</v>
      </c>
      <c r="BB172" s="13" t="s">
        <v>86</v>
      </c>
      <c r="BC172" s="13" t="s">
        <v>83</v>
      </c>
      <c r="BD172" s="13"/>
      <c r="BE172" s="13"/>
      <c r="BF172" t="s">
        <v>83</v>
      </c>
      <c r="BG172" t="s">
        <v>80</v>
      </c>
      <c r="BH172" t="s">
        <v>78</v>
      </c>
      <c r="BI172" t="s">
        <v>83</v>
      </c>
      <c r="BL172" s="13" t="s">
        <v>83</v>
      </c>
      <c r="BM172" s="13" t="s">
        <v>83</v>
      </c>
      <c r="BN172" s="13" t="s">
        <v>79</v>
      </c>
      <c r="BO172" s="13"/>
      <c r="BP172" s="13"/>
      <c r="BQ172" s="13"/>
      <c r="BX172" s="13"/>
      <c r="BY172" s="13"/>
      <c r="BZ172" s="13"/>
      <c r="CA172" s="13"/>
      <c r="CB172" s="13"/>
      <c r="CC172" s="13"/>
    </row>
    <row r="173" spans="1:81" x14ac:dyDescent="0.2">
      <c r="A173" s="3">
        <f t="shared" si="11"/>
        <v>4</v>
      </c>
      <c r="B173" s="4"/>
      <c r="C173" s="4"/>
      <c r="D173" s="5">
        <f t="shared" si="12"/>
        <v>1</v>
      </c>
      <c r="E173" s="5" t="b">
        <f t="shared" si="13"/>
        <v>0</v>
      </c>
      <c r="F173" s="6">
        <f t="shared" si="14"/>
        <v>171</v>
      </c>
      <c r="G173" s="6">
        <f t="shared" si="15"/>
        <v>171</v>
      </c>
      <c r="H173" s="11">
        <v>11</v>
      </c>
      <c r="I173" s="11">
        <v>1</v>
      </c>
      <c r="J173" t="s">
        <v>75</v>
      </c>
      <c r="K173" t="s">
        <v>85</v>
      </c>
      <c r="L173" t="s">
        <v>85</v>
      </c>
      <c r="M173" t="s">
        <v>85</v>
      </c>
      <c r="P173" s="12" t="s">
        <v>85</v>
      </c>
      <c r="Q173" s="12" t="s">
        <v>85</v>
      </c>
      <c r="R173" s="12" t="s">
        <v>85</v>
      </c>
      <c r="S173" s="12" t="s">
        <v>85</v>
      </c>
      <c r="T173" s="12"/>
      <c r="U173" s="12"/>
      <c r="V173" t="s">
        <v>85</v>
      </c>
      <c r="W173" t="s">
        <v>85</v>
      </c>
      <c r="X173" t="s">
        <v>85</v>
      </c>
      <c r="Y173" t="s">
        <v>85</v>
      </c>
      <c r="AB173" s="12" t="s">
        <v>85</v>
      </c>
      <c r="AC173" s="12" t="s">
        <v>85</v>
      </c>
      <c r="AD173" s="12" t="s">
        <v>85</v>
      </c>
      <c r="AE173" s="12" t="s">
        <v>77</v>
      </c>
      <c r="AF173" s="12"/>
      <c r="AG173" s="12"/>
      <c r="AN173" s="12"/>
      <c r="AO173" s="12"/>
      <c r="AP173" s="12"/>
      <c r="AQ173" s="12"/>
      <c r="AR173" s="12"/>
      <c r="AS173" s="12"/>
      <c r="AU173" t="s">
        <v>86</v>
      </c>
      <c r="AV173" t="s">
        <v>86</v>
      </c>
      <c r="AW173" t="s">
        <v>83</v>
      </c>
      <c r="AZ173" s="13"/>
      <c r="BA173" s="13"/>
      <c r="BB173" s="13" t="s">
        <v>86</v>
      </c>
      <c r="BC173" s="13" t="s">
        <v>84</v>
      </c>
      <c r="BD173" s="13"/>
      <c r="BE173" s="13"/>
      <c r="BF173" t="s">
        <v>83</v>
      </c>
      <c r="BG173" t="s">
        <v>86</v>
      </c>
      <c r="BH173" t="s">
        <v>86</v>
      </c>
      <c r="BL173" s="13" t="s">
        <v>78</v>
      </c>
      <c r="BM173" s="13" t="s">
        <v>86</v>
      </c>
      <c r="BN173" s="13" t="s">
        <v>83</v>
      </c>
      <c r="BO173" s="13"/>
      <c r="BP173" s="13"/>
      <c r="BQ173" s="13"/>
      <c r="BX173" s="13"/>
      <c r="BY173" s="13"/>
      <c r="BZ173" s="13"/>
      <c r="CA173" s="13"/>
      <c r="CB173" s="13"/>
      <c r="CC173" s="13"/>
    </row>
    <row r="174" spans="1:81" x14ac:dyDescent="0.2">
      <c r="A174" s="3">
        <f t="shared" si="11"/>
        <v>4</v>
      </c>
      <c r="B174" s="4"/>
      <c r="C174" s="4"/>
      <c r="D174" s="5">
        <f t="shared" si="12"/>
        <v>1</v>
      </c>
      <c r="E174" s="5" t="b">
        <f t="shared" si="13"/>
        <v>0</v>
      </c>
      <c r="F174" s="6">
        <f t="shared" si="14"/>
        <v>172</v>
      </c>
      <c r="G174" s="6">
        <f t="shared" si="15"/>
        <v>172</v>
      </c>
      <c r="H174" s="11">
        <v>16</v>
      </c>
      <c r="I174" s="11">
        <v>1</v>
      </c>
      <c r="J174" t="s">
        <v>75</v>
      </c>
      <c r="K174" t="s">
        <v>85</v>
      </c>
      <c r="L174" t="s">
        <v>85</v>
      </c>
      <c r="M174" t="s">
        <v>85</v>
      </c>
      <c r="P174" s="12" t="s">
        <v>85</v>
      </c>
      <c r="Q174" s="12" t="s">
        <v>85</v>
      </c>
      <c r="R174" s="12" t="s">
        <v>85</v>
      </c>
      <c r="S174" s="12" t="s">
        <v>85</v>
      </c>
      <c r="T174" s="12"/>
      <c r="U174" s="12"/>
      <c r="V174" t="s">
        <v>85</v>
      </c>
      <c r="W174" t="s">
        <v>85</v>
      </c>
      <c r="X174" t="s">
        <v>85</v>
      </c>
      <c r="Y174" t="s">
        <v>81</v>
      </c>
      <c r="AB174" s="12" t="s">
        <v>85</v>
      </c>
      <c r="AC174" s="12" t="s">
        <v>85</v>
      </c>
      <c r="AD174" s="12" t="s">
        <v>85</v>
      </c>
      <c r="AE174" s="12" t="s">
        <v>77</v>
      </c>
      <c r="AF174" s="12"/>
      <c r="AG174" s="12"/>
      <c r="AN174" s="12"/>
      <c r="AO174" s="12"/>
      <c r="AP174" s="12"/>
      <c r="AQ174" s="12"/>
      <c r="AR174" s="12"/>
      <c r="AS174" s="12"/>
      <c r="AW174" t="s">
        <v>80</v>
      </c>
      <c r="AZ174" s="13" t="s">
        <v>78</v>
      </c>
      <c r="BA174" s="13"/>
      <c r="BB174" s="13"/>
      <c r="BC174" s="13"/>
      <c r="BD174" s="13"/>
      <c r="BE174" s="13"/>
      <c r="BF174" t="s">
        <v>83</v>
      </c>
      <c r="BG174" t="s">
        <v>78</v>
      </c>
      <c r="BI174" t="s">
        <v>86</v>
      </c>
      <c r="BL174" s="13" t="s">
        <v>86</v>
      </c>
      <c r="BM174" s="13" t="s">
        <v>78</v>
      </c>
      <c r="BN174" s="13" t="s">
        <v>79</v>
      </c>
      <c r="BO174" s="13"/>
      <c r="BP174" s="13"/>
      <c r="BQ174" s="13"/>
      <c r="BX174" s="13"/>
      <c r="BY174" s="13"/>
      <c r="BZ174" s="13"/>
      <c r="CA174" s="13"/>
      <c r="CB174" s="13"/>
      <c r="CC174" s="13"/>
    </row>
    <row r="175" spans="1:81" x14ac:dyDescent="0.2">
      <c r="A175" s="3">
        <f t="shared" si="11"/>
        <v>4</v>
      </c>
      <c r="B175" s="4"/>
      <c r="C175" s="4"/>
      <c r="D175" s="5">
        <f t="shared" si="12"/>
        <v>1</v>
      </c>
      <c r="E175" s="5" t="b">
        <f t="shared" si="13"/>
        <v>0</v>
      </c>
      <c r="F175" s="6">
        <f t="shared" si="14"/>
        <v>173</v>
      </c>
      <c r="G175" s="6">
        <f t="shared" si="15"/>
        <v>173</v>
      </c>
      <c r="H175" s="11">
        <v>12</v>
      </c>
      <c r="I175" s="11">
        <v>1</v>
      </c>
      <c r="J175" t="s">
        <v>75</v>
      </c>
      <c r="K175" t="s">
        <v>85</v>
      </c>
      <c r="L175" t="s">
        <v>85</v>
      </c>
      <c r="M175" t="s">
        <v>76</v>
      </c>
      <c r="P175" s="12" t="s">
        <v>85</v>
      </c>
      <c r="Q175" s="12" t="s">
        <v>85</v>
      </c>
      <c r="R175" s="12" t="s">
        <v>76</v>
      </c>
      <c r="S175" s="12" t="s">
        <v>85</v>
      </c>
      <c r="T175" s="12"/>
      <c r="U175" s="12"/>
      <c r="V175" t="s">
        <v>76</v>
      </c>
      <c r="W175" t="s">
        <v>85</v>
      </c>
      <c r="X175" t="s">
        <v>85</v>
      </c>
      <c r="Y175" t="s">
        <v>76</v>
      </c>
      <c r="AB175" s="12" t="s">
        <v>76</v>
      </c>
      <c r="AC175" s="12" t="s">
        <v>85</v>
      </c>
      <c r="AD175" s="12" t="s">
        <v>85</v>
      </c>
      <c r="AE175" s="12" t="s">
        <v>77</v>
      </c>
      <c r="AF175" s="12"/>
      <c r="AG175" s="12"/>
      <c r="AN175" s="12"/>
      <c r="AO175" s="12"/>
      <c r="AP175" s="12"/>
      <c r="AQ175" s="12"/>
      <c r="AR175" s="12"/>
      <c r="AS175" s="12"/>
      <c r="AW175" t="s">
        <v>82</v>
      </c>
      <c r="AZ175" s="13" t="s">
        <v>79</v>
      </c>
      <c r="BA175" s="13" t="s">
        <v>78</v>
      </c>
      <c r="BB175" s="13"/>
      <c r="BC175" s="13" t="s">
        <v>78</v>
      </c>
      <c r="BD175" s="13"/>
      <c r="BE175" s="13"/>
      <c r="BF175" t="s">
        <v>84</v>
      </c>
      <c r="BG175" t="s">
        <v>79</v>
      </c>
      <c r="BH175" t="s">
        <v>80</v>
      </c>
      <c r="BI175" t="s">
        <v>83</v>
      </c>
      <c r="BL175" s="13" t="s">
        <v>82</v>
      </c>
      <c r="BM175" s="13" t="s">
        <v>79</v>
      </c>
      <c r="BN175" s="13"/>
      <c r="BO175" s="13"/>
      <c r="BP175" s="13"/>
      <c r="BQ175" s="13"/>
      <c r="BX175" s="13"/>
      <c r="BY175" s="13"/>
      <c r="BZ175" s="13"/>
      <c r="CA175" s="13"/>
      <c r="CB175" s="13"/>
      <c r="CC175" s="13"/>
    </row>
    <row r="176" spans="1:81" x14ac:dyDescent="0.2">
      <c r="A176" s="3">
        <f t="shared" si="11"/>
        <v>4</v>
      </c>
      <c r="B176" s="4"/>
      <c r="C176" s="4"/>
      <c r="D176" s="5">
        <f t="shared" si="12"/>
        <v>1</v>
      </c>
      <c r="E176" s="5" t="b">
        <f t="shared" si="13"/>
        <v>0</v>
      </c>
      <c r="F176" s="6">
        <f t="shared" si="14"/>
        <v>174</v>
      </c>
      <c r="G176" s="6">
        <f t="shared" si="15"/>
        <v>174</v>
      </c>
      <c r="H176" s="11">
        <v>14</v>
      </c>
      <c r="I176" s="11">
        <v>1</v>
      </c>
      <c r="J176" t="s">
        <v>75</v>
      </c>
      <c r="K176" t="s">
        <v>76</v>
      </c>
      <c r="L176" t="s">
        <v>76</v>
      </c>
      <c r="M176" t="s">
        <v>77</v>
      </c>
      <c r="P176" s="12" t="s">
        <v>76</v>
      </c>
      <c r="Q176" s="12" t="s">
        <v>85</v>
      </c>
      <c r="R176" s="12" t="s">
        <v>76</v>
      </c>
      <c r="S176" s="12" t="s">
        <v>76</v>
      </c>
      <c r="T176" s="12"/>
      <c r="U176" s="12"/>
      <c r="V176" t="s">
        <v>76</v>
      </c>
      <c r="W176" t="s">
        <v>85</v>
      </c>
      <c r="X176" t="s">
        <v>76</v>
      </c>
      <c r="Y176" t="s">
        <v>76</v>
      </c>
      <c r="AB176" s="12" t="s">
        <v>76</v>
      </c>
      <c r="AC176" s="12" t="s">
        <v>76</v>
      </c>
      <c r="AD176" s="12" t="s">
        <v>76</v>
      </c>
      <c r="AE176" s="12" t="s">
        <v>76</v>
      </c>
      <c r="AF176" s="12"/>
      <c r="AG176" s="12"/>
      <c r="AN176" s="12"/>
      <c r="AO176" s="12"/>
      <c r="AP176" s="12"/>
      <c r="AQ176" s="12"/>
      <c r="AR176" s="12"/>
      <c r="AS176" s="12"/>
      <c r="AU176" t="s">
        <v>86</v>
      </c>
      <c r="AV176" t="s">
        <v>79</v>
      </c>
      <c r="AZ176" s="13" t="s">
        <v>78</v>
      </c>
      <c r="BA176" s="13"/>
      <c r="BB176" s="13"/>
      <c r="BC176" s="13" t="s">
        <v>82</v>
      </c>
      <c r="BD176" s="13"/>
      <c r="BE176" s="13"/>
      <c r="BF176" t="s">
        <v>79</v>
      </c>
      <c r="BG176" t="s">
        <v>78</v>
      </c>
      <c r="BH176" t="s">
        <v>79</v>
      </c>
      <c r="BI176" t="s">
        <v>82</v>
      </c>
      <c r="BL176" s="13" t="s">
        <v>78</v>
      </c>
      <c r="BM176" s="13" t="s">
        <v>83</v>
      </c>
      <c r="BN176" s="13"/>
      <c r="BO176" s="13" t="s">
        <v>84</v>
      </c>
      <c r="BP176" s="13"/>
      <c r="BQ176" s="13"/>
      <c r="BX176" s="13"/>
      <c r="BY176" s="13"/>
      <c r="BZ176" s="13"/>
      <c r="CA176" s="13"/>
      <c r="CB176" s="13"/>
      <c r="CC176" s="13"/>
    </row>
    <row r="177" spans="1:81" x14ac:dyDescent="0.2">
      <c r="A177" s="3">
        <f t="shared" si="11"/>
        <v>4</v>
      </c>
      <c r="B177" s="4"/>
      <c r="C177" s="4"/>
      <c r="D177" s="5">
        <f t="shared" si="12"/>
        <v>1</v>
      </c>
      <c r="E177" s="5" t="b">
        <f t="shared" si="13"/>
        <v>0</v>
      </c>
      <c r="F177" s="6">
        <f t="shared" si="14"/>
        <v>175</v>
      </c>
      <c r="G177" s="6">
        <f t="shared" si="15"/>
        <v>175</v>
      </c>
      <c r="H177" s="11">
        <v>11</v>
      </c>
      <c r="I177" s="11">
        <v>1</v>
      </c>
      <c r="J177" t="s">
        <v>75</v>
      </c>
      <c r="K177" t="s">
        <v>85</v>
      </c>
      <c r="L177" t="s">
        <v>76</v>
      </c>
      <c r="M177" t="s">
        <v>85</v>
      </c>
      <c r="P177" s="12" t="s">
        <v>85</v>
      </c>
      <c r="Q177" s="12" t="s">
        <v>76</v>
      </c>
      <c r="R177" s="12" t="s">
        <v>85</v>
      </c>
      <c r="S177" s="12" t="s">
        <v>76</v>
      </c>
      <c r="T177" s="12"/>
      <c r="U177" s="12"/>
      <c r="V177" t="s">
        <v>76</v>
      </c>
      <c r="W177" t="s">
        <v>85</v>
      </c>
      <c r="X177" t="s">
        <v>77</v>
      </c>
      <c r="Y177" t="s">
        <v>85</v>
      </c>
      <c r="AB177" s="12" t="s">
        <v>85</v>
      </c>
      <c r="AC177" s="12" t="s">
        <v>76</v>
      </c>
      <c r="AD177" s="12" t="s">
        <v>85</v>
      </c>
      <c r="AE177" s="12" t="s">
        <v>76</v>
      </c>
      <c r="AF177" s="12"/>
      <c r="AG177" s="12"/>
      <c r="AN177" s="12"/>
      <c r="AO177" s="12"/>
      <c r="AP177" s="12"/>
      <c r="AQ177" s="12"/>
      <c r="AR177" s="12"/>
      <c r="AS177" s="12"/>
      <c r="AV177" t="s">
        <v>78</v>
      </c>
      <c r="AW177" t="s">
        <v>82</v>
      </c>
      <c r="AZ177" s="13"/>
      <c r="BA177" s="13" t="s">
        <v>78</v>
      </c>
      <c r="BB177" s="13" t="s">
        <v>83</v>
      </c>
      <c r="BC177" s="13" t="s">
        <v>78</v>
      </c>
      <c r="BD177" s="13"/>
      <c r="BE177" s="13"/>
      <c r="BF177" t="s">
        <v>78</v>
      </c>
      <c r="BG177" t="s">
        <v>83</v>
      </c>
      <c r="BL177" s="13" t="s">
        <v>82</v>
      </c>
      <c r="BM177" s="13" t="s">
        <v>78</v>
      </c>
      <c r="BN177" s="13"/>
      <c r="BO177" s="13" t="s">
        <v>84</v>
      </c>
      <c r="BP177" s="13"/>
      <c r="BQ177" s="13"/>
      <c r="BX177" s="13"/>
      <c r="BY177" s="13"/>
      <c r="BZ177" s="13"/>
      <c r="CA177" s="13"/>
      <c r="CB177" s="13"/>
      <c r="CC177" s="13"/>
    </row>
    <row r="178" spans="1:81" x14ac:dyDescent="0.2">
      <c r="A178" s="3">
        <f t="shared" si="11"/>
        <v>4</v>
      </c>
      <c r="B178" s="4"/>
      <c r="C178" s="4"/>
      <c r="D178" s="5">
        <f t="shared" si="12"/>
        <v>1</v>
      </c>
      <c r="E178" s="5" t="b">
        <f t="shared" si="13"/>
        <v>0</v>
      </c>
      <c r="F178" s="6">
        <f t="shared" si="14"/>
        <v>176</v>
      </c>
      <c r="G178" s="6">
        <f t="shared" si="15"/>
        <v>176</v>
      </c>
      <c r="H178" s="11">
        <v>9</v>
      </c>
      <c r="I178" s="11">
        <v>1</v>
      </c>
      <c r="J178" t="s">
        <v>75</v>
      </c>
      <c r="K178" t="s">
        <v>85</v>
      </c>
      <c r="L178" t="s">
        <v>85</v>
      </c>
      <c r="M178" t="s">
        <v>85</v>
      </c>
      <c r="P178" s="12" t="s">
        <v>85</v>
      </c>
      <c r="Q178" s="12" t="s">
        <v>85</v>
      </c>
      <c r="R178" s="12" t="s">
        <v>85</v>
      </c>
      <c r="S178" s="12" t="s">
        <v>85</v>
      </c>
      <c r="T178" s="12"/>
      <c r="U178" s="12"/>
      <c r="V178" t="s">
        <v>85</v>
      </c>
      <c r="W178" t="s">
        <v>85</v>
      </c>
      <c r="X178" t="s">
        <v>85</v>
      </c>
      <c r="Y178" t="s">
        <v>85</v>
      </c>
      <c r="AB178" s="12" t="s">
        <v>81</v>
      </c>
      <c r="AC178" s="12" t="s">
        <v>81</v>
      </c>
      <c r="AD178" s="12" t="s">
        <v>81</v>
      </c>
      <c r="AE178" s="12" t="s">
        <v>77</v>
      </c>
      <c r="AF178" s="12"/>
      <c r="AG178" s="12"/>
      <c r="AN178" s="12"/>
      <c r="AO178" s="12"/>
      <c r="AP178" s="12"/>
      <c r="AQ178" s="12"/>
      <c r="AR178" s="12"/>
      <c r="AS178" s="12"/>
      <c r="AV178" t="s">
        <v>80</v>
      </c>
      <c r="AW178" t="s">
        <v>82</v>
      </c>
      <c r="AZ178" s="13" t="s">
        <v>78</v>
      </c>
      <c r="BA178" s="13" t="s">
        <v>86</v>
      </c>
      <c r="BB178" s="13"/>
      <c r="BC178" s="13" t="s">
        <v>83</v>
      </c>
      <c r="BD178" s="13"/>
      <c r="BE178" s="13"/>
      <c r="BF178" t="s">
        <v>79</v>
      </c>
      <c r="BG178" t="s">
        <v>79</v>
      </c>
      <c r="BH178" t="s">
        <v>79</v>
      </c>
      <c r="BI178" t="s">
        <v>79</v>
      </c>
      <c r="BL178" s="13" t="s">
        <v>82</v>
      </c>
      <c r="BM178" s="13" t="s">
        <v>78</v>
      </c>
      <c r="BN178" s="13"/>
      <c r="BO178" s="13"/>
      <c r="BP178" s="13"/>
      <c r="BQ178" s="13"/>
      <c r="BX178" s="13"/>
      <c r="BY178" s="13"/>
      <c r="BZ178" s="13"/>
      <c r="CA178" s="13"/>
      <c r="CB178" s="13"/>
      <c r="CC178" s="13"/>
    </row>
    <row r="179" spans="1:81" x14ac:dyDescent="0.2">
      <c r="A179" s="3">
        <f t="shared" si="11"/>
        <v>4</v>
      </c>
      <c r="B179" s="4"/>
      <c r="C179" s="4"/>
      <c r="D179" s="5">
        <f t="shared" si="12"/>
        <v>1</v>
      </c>
      <c r="E179" s="5" t="b">
        <f t="shared" si="13"/>
        <v>0</v>
      </c>
      <c r="F179" s="6">
        <f t="shared" si="14"/>
        <v>177</v>
      </c>
      <c r="G179" s="6">
        <f t="shared" si="15"/>
        <v>177</v>
      </c>
      <c r="H179" s="11">
        <v>13</v>
      </c>
      <c r="I179" s="11">
        <v>1</v>
      </c>
      <c r="J179" t="s">
        <v>75</v>
      </c>
      <c r="K179" t="s">
        <v>81</v>
      </c>
      <c r="L179" t="s">
        <v>85</v>
      </c>
      <c r="M179" t="s">
        <v>85</v>
      </c>
      <c r="P179" s="12" t="s">
        <v>81</v>
      </c>
      <c r="Q179" s="12" t="s">
        <v>76</v>
      </c>
      <c r="R179" s="12" t="s">
        <v>76</v>
      </c>
      <c r="S179" s="12" t="s">
        <v>85</v>
      </c>
      <c r="T179" s="12"/>
      <c r="U179" s="12"/>
      <c r="V179" t="s">
        <v>85</v>
      </c>
      <c r="W179" t="s">
        <v>76</v>
      </c>
      <c r="X179" t="s">
        <v>76</v>
      </c>
      <c r="Y179" t="s">
        <v>76</v>
      </c>
      <c r="AB179" s="12" t="s">
        <v>85</v>
      </c>
      <c r="AC179" s="12" t="s">
        <v>85</v>
      </c>
      <c r="AD179" s="12" t="s">
        <v>85</v>
      </c>
      <c r="AE179" s="12" t="s">
        <v>77</v>
      </c>
      <c r="AF179" s="12"/>
      <c r="AG179" s="12"/>
      <c r="AN179" s="12"/>
      <c r="AO179" s="12"/>
      <c r="AP179" s="12"/>
      <c r="AQ179" s="12"/>
      <c r="AR179" s="12"/>
      <c r="AS179" s="12"/>
      <c r="AV179" t="s">
        <v>78</v>
      </c>
      <c r="AZ179" s="13" t="s">
        <v>86</v>
      </c>
      <c r="BA179" s="13" t="s">
        <v>79</v>
      </c>
      <c r="BB179" s="13" t="s">
        <v>80</v>
      </c>
      <c r="BC179" s="13" t="s">
        <v>78</v>
      </c>
      <c r="BD179" s="13"/>
      <c r="BE179" s="13"/>
      <c r="BF179" t="s">
        <v>78</v>
      </c>
      <c r="BG179" t="s">
        <v>79</v>
      </c>
      <c r="BH179" t="s">
        <v>79</v>
      </c>
      <c r="BI179" t="s">
        <v>83</v>
      </c>
      <c r="BL179" s="13"/>
      <c r="BM179" s="13" t="s">
        <v>84</v>
      </c>
      <c r="BN179" s="13" t="s">
        <v>83</v>
      </c>
      <c r="BO179" s="13"/>
      <c r="BP179" s="13"/>
      <c r="BQ179" s="13"/>
      <c r="BX179" s="13"/>
      <c r="BY179" s="13"/>
      <c r="BZ179" s="13"/>
      <c r="CA179" s="13"/>
      <c r="CB179" s="13"/>
      <c r="CC179" s="13"/>
    </row>
    <row r="180" spans="1:81" x14ac:dyDescent="0.2">
      <c r="A180" s="3">
        <f t="shared" si="11"/>
        <v>4</v>
      </c>
      <c r="B180" s="4"/>
      <c r="C180" s="4"/>
      <c r="D180" s="5">
        <f t="shared" si="12"/>
        <v>1</v>
      </c>
      <c r="E180" s="5" t="b">
        <f t="shared" si="13"/>
        <v>0</v>
      </c>
      <c r="F180" s="6">
        <f t="shared" si="14"/>
        <v>178</v>
      </c>
      <c r="G180" s="6">
        <f t="shared" si="15"/>
        <v>178</v>
      </c>
      <c r="H180" s="11">
        <v>9</v>
      </c>
      <c r="I180" s="11">
        <v>1</v>
      </c>
      <c r="J180" t="s">
        <v>75</v>
      </c>
      <c r="K180" t="s">
        <v>81</v>
      </c>
      <c r="L180" t="s">
        <v>81</v>
      </c>
      <c r="M180" t="s">
        <v>81</v>
      </c>
      <c r="P180" s="12" t="s">
        <v>85</v>
      </c>
      <c r="Q180" s="12" t="s">
        <v>76</v>
      </c>
      <c r="R180" s="12" t="s">
        <v>76</v>
      </c>
      <c r="S180" s="12" t="s">
        <v>76</v>
      </c>
      <c r="T180" s="12"/>
      <c r="U180" s="12"/>
      <c r="V180" t="s">
        <v>85</v>
      </c>
      <c r="W180" t="s">
        <v>85</v>
      </c>
      <c r="X180" t="s">
        <v>85</v>
      </c>
      <c r="Y180" t="s">
        <v>76</v>
      </c>
      <c r="AB180" s="12" t="s">
        <v>76</v>
      </c>
      <c r="AC180" s="12" t="s">
        <v>76</v>
      </c>
      <c r="AD180" s="12" t="s">
        <v>76</v>
      </c>
      <c r="AE180" s="12" t="s">
        <v>77</v>
      </c>
      <c r="AF180" s="12"/>
      <c r="AG180" s="12"/>
      <c r="AN180" s="12"/>
      <c r="AO180" s="12"/>
      <c r="AP180" s="12"/>
      <c r="AQ180" s="12"/>
      <c r="AR180" s="12"/>
      <c r="AS180" s="12"/>
      <c r="AW180" t="s">
        <v>84</v>
      </c>
      <c r="AZ180" s="13"/>
      <c r="BA180" s="13" t="s">
        <v>79</v>
      </c>
      <c r="BB180" s="13" t="s">
        <v>79</v>
      </c>
      <c r="BC180" s="13" t="s">
        <v>78</v>
      </c>
      <c r="BD180" s="13"/>
      <c r="BE180" s="13"/>
      <c r="BF180" t="s">
        <v>78</v>
      </c>
      <c r="BH180" t="s">
        <v>86</v>
      </c>
      <c r="BI180" t="s">
        <v>83</v>
      </c>
      <c r="BL180" s="13" t="s">
        <v>79</v>
      </c>
      <c r="BM180" s="13"/>
      <c r="BN180" s="13" t="s">
        <v>80</v>
      </c>
      <c r="BO180" s="13"/>
      <c r="BP180" s="13"/>
      <c r="BQ180" s="13"/>
      <c r="BX180" s="13"/>
      <c r="BY180" s="13"/>
      <c r="BZ180" s="13"/>
      <c r="CA180" s="13"/>
      <c r="CB180" s="13"/>
      <c r="CC180" s="13"/>
    </row>
    <row r="181" spans="1:81" x14ac:dyDescent="0.2">
      <c r="A181" s="3">
        <f t="shared" si="11"/>
        <v>4</v>
      </c>
      <c r="B181" s="4"/>
      <c r="C181" s="4"/>
      <c r="D181" s="5">
        <f t="shared" si="12"/>
        <v>1</v>
      </c>
      <c r="E181" s="5" t="b">
        <f t="shared" si="13"/>
        <v>0</v>
      </c>
      <c r="F181" s="6">
        <f t="shared" si="14"/>
        <v>179</v>
      </c>
      <c r="G181" s="6">
        <f t="shared" si="15"/>
        <v>179</v>
      </c>
      <c r="H181" s="11">
        <v>16</v>
      </c>
      <c r="I181" s="11">
        <v>1</v>
      </c>
      <c r="J181" t="s">
        <v>75</v>
      </c>
      <c r="K181" t="s">
        <v>76</v>
      </c>
      <c r="L181" t="s">
        <v>76</v>
      </c>
      <c r="M181" t="s">
        <v>76</v>
      </c>
      <c r="P181" s="12" t="s">
        <v>76</v>
      </c>
      <c r="Q181" s="12" t="s">
        <v>76</v>
      </c>
      <c r="R181" s="12" t="s">
        <v>76</v>
      </c>
      <c r="S181" s="12" t="s">
        <v>76</v>
      </c>
      <c r="T181" s="12"/>
      <c r="U181" s="12"/>
      <c r="V181" t="s">
        <v>76</v>
      </c>
      <c r="W181" t="s">
        <v>76</v>
      </c>
      <c r="X181" t="s">
        <v>76</v>
      </c>
      <c r="Y181" t="s">
        <v>76</v>
      </c>
      <c r="AB181" s="12" t="s">
        <v>76</v>
      </c>
      <c r="AC181" s="12" t="s">
        <v>76</v>
      </c>
      <c r="AD181" s="12" t="s">
        <v>76</v>
      </c>
      <c r="AE181" s="12" t="s">
        <v>77</v>
      </c>
      <c r="AF181" s="12"/>
      <c r="AG181" s="12"/>
      <c r="AN181" s="12"/>
      <c r="AO181" s="12"/>
      <c r="AP181" s="12"/>
      <c r="AQ181" s="12"/>
      <c r="AR181" s="12"/>
      <c r="AS181" s="12"/>
      <c r="AU181" t="s">
        <v>82</v>
      </c>
      <c r="AV181" t="s">
        <v>78</v>
      </c>
      <c r="AW181" t="s">
        <v>79</v>
      </c>
      <c r="AZ181" s="13" t="s">
        <v>83</v>
      </c>
      <c r="BA181" s="13" t="s">
        <v>78</v>
      </c>
      <c r="BB181" s="13" t="s">
        <v>79</v>
      </c>
      <c r="BC181" s="13" t="s">
        <v>86</v>
      </c>
      <c r="BD181" s="13"/>
      <c r="BE181" s="13"/>
      <c r="BF181" t="s">
        <v>78</v>
      </c>
      <c r="BG181" t="s">
        <v>79</v>
      </c>
      <c r="BH181" t="s">
        <v>78</v>
      </c>
      <c r="BI181" t="s">
        <v>84</v>
      </c>
      <c r="BL181" s="13" t="s">
        <v>79</v>
      </c>
      <c r="BM181" s="13" t="s">
        <v>78</v>
      </c>
      <c r="BN181" s="13" t="s">
        <v>82</v>
      </c>
      <c r="BO181" s="13"/>
      <c r="BP181" s="13"/>
      <c r="BQ181" s="13"/>
      <c r="BX181" s="13"/>
      <c r="BY181" s="13"/>
      <c r="BZ181" s="13"/>
      <c r="CA181" s="13"/>
      <c r="CB181" s="13"/>
      <c r="CC181" s="13"/>
    </row>
    <row r="182" spans="1:81" x14ac:dyDescent="0.2">
      <c r="A182" s="3">
        <f t="shared" si="11"/>
        <v>4</v>
      </c>
      <c r="B182" s="4"/>
      <c r="C182" s="4"/>
      <c r="D182" s="5">
        <f t="shared" si="12"/>
        <v>1</v>
      </c>
      <c r="E182" s="5" t="b">
        <f t="shared" si="13"/>
        <v>0</v>
      </c>
      <c r="F182" s="6">
        <f t="shared" si="14"/>
        <v>180</v>
      </c>
      <c r="G182" s="6">
        <f t="shared" si="15"/>
        <v>180</v>
      </c>
      <c r="H182" s="11">
        <v>9</v>
      </c>
      <c r="I182" s="11">
        <v>1</v>
      </c>
      <c r="J182" t="s">
        <v>75</v>
      </c>
      <c r="K182" t="s">
        <v>77</v>
      </c>
      <c r="L182" t="s">
        <v>76</v>
      </c>
      <c r="M182" t="s">
        <v>76</v>
      </c>
      <c r="P182" s="12" t="s">
        <v>85</v>
      </c>
      <c r="Q182" s="12" t="s">
        <v>76</v>
      </c>
      <c r="R182" s="12" t="s">
        <v>76</v>
      </c>
      <c r="S182" s="12" t="s">
        <v>76</v>
      </c>
      <c r="T182" s="12"/>
      <c r="U182" s="12"/>
      <c r="V182" t="s">
        <v>85</v>
      </c>
      <c r="W182" t="s">
        <v>85</v>
      </c>
      <c r="X182" t="s">
        <v>85</v>
      </c>
      <c r="Y182" t="s">
        <v>76</v>
      </c>
      <c r="AB182" s="12" t="s">
        <v>85</v>
      </c>
      <c r="AC182" s="12" t="s">
        <v>85</v>
      </c>
      <c r="AD182" s="12" t="s">
        <v>85</v>
      </c>
      <c r="AE182" s="12" t="s">
        <v>85</v>
      </c>
      <c r="AF182" s="12"/>
      <c r="AG182" s="12"/>
      <c r="AN182" s="12"/>
      <c r="AO182" s="12"/>
      <c r="AP182" s="12"/>
      <c r="AQ182" s="12"/>
      <c r="AR182" s="12"/>
      <c r="AS182" s="12"/>
      <c r="AV182" t="s">
        <v>79</v>
      </c>
      <c r="AW182" t="s">
        <v>80</v>
      </c>
      <c r="AZ182" s="13"/>
      <c r="BA182" s="13" t="s">
        <v>83</v>
      </c>
      <c r="BB182" s="13" t="s">
        <v>84</v>
      </c>
      <c r="BC182" s="13" t="s">
        <v>78</v>
      </c>
      <c r="BD182" s="13"/>
      <c r="BE182" s="13"/>
      <c r="BF182" t="s">
        <v>86</v>
      </c>
      <c r="BG182" t="s">
        <v>78</v>
      </c>
      <c r="BH182" t="s">
        <v>83</v>
      </c>
      <c r="BL182" s="13" t="s">
        <v>79</v>
      </c>
      <c r="BM182" s="13" t="s">
        <v>84</v>
      </c>
      <c r="BN182" s="13" t="s">
        <v>78</v>
      </c>
      <c r="BO182" s="13" t="s">
        <v>83</v>
      </c>
      <c r="BP182" s="13"/>
      <c r="BQ182" s="13"/>
      <c r="BX182" s="13"/>
      <c r="BY182" s="13"/>
      <c r="BZ182" s="13"/>
      <c r="CA182" s="13"/>
      <c r="CB182" s="13"/>
      <c r="CC182" s="13"/>
    </row>
    <row r="183" spans="1:81" x14ac:dyDescent="0.2">
      <c r="A183" s="3">
        <f t="shared" si="11"/>
        <v>4</v>
      </c>
      <c r="B183" s="4"/>
      <c r="C183" s="4"/>
      <c r="D183" s="5">
        <f t="shared" si="12"/>
        <v>1</v>
      </c>
      <c r="E183" s="5" t="b">
        <f t="shared" si="13"/>
        <v>0</v>
      </c>
      <c r="F183" s="6">
        <f t="shared" si="14"/>
        <v>181</v>
      </c>
      <c r="G183" s="6">
        <f t="shared" si="15"/>
        <v>181</v>
      </c>
      <c r="H183" s="11">
        <v>13</v>
      </c>
      <c r="I183" s="11">
        <v>1</v>
      </c>
      <c r="J183" t="s">
        <v>75</v>
      </c>
      <c r="K183" t="s">
        <v>85</v>
      </c>
      <c r="L183" t="s">
        <v>85</v>
      </c>
      <c r="M183" t="s">
        <v>81</v>
      </c>
      <c r="P183" s="12" t="s">
        <v>85</v>
      </c>
      <c r="Q183" s="12" t="s">
        <v>76</v>
      </c>
      <c r="R183" s="12" t="s">
        <v>76</v>
      </c>
      <c r="S183" s="12" t="s">
        <v>76</v>
      </c>
      <c r="T183" s="12"/>
      <c r="U183" s="12"/>
      <c r="V183" t="s">
        <v>85</v>
      </c>
      <c r="W183" t="s">
        <v>76</v>
      </c>
      <c r="X183" t="s">
        <v>76</v>
      </c>
      <c r="Y183" t="s">
        <v>76</v>
      </c>
      <c r="AB183" s="12" t="s">
        <v>81</v>
      </c>
      <c r="AC183" s="12" t="s">
        <v>76</v>
      </c>
      <c r="AD183" s="12" t="s">
        <v>76</v>
      </c>
      <c r="AE183" s="12" t="s">
        <v>77</v>
      </c>
      <c r="AF183" s="12"/>
      <c r="AG183" s="12"/>
      <c r="AN183" s="12"/>
      <c r="AO183" s="12"/>
      <c r="AP183" s="12"/>
      <c r="AQ183" s="12"/>
      <c r="AR183" s="12"/>
      <c r="AS183" s="12"/>
      <c r="AU183" t="s">
        <v>86</v>
      </c>
      <c r="AV183" t="s">
        <v>86</v>
      </c>
      <c r="AW183" t="s">
        <v>83</v>
      </c>
      <c r="AZ183" s="13"/>
      <c r="BA183" s="13" t="s">
        <v>78</v>
      </c>
      <c r="BB183" s="13" t="s">
        <v>79</v>
      </c>
      <c r="BC183" s="13" t="s">
        <v>78</v>
      </c>
      <c r="BD183" s="13"/>
      <c r="BE183" s="13"/>
      <c r="BG183" t="s">
        <v>82</v>
      </c>
      <c r="BH183" t="s">
        <v>78</v>
      </c>
      <c r="BI183" t="s">
        <v>83</v>
      </c>
      <c r="BL183" s="13" t="s">
        <v>83</v>
      </c>
      <c r="BM183" s="13" t="s">
        <v>84</v>
      </c>
      <c r="BN183" s="13" t="s">
        <v>82</v>
      </c>
      <c r="BO183" s="13"/>
      <c r="BP183" s="13"/>
      <c r="BQ183" s="13"/>
      <c r="BX183" s="13"/>
      <c r="BY183" s="13"/>
      <c r="BZ183" s="13"/>
      <c r="CA183" s="13"/>
      <c r="CB183" s="13"/>
      <c r="CC183" s="13"/>
    </row>
    <row r="184" spans="1:81" x14ac:dyDescent="0.2">
      <c r="A184" s="3">
        <f t="shared" si="11"/>
        <v>4</v>
      </c>
      <c r="B184" s="4"/>
      <c r="C184" s="4"/>
      <c r="D184" s="5">
        <f t="shared" si="12"/>
        <v>1</v>
      </c>
      <c r="E184" s="5" t="b">
        <f t="shared" si="13"/>
        <v>0</v>
      </c>
      <c r="F184" s="6">
        <f t="shared" si="14"/>
        <v>182</v>
      </c>
      <c r="G184" s="6">
        <f t="shared" si="15"/>
        <v>182</v>
      </c>
      <c r="H184" s="11">
        <v>14</v>
      </c>
      <c r="I184" s="11">
        <v>1</v>
      </c>
      <c r="J184" t="s">
        <v>75</v>
      </c>
      <c r="K184" t="s">
        <v>76</v>
      </c>
      <c r="L184" t="s">
        <v>76</v>
      </c>
      <c r="M184" t="s">
        <v>76</v>
      </c>
      <c r="P184" s="12" t="s">
        <v>85</v>
      </c>
      <c r="Q184" s="12" t="s">
        <v>76</v>
      </c>
      <c r="R184" s="12" t="s">
        <v>76</v>
      </c>
      <c r="S184" s="12" t="s">
        <v>76</v>
      </c>
      <c r="T184" s="12"/>
      <c r="U184" s="12"/>
      <c r="V184" t="s">
        <v>85</v>
      </c>
      <c r="W184" t="s">
        <v>76</v>
      </c>
      <c r="X184" t="s">
        <v>76</v>
      </c>
      <c r="Y184" t="s">
        <v>76</v>
      </c>
      <c r="AB184" s="12" t="s">
        <v>85</v>
      </c>
      <c r="AC184" s="12" t="s">
        <v>76</v>
      </c>
      <c r="AD184" s="12" t="s">
        <v>76</v>
      </c>
      <c r="AE184" s="12" t="s">
        <v>77</v>
      </c>
      <c r="AF184" s="12"/>
      <c r="AG184" s="12"/>
      <c r="AN184" s="12"/>
      <c r="AO184" s="12"/>
      <c r="AP184" s="12"/>
      <c r="AQ184" s="12"/>
      <c r="AR184" s="12"/>
      <c r="AS184" s="12"/>
      <c r="AU184" t="s">
        <v>80</v>
      </c>
      <c r="AV184" t="s">
        <v>79</v>
      </c>
      <c r="AW184" t="s">
        <v>86</v>
      </c>
      <c r="AZ184" s="13"/>
      <c r="BA184" s="13" t="s">
        <v>82</v>
      </c>
      <c r="BB184" s="13" t="s">
        <v>82</v>
      </c>
      <c r="BC184" s="13" t="s">
        <v>78</v>
      </c>
      <c r="BD184" s="13"/>
      <c r="BE184" s="13"/>
      <c r="BF184" t="s">
        <v>78</v>
      </c>
      <c r="BG184" t="s">
        <v>79</v>
      </c>
      <c r="BH184" t="s">
        <v>79</v>
      </c>
      <c r="BI184" t="s">
        <v>83</v>
      </c>
      <c r="BL184" s="13" t="s">
        <v>83</v>
      </c>
      <c r="BM184" s="13" t="s">
        <v>83</v>
      </c>
      <c r="BN184" s="13"/>
      <c r="BO184" s="13"/>
      <c r="BP184" s="13"/>
      <c r="BQ184" s="13"/>
      <c r="BX184" s="13"/>
      <c r="BY184" s="13"/>
      <c r="BZ184" s="13"/>
      <c r="CA184" s="13"/>
      <c r="CB184" s="13"/>
      <c r="CC184" s="13"/>
    </row>
    <row r="185" spans="1:81" x14ac:dyDescent="0.2">
      <c r="A185" s="3">
        <f t="shared" si="11"/>
        <v>4</v>
      </c>
      <c r="B185" s="4"/>
      <c r="C185" s="4"/>
      <c r="D185" s="5">
        <f t="shared" si="12"/>
        <v>1</v>
      </c>
      <c r="E185" s="5" t="b">
        <f t="shared" si="13"/>
        <v>0</v>
      </c>
      <c r="F185" s="6">
        <f t="shared" si="14"/>
        <v>183</v>
      </c>
      <c r="G185" s="6">
        <f t="shared" si="15"/>
        <v>183</v>
      </c>
      <c r="H185" s="11">
        <v>13</v>
      </c>
      <c r="I185" s="11">
        <v>1</v>
      </c>
      <c r="J185" t="s">
        <v>76</v>
      </c>
      <c r="K185" t="s">
        <v>76</v>
      </c>
      <c r="L185" t="s">
        <v>76</v>
      </c>
      <c r="M185" t="s">
        <v>77</v>
      </c>
      <c r="P185" s="12" t="s">
        <v>76</v>
      </c>
      <c r="Q185" s="12" t="s">
        <v>75</v>
      </c>
      <c r="R185" s="12" t="s">
        <v>81</v>
      </c>
      <c r="S185" s="12" t="s">
        <v>81</v>
      </c>
      <c r="T185" s="12"/>
      <c r="U185" s="12"/>
      <c r="V185" t="s">
        <v>76</v>
      </c>
      <c r="W185" t="s">
        <v>76</v>
      </c>
      <c r="X185" t="s">
        <v>76</v>
      </c>
      <c r="Y185" t="s">
        <v>76</v>
      </c>
      <c r="AB185" s="12" t="s">
        <v>85</v>
      </c>
      <c r="AC185" s="12" t="s">
        <v>85</v>
      </c>
      <c r="AD185" s="12" t="s">
        <v>85</v>
      </c>
      <c r="AE185" s="12" t="s">
        <v>85</v>
      </c>
      <c r="AF185" s="12"/>
      <c r="AG185" s="12"/>
      <c r="AN185" s="12"/>
      <c r="AO185" s="12"/>
      <c r="AP185" s="12"/>
      <c r="AQ185" s="12"/>
      <c r="AR185" s="12"/>
      <c r="AS185" s="12"/>
      <c r="AU185" t="s">
        <v>86</v>
      </c>
      <c r="AZ185" s="13" t="s">
        <v>80</v>
      </c>
      <c r="BA185" s="13"/>
      <c r="BB185" s="13"/>
      <c r="BC185" s="13" t="s">
        <v>84</v>
      </c>
      <c r="BD185" s="13"/>
      <c r="BE185" s="13"/>
      <c r="BF185" t="s">
        <v>79</v>
      </c>
      <c r="BG185" t="s">
        <v>82</v>
      </c>
      <c r="BH185" t="s">
        <v>79</v>
      </c>
      <c r="BI185" t="s">
        <v>79</v>
      </c>
      <c r="BL185" s="13" t="s">
        <v>78</v>
      </c>
      <c r="BM185" s="13" t="s">
        <v>83</v>
      </c>
      <c r="BN185" s="13" t="s">
        <v>78</v>
      </c>
      <c r="BO185" s="13" t="s">
        <v>82</v>
      </c>
      <c r="BP185" s="13"/>
      <c r="BQ185" s="13"/>
      <c r="BX185" s="13"/>
      <c r="BY185" s="13"/>
      <c r="BZ185" s="13"/>
      <c r="CA185" s="13"/>
      <c r="CB185" s="13"/>
      <c r="CC185" s="13"/>
    </row>
    <row r="186" spans="1:81" x14ac:dyDescent="0.2">
      <c r="A186" s="3">
        <f t="shared" si="11"/>
        <v>4</v>
      </c>
      <c r="B186" s="4"/>
      <c r="C186" s="4"/>
      <c r="D186" s="5">
        <f t="shared" si="12"/>
        <v>1</v>
      </c>
      <c r="E186" s="5" t="b">
        <f t="shared" si="13"/>
        <v>0</v>
      </c>
      <c r="F186" s="6">
        <f t="shared" si="14"/>
        <v>184</v>
      </c>
      <c r="G186" s="6">
        <f t="shared" si="15"/>
        <v>184</v>
      </c>
      <c r="H186" s="11">
        <v>16</v>
      </c>
      <c r="I186" s="11">
        <v>1</v>
      </c>
      <c r="J186" t="s">
        <v>76</v>
      </c>
      <c r="K186" t="s">
        <v>76</v>
      </c>
      <c r="L186" t="s">
        <v>76</v>
      </c>
      <c r="M186" t="s">
        <v>76</v>
      </c>
      <c r="P186" s="12" t="s">
        <v>76</v>
      </c>
      <c r="Q186" s="12" t="s">
        <v>75</v>
      </c>
      <c r="R186" s="12" t="s">
        <v>76</v>
      </c>
      <c r="S186" s="12" t="s">
        <v>76</v>
      </c>
      <c r="T186" s="12"/>
      <c r="U186" s="12"/>
      <c r="V186" t="s">
        <v>76</v>
      </c>
      <c r="W186" t="s">
        <v>76</v>
      </c>
      <c r="X186" t="s">
        <v>77</v>
      </c>
      <c r="Y186" t="s">
        <v>76</v>
      </c>
      <c r="AB186" s="12" t="s">
        <v>76</v>
      </c>
      <c r="AC186" s="12" t="s">
        <v>76</v>
      </c>
      <c r="AD186" s="12" t="s">
        <v>76</v>
      </c>
      <c r="AE186" s="12" t="s">
        <v>76</v>
      </c>
      <c r="AF186" s="12"/>
      <c r="AG186" s="12"/>
      <c r="AN186" s="12"/>
      <c r="AO186" s="12"/>
      <c r="AP186" s="12"/>
      <c r="AQ186" s="12"/>
      <c r="AR186" s="12"/>
      <c r="AS186" s="12"/>
      <c r="AT186" t="s">
        <v>84</v>
      </c>
      <c r="AU186" t="s">
        <v>79</v>
      </c>
      <c r="AV186" t="s">
        <v>83</v>
      </c>
      <c r="AW186" t="s">
        <v>78</v>
      </c>
      <c r="AZ186" s="13"/>
      <c r="BA186" s="13"/>
      <c r="BB186" s="13" t="s">
        <v>82</v>
      </c>
      <c r="BC186" s="13" t="s">
        <v>83</v>
      </c>
      <c r="BD186" s="13"/>
      <c r="BE186" s="13"/>
      <c r="BF186" t="s">
        <v>79</v>
      </c>
      <c r="BG186" t="s">
        <v>82</v>
      </c>
      <c r="BI186" t="s">
        <v>79</v>
      </c>
      <c r="BL186" s="13" t="s">
        <v>84</v>
      </c>
      <c r="BM186" s="13"/>
      <c r="BN186" s="13" t="s">
        <v>83</v>
      </c>
      <c r="BO186" s="13" t="s">
        <v>78</v>
      </c>
      <c r="BP186" s="13"/>
      <c r="BQ186" s="13"/>
      <c r="BX186" s="13"/>
      <c r="BY186" s="13"/>
      <c r="BZ186" s="13"/>
      <c r="CA186" s="13"/>
      <c r="CB186" s="13"/>
      <c r="CC186" s="13"/>
    </row>
    <row r="187" spans="1:81" x14ac:dyDescent="0.2">
      <c r="A187" s="3">
        <f t="shared" si="11"/>
        <v>4</v>
      </c>
      <c r="B187" s="4"/>
      <c r="C187" s="4"/>
      <c r="D187" s="5">
        <f t="shared" si="12"/>
        <v>1</v>
      </c>
      <c r="E187" s="5" t="b">
        <f t="shared" si="13"/>
        <v>0</v>
      </c>
      <c r="F187" s="6">
        <f t="shared" si="14"/>
        <v>185</v>
      </c>
      <c r="G187" s="6">
        <f t="shared" si="15"/>
        <v>185</v>
      </c>
      <c r="H187" s="11">
        <v>18</v>
      </c>
      <c r="I187" s="11">
        <v>1</v>
      </c>
      <c r="J187" t="s">
        <v>75</v>
      </c>
      <c r="K187" t="s">
        <v>76</v>
      </c>
      <c r="L187" t="s">
        <v>76</v>
      </c>
      <c r="M187" t="s">
        <v>76</v>
      </c>
      <c r="P187" s="12" t="s">
        <v>76</v>
      </c>
      <c r="Q187" s="12" t="s">
        <v>76</v>
      </c>
      <c r="R187" s="12" t="s">
        <v>76</v>
      </c>
      <c r="S187" s="12" t="s">
        <v>81</v>
      </c>
      <c r="T187" s="12"/>
      <c r="U187" s="12"/>
      <c r="V187" t="s">
        <v>76</v>
      </c>
      <c r="W187" t="s">
        <v>76</v>
      </c>
      <c r="X187" t="s">
        <v>76</v>
      </c>
      <c r="Y187" t="s">
        <v>76</v>
      </c>
      <c r="AB187" s="12" t="s">
        <v>76</v>
      </c>
      <c r="AC187" s="12" t="s">
        <v>76</v>
      </c>
      <c r="AD187" s="12" t="s">
        <v>76</v>
      </c>
      <c r="AE187" s="12" t="s">
        <v>77</v>
      </c>
      <c r="AF187" s="12"/>
      <c r="AG187" s="12"/>
      <c r="AN187" s="12"/>
      <c r="AO187" s="12"/>
      <c r="AP187" s="12"/>
      <c r="AQ187" s="12"/>
      <c r="AR187" s="12"/>
      <c r="AS187" s="12"/>
      <c r="AU187" t="s">
        <v>78</v>
      </c>
      <c r="AV187" t="s">
        <v>78</v>
      </c>
      <c r="AW187" t="s">
        <v>82</v>
      </c>
      <c r="AZ187" s="13" t="s">
        <v>82</v>
      </c>
      <c r="BA187" s="13" t="s">
        <v>79</v>
      </c>
      <c r="BB187" s="13" t="s">
        <v>79</v>
      </c>
      <c r="BC187" s="13"/>
      <c r="BD187" s="13"/>
      <c r="BE187" s="13"/>
      <c r="BF187" t="s">
        <v>83</v>
      </c>
      <c r="BG187" t="s">
        <v>80</v>
      </c>
      <c r="BH187" t="s">
        <v>79</v>
      </c>
      <c r="BI187" t="s">
        <v>84</v>
      </c>
      <c r="BL187" s="13" t="s">
        <v>78</v>
      </c>
      <c r="BM187" s="13" t="s">
        <v>83</v>
      </c>
      <c r="BN187" s="13" t="s">
        <v>79</v>
      </c>
      <c r="BO187" s="13"/>
      <c r="BP187" s="13"/>
      <c r="BQ187" s="13"/>
      <c r="BX187" s="13"/>
      <c r="BY187" s="13"/>
      <c r="BZ187" s="13"/>
      <c r="CA187" s="13"/>
      <c r="CB187" s="13"/>
      <c r="CC187" s="13"/>
    </row>
    <row r="188" spans="1:81" x14ac:dyDescent="0.2">
      <c r="A188" s="3">
        <f t="shared" si="11"/>
        <v>4</v>
      </c>
      <c r="B188" s="4"/>
      <c r="C188" s="4"/>
      <c r="D188" s="5">
        <f t="shared" si="12"/>
        <v>1</v>
      </c>
      <c r="E188" s="5" t="b">
        <f t="shared" si="13"/>
        <v>0</v>
      </c>
      <c r="F188" s="6">
        <f t="shared" si="14"/>
        <v>186</v>
      </c>
      <c r="G188" s="6">
        <f t="shared" si="15"/>
        <v>186</v>
      </c>
      <c r="H188" s="11">
        <v>14</v>
      </c>
      <c r="I188" s="11">
        <v>1</v>
      </c>
      <c r="J188" t="s">
        <v>75</v>
      </c>
      <c r="K188" t="s">
        <v>76</v>
      </c>
      <c r="L188" t="s">
        <v>76</v>
      </c>
      <c r="M188" t="s">
        <v>76</v>
      </c>
      <c r="P188" s="12" t="s">
        <v>76</v>
      </c>
      <c r="Q188" s="12" t="s">
        <v>76</v>
      </c>
      <c r="R188" s="12" t="s">
        <v>76</v>
      </c>
      <c r="S188" s="12" t="s">
        <v>76</v>
      </c>
      <c r="T188" s="12"/>
      <c r="U188" s="12"/>
      <c r="V188" t="s">
        <v>76</v>
      </c>
      <c r="W188" t="s">
        <v>77</v>
      </c>
      <c r="X188" t="s">
        <v>76</v>
      </c>
      <c r="Y188" t="s">
        <v>76</v>
      </c>
      <c r="AB188" s="12" t="s">
        <v>76</v>
      </c>
      <c r="AC188" s="12" t="s">
        <v>76</v>
      </c>
      <c r="AD188" s="12" t="s">
        <v>76</v>
      </c>
      <c r="AE188" s="12" t="s">
        <v>76</v>
      </c>
      <c r="AF188" s="12"/>
      <c r="AG188" s="12"/>
      <c r="AN188" s="12"/>
      <c r="AO188" s="12"/>
      <c r="AP188" s="12"/>
      <c r="AQ188" s="12"/>
      <c r="AR188" s="12"/>
      <c r="AS188" s="12"/>
      <c r="AU188" t="s">
        <v>78</v>
      </c>
      <c r="AV188" t="s">
        <v>79</v>
      </c>
      <c r="AZ188" s="13" t="s">
        <v>82</v>
      </c>
      <c r="BA188" s="13" t="s">
        <v>79</v>
      </c>
      <c r="BB188" s="13" t="s">
        <v>80</v>
      </c>
      <c r="BC188" s="13" t="s">
        <v>82</v>
      </c>
      <c r="BD188" s="13"/>
      <c r="BE188" s="13"/>
      <c r="BH188" t="s">
        <v>79</v>
      </c>
      <c r="BI188" t="s">
        <v>79</v>
      </c>
      <c r="BL188" s="13" t="s">
        <v>78</v>
      </c>
      <c r="BM188" s="13" t="s">
        <v>79</v>
      </c>
      <c r="BN188" s="13"/>
      <c r="BO188" s="13" t="s">
        <v>78</v>
      </c>
      <c r="BP188" s="13"/>
      <c r="BQ188" s="13"/>
      <c r="BX188" s="13"/>
      <c r="BY188" s="13"/>
      <c r="BZ188" s="13"/>
      <c r="CA188" s="13"/>
      <c r="CB188" s="13"/>
      <c r="CC188" s="13"/>
    </row>
    <row r="189" spans="1:81" x14ac:dyDescent="0.2">
      <c r="A189" s="3">
        <f t="shared" si="11"/>
        <v>4</v>
      </c>
      <c r="B189" s="4"/>
      <c r="C189" s="4"/>
      <c r="D189" s="5">
        <f t="shared" si="12"/>
        <v>1</v>
      </c>
      <c r="E189" s="5" t="b">
        <f t="shared" si="13"/>
        <v>0</v>
      </c>
      <c r="F189" s="6">
        <f t="shared" si="14"/>
        <v>187</v>
      </c>
      <c r="G189" s="6">
        <f t="shared" si="15"/>
        <v>187</v>
      </c>
      <c r="H189" s="11">
        <v>13</v>
      </c>
      <c r="I189" s="11">
        <v>1</v>
      </c>
      <c r="J189" t="s">
        <v>75</v>
      </c>
      <c r="K189" t="s">
        <v>85</v>
      </c>
      <c r="L189" t="s">
        <v>85</v>
      </c>
      <c r="M189" t="s">
        <v>81</v>
      </c>
      <c r="P189" s="12" t="s">
        <v>76</v>
      </c>
      <c r="Q189" s="12" t="s">
        <v>76</v>
      </c>
      <c r="R189" s="12" t="s">
        <v>76</v>
      </c>
      <c r="S189" s="12" t="s">
        <v>85</v>
      </c>
      <c r="T189" s="12"/>
      <c r="U189" s="12"/>
      <c r="V189" t="s">
        <v>76</v>
      </c>
      <c r="W189" t="s">
        <v>76</v>
      </c>
      <c r="X189" t="s">
        <v>76</v>
      </c>
      <c r="Y189" t="s">
        <v>85</v>
      </c>
      <c r="AB189" s="12" t="s">
        <v>76</v>
      </c>
      <c r="AC189" s="12" t="s">
        <v>76</v>
      </c>
      <c r="AD189" s="12" t="s">
        <v>77</v>
      </c>
      <c r="AE189" s="12" t="s">
        <v>85</v>
      </c>
      <c r="AF189" s="12"/>
      <c r="AG189" s="12"/>
      <c r="AN189" s="12"/>
      <c r="AO189" s="12"/>
      <c r="AP189" s="12"/>
      <c r="AQ189" s="12"/>
      <c r="AR189" s="12"/>
      <c r="AS189" s="12"/>
      <c r="AU189" t="s">
        <v>86</v>
      </c>
      <c r="AV189" t="s">
        <v>78</v>
      </c>
      <c r="AZ189" s="13" t="s">
        <v>80</v>
      </c>
      <c r="BA189" s="13" t="s">
        <v>79</v>
      </c>
      <c r="BB189" s="13" t="s">
        <v>79</v>
      </c>
      <c r="BC189" s="13" t="s">
        <v>78</v>
      </c>
      <c r="BD189" s="13"/>
      <c r="BE189" s="13"/>
      <c r="BF189" t="s">
        <v>79</v>
      </c>
      <c r="BH189" t="s">
        <v>79</v>
      </c>
      <c r="BI189" t="s">
        <v>83</v>
      </c>
      <c r="BL189" s="13" t="s">
        <v>78</v>
      </c>
      <c r="BM189" s="13" t="s">
        <v>84</v>
      </c>
      <c r="BN189" s="13"/>
      <c r="BO189" s="13" t="s">
        <v>78</v>
      </c>
      <c r="BP189" s="13"/>
      <c r="BQ189" s="13"/>
      <c r="BX189" s="13"/>
      <c r="BY189" s="13"/>
      <c r="BZ189" s="13"/>
      <c r="CA189" s="13"/>
      <c r="CB189" s="13"/>
      <c r="CC189" s="13"/>
    </row>
    <row r="190" spans="1:81" x14ac:dyDescent="0.2">
      <c r="A190" s="3">
        <f t="shared" si="11"/>
        <v>4</v>
      </c>
      <c r="B190" s="4"/>
      <c r="C190" s="4"/>
      <c r="D190" s="5">
        <f t="shared" si="12"/>
        <v>1</v>
      </c>
      <c r="E190" s="5" t="b">
        <f t="shared" si="13"/>
        <v>0</v>
      </c>
      <c r="F190" s="6">
        <f t="shared" si="14"/>
        <v>188</v>
      </c>
      <c r="G190" s="6">
        <f t="shared" si="15"/>
        <v>188</v>
      </c>
      <c r="H190" s="11">
        <v>7</v>
      </c>
      <c r="I190" s="11">
        <v>1</v>
      </c>
      <c r="J190" t="s">
        <v>75</v>
      </c>
      <c r="K190" t="s">
        <v>85</v>
      </c>
      <c r="L190" t="s">
        <v>85</v>
      </c>
      <c r="M190" t="s">
        <v>85</v>
      </c>
      <c r="P190" s="12" t="s">
        <v>85</v>
      </c>
      <c r="Q190" s="12" t="s">
        <v>81</v>
      </c>
      <c r="R190" s="12" t="s">
        <v>76</v>
      </c>
      <c r="S190" s="12" t="s">
        <v>81</v>
      </c>
      <c r="T190" s="12"/>
      <c r="U190" s="12"/>
      <c r="V190" t="s">
        <v>85</v>
      </c>
      <c r="W190" t="s">
        <v>81</v>
      </c>
      <c r="X190" t="s">
        <v>77</v>
      </c>
      <c r="Y190" t="s">
        <v>81</v>
      </c>
      <c r="AB190" s="12" t="s">
        <v>85</v>
      </c>
      <c r="AC190" s="12" t="s">
        <v>76</v>
      </c>
      <c r="AD190" s="12" t="s">
        <v>85</v>
      </c>
      <c r="AE190" s="12" t="s">
        <v>85</v>
      </c>
      <c r="AF190" s="12"/>
      <c r="AG190" s="12"/>
      <c r="AN190" s="12"/>
      <c r="AO190" s="12"/>
      <c r="AP190" s="12"/>
      <c r="AQ190" s="12"/>
      <c r="AR190" s="12"/>
      <c r="AS190" s="12"/>
      <c r="AU190" t="s">
        <v>78</v>
      </c>
      <c r="AV190" t="s">
        <v>86</v>
      </c>
      <c r="AW190" t="s">
        <v>83</v>
      </c>
      <c r="AZ190" s="13" t="s">
        <v>84</v>
      </c>
      <c r="BA190" s="13"/>
      <c r="BB190" s="13" t="s">
        <v>82</v>
      </c>
      <c r="BC190" s="13"/>
      <c r="BD190" s="13"/>
      <c r="BE190" s="13"/>
      <c r="BF190" t="s">
        <v>78</v>
      </c>
      <c r="BL190" s="13" t="s">
        <v>83</v>
      </c>
      <c r="BM190" s="13" t="s">
        <v>82</v>
      </c>
      <c r="BN190" s="13" t="s">
        <v>78</v>
      </c>
      <c r="BO190" s="13" t="s">
        <v>83</v>
      </c>
      <c r="BP190" s="13"/>
      <c r="BQ190" s="13"/>
      <c r="BX190" s="13"/>
      <c r="BY190" s="13"/>
      <c r="BZ190" s="13"/>
      <c r="CA190" s="13"/>
      <c r="CB190" s="13"/>
      <c r="CC190" s="13"/>
    </row>
    <row r="191" spans="1:81" x14ac:dyDescent="0.2">
      <c r="A191" s="3">
        <f t="shared" si="11"/>
        <v>4</v>
      </c>
      <c r="B191" s="4"/>
      <c r="C191" s="4"/>
      <c r="D191" s="5">
        <f t="shared" si="12"/>
        <v>1</v>
      </c>
      <c r="E191" s="5" t="b">
        <f t="shared" si="13"/>
        <v>0</v>
      </c>
      <c r="F191" s="6">
        <f t="shared" si="14"/>
        <v>189</v>
      </c>
      <c r="G191" s="6">
        <f t="shared" si="15"/>
        <v>189</v>
      </c>
      <c r="H191" s="11">
        <v>12</v>
      </c>
      <c r="I191" s="11">
        <v>1</v>
      </c>
      <c r="J191" t="s">
        <v>75</v>
      </c>
      <c r="K191" t="s">
        <v>76</v>
      </c>
      <c r="L191" t="s">
        <v>85</v>
      </c>
      <c r="M191" t="s">
        <v>76</v>
      </c>
      <c r="P191" s="12" t="s">
        <v>76</v>
      </c>
      <c r="Q191" s="12" t="s">
        <v>81</v>
      </c>
      <c r="R191" s="12" t="s">
        <v>76</v>
      </c>
      <c r="S191" s="12" t="s">
        <v>85</v>
      </c>
      <c r="T191" s="12"/>
      <c r="U191" s="12"/>
      <c r="V191" t="s">
        <v>76</v>
      </c>
      <c r="W191" t="s">
        <v>76</v>
      </c>
      <c r="X191" t="s">
        <v>81</v>
      </c>
      <c r="Y191" t="s">
        <v>81</v>
      </c>
      <c r="AB191" s="12" t="s">
        <v>77</v>
      </c>
      <c r="AC191" s="12" t="s">
        <v>76</v>
      </c>
      <c r="AD191" s="12" t="s">
        <v>81</v>
      </c>
      <c r="AE191" s="12" t="s">
        <v>76</v>
      </c>
      <c r="AF191" s="12"/>
      <c r="AG191" s="12"/>
      <c r="AN191" s="12"/>
      <c r="AO191" s="12"/>
      <c r="AP191" s="12"/>
      <c r="AQ191" s="12"/>
      <c r="AR191" s="12"/>
      <c r="AS191" s="12"/>
      <c r="AV191" t="s">
        <v>80</v>
      </c>
      <c r="AW191" t="s">
        <v>83</v>
      </c>
      <c r="AZ191" s="13" t="s">
        <v>86</v>
      </c>
      <c r="BA191" s="13"/>
      <c r="BB191" s="13" t="s">
        <v>79</v>
      </c>
      <c r="BC191" s="13" t="s">
        <v>78</v>
      </c>
      <c r="BD191" s="13"/>
      <c r="BE191" s="13"/>
      <c r="BF191" t="s">
        <v>79</v>
      </c>
      <c r="BG191" t="s">
        <v>80</v>
      </c>
      <c r="BL191" s="13"/>
      <c r="BM191" s="13" t="s">
        <v>79</v>
      </c>
      <c r="BN191" s="13"/>
      <c r="BO191" s="13" t="s">
        <v>84</v>
      </c>
      <c r="BP191" s="13"/>
      <c r="BQ191" s="13"/>
      <c r="BX191" s="13"/>
      <c r="BY191" s="13"/>
      <c r="BZ191" s="13"/>
      <c r="CA191" s="13"/>
      <c r="CB191" s="13"/>
      <c r="CC191" s="13"/>
    </row>
    <row r="192" spans="1:81" x14ac:dyDescent="0.2">
      <c r="A192" s="3">
        <f t="shared" si="11"/>
        <v>4</v>
      </c>
      <c r="B192" s="4"/>
      <c r="C192" s="4"/>
      <c r="D192" s="5">
        <f t="shared" si="12"/>
        <v>1</v>
      </c>
      <c r="E192" s="5" t="b">
        <f t="shared" si="13"/>
        <v>0</v>
      </c>
      <c r="F192" s="6">
        <f t="shared" si="14"/>
        <v>190</v>
      </c>
      <c r="G192" s="6">
        <f t="shared" si="15"/>
        <v>190</v>
      </c>
      <c r="H192" s="11">
        <v>13</v>
      </c>
      <c r="I192" s="11">
        <v>1</v>
      </c>
      <c r="J192" t="s">
        <v>75</v>
      </c>
      <c r="K192" t="s">
        <v>85</v>
      </c>
      <c r="L192" t="s">
        <v>85</v>
      </c>
      <c r="M192" t="s">
        <v>85</v>
      </c>
      <c r="P192" s="12" t="s">
        <v>85</v>
      </c>
      <c r="Q192" s="12" t="s">
        <v>76</v>
      </c>
      <c r="R192" s="12" t="s">
        <v>76</v>
      </c>
      <c r="S192" s="12" t="s">
        <v>85</v>
      </c>
      <c r="T192" s="12"/>
      <c r="U192" s="12"/>
      <c r="V192" t="s">
        <v>85</v>
      </c>
      <c r="W192" t="s">
        <v>76</v>
      </c>
      <c r="X192" t="s">
        <v>76</v>
      </c>
      <c r="Y192" t="s">
        <v>85</v>
      </c>
      <c r="AB192" s="12" t="s">
        <v>85</v>
      </c>
      <c r="AC192" s="12" t="s">
        <v>85</v>
      </c>
      <c r="AD192" s="12" t="s">
        <v>85</v>
      </c>
      <c r="AE192" s="12" t="s">
        <v>77</v>
      </c>
      <c r="AF192" s="12"/>
      <c r="AG192" s="12"/>
      <c r="AN192" s="12"/>
      <c r="AO192" s="12"/>
      <c r="AP192" s="12"/>
      <c r="AQ192" s="12"/>
      <c r="AR192" s="12"/>
      <c r="AS192" s="12"/>
      <c r="AV192" t="s">
        <v>78</v>
      </c>
      <c r="AZ192" s="13" t="s">
        <v>80</v>
      </c>
      <c r="BA192" s="13" t="s">
        <v>78</v>
      </c>
      <c r="BB192" s="13" t="s">
        <v>82</v>
      </c>
      <c r="BC192" s="13" t="s">
        <v>78</v>
      </c>
      <c r="BD192" s="13"/>
      <c r="BE192" s="13"/>
      <c r="BG192" t="s">
        <v>82</v>
      </c>
      <c r="BH192" t="s">
        <v>78</v>
      </c>
      <c r="BI192" t="s">
        <v>83</v>
      </c>
      <c r="BL192" s="13"/>
      <c r="BM192" s="13" t="s">
        <v>86</v>
      </c>
      <c r="BN192" s="13" t="s">
        <v>79</v>
      </c>
      <c r="BO192" s="13"/>
      <c r="BP192" s="13"/>
      <c r="BQ192" s="13"/>
      <c r="BX192" s="13"/>
      <c r="BY192" s="13"/>
      <c r="BZ192" s="13"/>
      <c r="CA192" s="13"/>
      <c r="CB192" s="13"/>
      <c r="CC192" s="13"/>
    </row>
    <row r="193" spans="1:81" x14ac:dyDescent="0.2">
      <c r="A193" s="3">
        <f t="shared" si="11"/>
        <v>4</v>
      </c>
      <c r="B193" s="4"/>
      <c r="C193" s="4"/>
      <c r="D193" s="5">
        <f t="shared" si="12"/>
        <v>1</v>
      </c>
      <c r="E193" s="5" t="b">
        <f t="shared" si="13"/>
        <v>0</v>
      </c>
      <c r="F193" s="6">
        <f t="shared" si="14"/>
        <v>191</v>
      </c>
      <c r="G193" s="6">
        <f t="shared" si="15"/>
        <v>191</v>
      </c>
      <c r="H193" s="11">
        <v>11</v>
      </c>
      <c r="I193" s="11">
        <v>1</v>
      </c>
      <c r="J193" t="s">
        <v>75</v>
      </c>
      <c r="K193" t="s">
        <v>76</v>
      </c>
      <c r="L193" t="s">
        <v>76</v>
      </c>
      <c r="M193" t="s">
        <v>81</v>
      </c>
      <c r="P193" s="12" t="s">
        <v>76</v>
      </c>
      <c r="Q193" s="12" t="s">
        <v>85</v>
      </c>
      <c r="R193" s="12" t="s">
        <v>85</v>
      </c>
      <c r="S193" s="12" t="s">
        <v>81</v>
      </c>
      <c r="T193" s="12"/>
      <c r="U193" s="12"/>
      <c r="V193" t="s">
        <v>76</v>
      </c>
      <c r="W193" t="s">
        <v>85</v>
      </c>
      <c r="X193" t="s">
        <v>85</v>
      </c>
      <c r="Y193" t="s">
        <v>81</v>
      </c>
      <c r="AB193" s="12" t="s">
        <v>81</v>
      </c>
      <c r="AC193" s="12" t="s">
        <v>81</v>
      </c>
      <c r="AD193" s="12" t="s">
        <v>81</v>
      </c>
      <c r="AE193" s="12" t="s">
        <v>77</v>
      </c>
      <c r="AF193" s="12"/>
      <c r="AG193" s="12"/>
      <c r="AN193" s="12"/>
      <c r="AO193" s="12"/>
      <c r="AP193" s="12"/>
      <c r="AQ193" s="12"/>
      <c r="AR193" s="12"/>
      <c r="AS193" s="12"/>
      <c r="AV193" t="s">
        <v>84</v>
      </c>
      <c r="AW193" t="s">
        <v>84</v>
      </c>
      <c r="AZ193" s="13"/>
      <c r="BA193" s="13" t="s">
        <v>78</v>
      </c>
      <c r="BB193" s="13" t="s">
        <v>78</v>
      </c>
      <c r="BC193" s="13" t="s">
        <v>83</v>
      </c>
      <c r="BD193" s="13"/>
      <c r="BE193" s="13"/>
      <c r="BF193" t="s">
        <v>86</v>
      </c>
      <c r="BG193" t="s">
        <v>78</v>
      </c>
      <c r="BH193" t="s">
        <v>78</v>
      </c>
      <c r="BI193" t="s">
        <v>83</v>
      </c>
      <c r="BL193" s="13" t="s">
        <v>86</v>
      </c>
      <c r="BM193" s="13" t="s">
        <v>83</v>
      </c>
      <c r="BN193" s="13" t="s">
        <v>83</v>
      </c>
      <c r="BO193" s="13"/>
      <c r="BP193" s="13"/>
      <c r="BQ193" s="13"/>
      <c r="BX193" s="13"/>
      <c r="BY193" s="13"/>
      <c r="BZ193" s="13"/>
      <c r="CA193" s="13"/>
      <c r="CB193" s="13"/>
      <c r="CC193" s="13"/>
    </row>
    <row r="194" spans="1:81" x14ac:dyDescent="0.2">
      <c r="A194" s="3">
        <f t="shared" si="11"/>
        <v>4</v>
      </c>
      <c r="B194" s="4"/>
      <c r="C194" s="4"/>
      <c r="D194" s="5">
        <f t="shared" si="12"/>
        <v>1</v>
      </c>
      <c r="E194" s="5" t="b">
        <f t="shared" si="13"/>
        <v>0</v>
      </c>
      <c r="F194" s="6">
        <f t="shared" si="14"/>
        <v>192</v>
      </c>
      <c r="G194" s="6">
        <f t="shared" si="15"/>
        <v>192</v>
      </c>
      <c r="H194" s="11">
        <v>6</v>
      </c>
      <c r="I194" s="11">
        <v>1</v>
      </c>
      <c r="J194" t="s">
        <v>75</v>
      </c>
      <c r="K194" t="s">
        <v>85</v>
      </c>
      <c r="L194" t="s">
        <v>85</v>
      </c>
      <c r="M194" t="s">
        <v>85</v>
      </c>
      <c r="P194" s="12" t="s">
        <v>85</v>
      </c>
      <c r="Q194" s="12" t="s">
        <v>85</v>
      </c>
      <c r="R194" s="12" t="s">
        <v>85</v>
      </c>
      <c r="S194" s="12" t="s">
        <v>85</v>
      </c>
      <c r="T194" s="12"/>
      <c r="U194" s="12"/>
      <c r="V194" t="s">
        <v>85</v>
      </c>
      <c r="W194" t="s">
        <v>85</v>
      </c>
      <c r="X194" t="s">
        <v>85</v>
      </c>
      <c r="Y194" t="s">
        <v>85</v>
      </c>
      <c r="AB194" s="12" t="s">
        <v>85</v>
      </c>
      <c r="AC194" s="12" t="s">
        <v>85</v>
      </c>
      <c r="AD194" s="12" t="s">
        <v>85</v>
      </c>
      <c r="AE194" s="12" t="s">
        <v>77</v>
      </c>
      <c r="AF194" s="12"/>
      <c r="AG194" s="12"/>
      <c r="AN194" s="12"/>
      <c r="AO194" s="12"/>
      <c r="AP194" s="12"/>
      <c r="AQ194" s="12"/>
      <c r="AR194" s="12"/>
      <c r="AS194" s="12"/>
      <c r="AV194" t="s">
        <v>83</v>
      </c>
      <c r="AZ194" s="13" t="s">
        <v>78</v>
      </c>
      <c r="BA194" s="13" t="s">
        <v>84</v>
      </c>
      <c r="BB194" s="13" t="s">
        <v>86</v>
      </c>
      <c r="BC194" s="13" t="s">
        <v>78</v>
      </c>
      <c r="BD194" s="13"/>
      <c r="BE194" s="13"/>
      <c r="BF194" t="s">
        <v>86</v>
      </c>
      <c r="BG194" t="s">
        <v>78</v>
      </c>
      <c r="BH194" t="s">
        <v>86</v>
      </c>
      <c r="BI194" t="s">
        <v>83</v>
      </c>
      <c r="BL194" s="13" t="s">
        <v>83</v>
      </c>
      <c r="BM194" s="13"/>
      <c r="BN194" s="13" t="s">
        <v>83</v>
      </c>
      <c r="BO194" s="13"/>
      <c r="BP194" s="13"/>
      <c r="BQ194" s="13"/>
      <c r="BX194" s="13"/>
      <c r="BY194" s="13"/>
      <c r="BZ194" s="13"/>
      <c r="CA194" s="13"/>
      <c r="CB194" s="13"/>
      <c r="CC194" s="13"/>
    </row>
    <row r="195" spans="1:81" x14ac:dyDescent="0.2">
      <c r="A195" s="3">
        <f t="shared" ref="A195:A258" si="16">COUNTA(J195:O195)</f>
        <v>4</v>
      </c>
      <c r="B195" s="4"/>
      <c r="C195" s="4"/>
      <c r="D195" s="5">
        <f t="shared" ref="D195:D258" si="17">LEN(B195)-LEN(SUBSTITUTE(B195,",",""))+1</f>
        <v>1</v>
      </c>
      <c r="E195" s="5" t="b">
        <f t="shared" ref="E195:E258" si="18">D195=H195</f>
        <v>0</v>
      </c>
      <c r="F195" s="6">
        <f t="shared" si="14"/>
        <v>193</v>
      </c>
      <c r="G195" s="6">
        <f t="shared" si="15"/>
        <v>193</v>
      </c>
      <c r="H195" s="11">
        <v>12</v>
      </c>
      <c r="I195" s="11">
        <v>1</v>
      </c>
      <c r="J195" t="s">
        <v>75</v>
      </c>
      <c r="K195" t="s">
        <v>85</v>
      </c>
      <c r="L195" t="s">
        <v>85</v>
      </c>
      <c r="M195" t="s">
        <v>85</v>
      </c>
      <c r="P195" s="12" t="s">
        <v>85</v>
      </c>
      <c r="Q195" s="12" t="s">
        <v>85</v>
      </c>
      <c r="R195" s="12" t="s">
        <v>81</v>
      </c>
      <c r="S195" s="12" t="s">
        <v>85</v>
      </c>
      <c r="T195" s="12"/>
      <c r="U195" s="12"/>
      <c r="V195" t="s">
        <v>85</v>
      </c>
      <c r="W195" t="s">
        <v>85</v>
      </c>
      <c r="X195" t="s">
        <v>77</v>
      </c>
      <c r="Y195" t="s">
        <v>85</v>
      </c>
      <c r="AB195" s="12" t="s">
        <v>85</v>
      </c>
      <c r="AC195" s="12" t="s">
        <v>81</v>
      </c>
      <c r="AD195" s="12" t="s">
        <v>85</v>
      </c>
      <c r="AE195" s="12" t="s">
        <v>85</v>
      </c>
      <c r="AF195" s="12"/>
      <c r="AG195" s="12"/>
      <c r="AN195" s="12"/>
      <c r="AO195" s="12"/>
      <c r="AP195" s="12"/>
      <c r="AQ195" s="12"/>
      <c r="AR195" s="12"/>
      <c r="AS195" s="12"/>
      <c r="AV195" t="s">
        <v>78</v>
      </c>
      <c r="AZ195" s="13" t="s">
        <v>78</v>
      </c>
      <c r="BA195" s="13" t="s">
        <v>78</v>
      </c>
      <c r="BB195" s="13" t="s">
        <v>83</v>
      </c>
      <c r="BC195" s="13" t="s">
        <v>78</v>
      </c>
      <c r="BD195" s="13"/>
      <c r="BE195" s="13"/>
      <c r="BF195" t="s">
        <v>84</v>
      </c>
      <c r="BL195" s="13"/>
      <c r="BM195" s="13" t="s">
        <v>83</v>
      </c>
      <c r="BN195" s="13"/>
      <c r="BO195" s="13" t="s">
        <v>86</v>
      </c>
      <c r="BP195" s="13"/>
      <c r="BQ195" s="13"/>
      <c r="BX195" s="13"/>
      <c r="BY195" s="13"/>
      <c r="BZ195" s="13"/>
      <c r="CA195" s="13"/>
      <c r="CB195" s="13"/>
      <c r="CC195" s="13"/>
    </row>
    <row r="196" spans="1:81" x14ac:dyDescent="0.2">
      <c r="A196" s="3">
        <f t="shared" si="16"/>
        <v>4</v>
      </c>
      <c r="B196" s="4"/>
      <c r="C196" s="4"/>
      <c r="D196" s="5">
        <f t="shared" si="17"/>
        <v>1</v>
      </c>
      <c r="E196" s="5" t="b">
        <f t="shared" si="18"/>
        <v>0</v>
      </c>
      <c r="F196" s="6">
        <f t="shared" ref="F196:F259" si="19">F195+1</f>
        <v>194</v>
      </c>
      <c r="G196" s="6">
        <f t="shared" ref="G196:G259" si="20">F196</f>
        <v>194</v>
      </c>
      <c r="H196" s="11">
        <v>9</v>
      </c>
      <c r="I196" s="11">
        <v>1</v>
      </c>
      <c r="J196" t="s">
        <v>75</v>
      </c>
      <c r="K196" t="s">
        <v>85</v>
      </c>
      <c r="L196" t="s">
        <v>85</v>
      </c>
      <c r="M196" t="s">
        <v>85</v>
      </c>
      <c r="P196" s="12" t="s">
        <v>85</v>
      </c>
      <c r="Q196" s="12" t="s">
        <v>77</v>
      </c>
      <c r="R196" s="12" t="s">
        <v>85</v>
      </c>
      <c r="S196" s="12" t="s">
        <v>85</v>
      </c>
      <c r="T196" s="12"/>
      <c r="U196" s="12"/>
      <c r="V196" t="s">
        <v>85</v>
      </c>
      <c r="W196" t="s">
        <v>85</v>
      </c>
      <c r="X196" t="s">
        <v>85</v>
      </c>
      <c r="Y196" t="s">
        <v>85</v>
      </c>
      <c r="AB196" s="12" t="s">
        <v>85</v>
      </c>
      <c r="AC196" s="12" t="s">
        <v>85</v>
      </c>
      <c r="AD196" s="12" t="s">
        <v>85</v>
      </c>
      <c r="AE196" s="12" t="s">
        <v>85</v>
      </c>
      <c r="AF196" s="12"/>
      <c r="AG196" s="12"/>
      <c r="AN196" s="12"/>
      <c r="AO196" s="12"/>
      <c r="AP196" s="12"/>
      <c r="AQ196" s="12"/>
      <c r="AR196" s="12"/>
      <c r="AS196" s="12"/>
      <c r="AU196" t="s">
        <v>78</v>
      </c>
      <c r="AW196" t="s">
        <v>79</v>
      </c>
      <c r="AZ196" s="13" t="s">
        <v>80</v>
      </c>
      <c r="BA196" s="13"/>
      <c r="BB196" s="13"/>
      <c r="BC196" s="13" t="s">
        <v>80</v>
      </c>
      <c r="BD196" s="13"/>
      <c r="BE196" s="13"/>
      <c r="BF196" t="s">
        <v>79</v>
      </c>
      <c r="BL196" s="13" t="s">
        <v>78</v>
      </c>
      <c r="BM196" s="13"/>
      <c r="BN196" s="13" t="s">
        <v>79</v>
      </c>
      <c r="BO196" s="13" t="s">
        <v>78</v>
      </c>
      <c r="BP196" s="13"/>
      <c r="BQ196" s="13"/>
      <c r="BX196" s="13"/>
      <c r="BY196" s="13"/>
      <c r="BZ196" s="13"/>
      <c r="CA196" s="13"/>
      <c r="CB196" s="13"/>
      <c r="CC196" s="13"/>
    </row>
    <row r="197" spans="1:81" x14ac:dyDescent="0.2">
      <c r="A197" s="3">
        <f t="shared" si="16"/>
        <v>4</v>
      </c>
      <c r="B197" s="4"/>
      <c r="C197" s="4"/>
      <c r="D197" s="5">
        <f t="shared" si="17"/>
        <v>1</v>
      </c>
      <c r="E197" s="5" t="b">
        <f t="shared" si="18"/>
        <v>0</v>
      </c>
      <c r="F197" s="6">
        <f t="shared" si="19"/>
        <v>195</v>
      </c>
      <c r="G197" s="6">
        <f t="shared" si="20"/>
        <v>195</v>
      </c>
      <c r="H197" s="11">
        <v>11</v>
      </c>
      <c r="I197" s="11">
        <v>1</v>
      </c>
      <c r="J197" t="s">
        <v>75</v>
      </c>
      <c r="K197" t="s">
        <v>85</v>
      </c>
      <c r="L197" t="s">
        <v>85</v>
      </c>
      <c r="M197" t="s">
        <v>85</v>
      </c>
      <c r="P197" s="12" t="s">
        <v>85</v>
      </c>
      <c r="Q197" s="12" t="s">
        <v>85</v>
      </c>
      <c r="R197" s="12" t="s">
        <v>85</v>
      </c>
      <c r="S197" s="12" t="s">
        <v>85</v>
      </c>
      <c r="T197" s="12"/>
      <c r="U197" s="12"/>
      <c r="V197" t="s">
        <v>85</v>
      </c>
      <c r="W197" t="s">
        <v>85</v>
      </c>
      <c r="X197" t="s">
        <v>85</v>
      </c>
      <c r="Y197" t="s">
        <v>85</v>
      </c>
      <c r="AB197" s="12" t="s">
        <v>85</v>
      </c>
      <c r="AC197" s="12" t="s">
        <v>85</v>
      </c>
      <c r="AD197" s="12" t="s">
        <v>85</v>
      </c>
      <c r="AE197" s="12" t="s">
        <v>77</v>
      </c>
      <c r="AF197" s="12"/>
      <c r="AG197" s="12"/>
      <c r="AN197" s="12"/>
      <c r="AO197" s="12"/>
      <c r="AP197" s="12"/>
      <c r="AQ197" s="12"/>
      <c r="AR197" s="12"/>
      <c r="AS197" s="12"/>
      <c r="AV197" t="s">
        <v>78</v>
      </c>
      <c r="AZ197" s="13" t="s">
        <v>78</v>
      </c>
      <c r="BA197" s="13" t="s">
        <v>83</v>
      </c>
      <c r="BB197" s="13" t="s">
        <v>82</v>
      </c>
      <c r="BC197" s="13" t="s">
        <v>86</v>
      </c>
      <c r="BD197" s="13"/>
      <c r="BE197" s="13"/>
      <c r="BG197" t="s">
        <v>79</v>
      </c>
      <c r="BH197" t="s">
        <v>78</v>
      </c>
      <c r="BL197" s="13" t="s">
        <v>83</v>
      </c>
      <c r="BM197" s="13" t="s">
        <v>82</v>
      </c>
      <c r="BN197" s="13"/>
      <c r="BO197" s="13"/>
      <c r="BP197" s="13"/>
      <c r="BQ197" s="13"/>
      <c r="BX197" s="13"/>
      <c r="BY197" s="13"/>
      <c r="BZ197" s="13"/>
      <c r="CA197" s="13"/>
      <c r="CB197" s="13"/>
      <c r="CC197" s="13"/>
    </row>
    <row r="198" spans="1:81" x14ac:dyDescent="0.2">
      <c r="A198" s="3">
        <f t="shared" si="16"/>
        <v>4</v>
      </c>
      <c r="B198" s="4"/>
      <c r="C198" s="4"/>
      <c r="D198" s="5">
        <f t="shared" si="17"/>
        <v>1</v>
      </c>
      <c r="E198" s="5" t="b">
        <f t="shared" si="18"/>
        <v>0</v>
      </c>
      <c r="F198" s="6">
        <f t="shared" si="19"/>
        <v>196</v>
      </c>
      <c r="G198" s="6">
        <f t="shared" si="20"/>
        <v>196</v>
      </c>
      <c r="H198" s="11">
        <v>12</v>
      </c>
      <c r="I198" s="11">
        <v>1</v>
      </c>
      <c r="J198" t="s">
        <v>81</v>
      </c>
      <c r="K198" t="s">
        <v>85</v>
      </c>
      <c r="L198" t="s">
        <v>85</v>
      </c>
      <c r="M198" t="s">
        <v>81</v>
      </c>
      <c r="P198" s="12" t="s">
        <v>85</v>
      </c>
      <c r="Q198" s="12" t="s">
        <v>75</v>
      </c>
      <c r="R198" s="12" t="s">
        <v>85</v>
      </c>
      <c r="S198" s="12" t="s">
        <v>85</v>
      </c>
      <c r="T198" s="12"/>
      <c r="U198" s="12"/>
      <c r="V198" t="s">
        <v>85</v>
      </c>
      <c r="W198" t="s">
        <v>85</v>
      </c>
      <c r="X198" t="s">
        <v>77</v>
      </c>
      <c r="Y198" t="s">
        <v>85</v>
      </c>
      <c r="AB198" s="12" t="s">
        <v>81</v>
      </c>
      <c r="AC198" s="12" t="s">
        <v>85</v>
      </c>
      <c r="AD198" s="12" t="s">
        <v>85</v>
      </c>
      <c r="AE198" s="12" t="s">
        <v>81</v>
      </c>
      <c r="AF198" s="12"/>
      <c r="AG198" s="12"/>
      <c r="AN198" s="12"/>
      <c r="AO198" s="12"/>
      <c r="AP198" s="12"/>
      <c r="AQ198" s="12"/>
      <c r="AR198" s="12"/>
      <c r="AS198" s="12"/>
      <c r="AT198" t="s">
        <v>78</v>
      </c>
      <c r="AW198" t="s">
        <v>78</v>
      </c>
      <c r="AZ198" s="13"/>
      <c r="BA198" s="13"/>
      <c r="BB198" s="13" t="s">
        <v>84</v>
      </c>
      <c r="BC198" s="13" t="s">
        <v>82</v>
      </c>
      <c r="BD198" s="13"/>
      <c r="BE198" s="13"/>
      <c r="BF198" t="s">
        <v>82</v>
      </c>
      <c r="BG198" t="s">
        <v>83</v>
      </c>
      <c r="BL198" s="13" t="s">
        <v>78</v>
      </c>
      <c r="BM198" s="13"/>
      <c r="BN198" s="13"/>
      <c r="BO198" s="13" t="s">
        <v>78</v>
      </c>
      <c r="BP198" s="13"/>
      <c r="BQ198" s="13"/>
      <c r="BX198" s="13"/>
      <c r="BY198" s="13"/>
      <c r="BZ198" s="13"/>
      <c r="CA198" s="13"/>
      <c r="CB198" s="13"/>
      <c r="CC198" s="13"/>
    </row>
    <row r="199" spans="1:81" x14ac:dyDescent="0.2">
      <c r="A199" s="3">
        <f t="shared" si="16"/>
        <v>4</v>
      </c>
      <c r="B199" s="4"/>
      <c r="C199" s="4"/>
      <c r="D199" s="5">
        <f t="shared" si="17"/>
        <v>1</v>
      </c>
      <c r="E199" s="5" t="b">
        <f t="shared" si="18"/>
        <v>0</v>
      </c>
      <c r="F199" s="6">
        <f t="shared" si="19"/>
        <v>197</v>
      </c>
      <c r="G199" s="6">
        <f t="shared" si="20"/>
        <v>197</v>
      </c>
      <c r="H199" s="11">
        <v>11</v>
      </c>
      <c r="I199" s="11">
        <v>1</v>
      </c>
      <c r="J199" t="s">
        <v>75</v>
      </c>
      <c r="K199" t="s">
        <v>85</v>
      </c>
      <c r="L199" t="s">
        <v>77</v>
      </c>
      <c r="M199" t="s">
        <v>85</v>
      </c>
      <c r="P199" s="12" t="s">
        <v>85</v>
      </c>
      <c r="Q199" s="12" t="s">
        <v>85</v>
      </c>
      <c r="R199" s="12" t="s">
        <v>85</v>
      </c>
      <c r="S199" s="12" t="s">
        <v>85</v>
      </c>
      <c r="T199" s="12"/>
      <c r="U199" s="12"/>
      <c r="V199" t="s">
        <v>85</v>
      </c>
      <c r="W199" t="s">
        <v>85</v>
      </c>
      <c r="X199" t="s">
        <v>85</v>
      </c>
      <c r="Y199" t="s">
        <v>85</v>
      </c>
      <c r="AB199" s="12" t="s">
        <v>85</v>
      </c>
      <c r="AC199" s="12" t="s">
        <v>85</v>
      </c>
      <c r="AD199" s="12" t="s">
        <v>85</v>
      </c>
      <c r="AE199" s="12" t="s">
        <v>85</v>
      </c>
      <c r="AF199" s="12"/>
      <c r="AG199" s="12"/>
      <c r="AN199" s="12"/>
      <c r="AO199" s="12"/>
      <c r="AP199" s="12"/>
      <c r="AQ199" s="12"/>
      <c r="AR199" s="12"/>
      <c r="AS199" s="12"/>
      <c r="AU199" t="s">
        <v>79</v>
      </c>
      <c r="AW199" t="s">
        <v>83</v>
      </c>
      <c r="AZ199" s="13"/>
      <c r="BA199" s="13" t="s">
        <v>78</v>
      </c>
      <c r="BB199" s="13" t="s">
        <v>82</v>
      </c>
      <c r="BC199" s="13" t="s">
        <v>78</v>
      </c>
      <c r="BD199" s="13"/>
      <c r="BE199" s="13"/>
      <c r="BG199" t="s">
        <v>78</v>
      </c>
      <c r="BH199" t="s">
        <v>82</v>
      </c>
      <c r="BI199" t="s">
        <v>78</v>
      </c>
      <c r="BL199" s="13"/>
      <c r="BM199" s="13" t="s">
        <v>86</v>
      </c>
      <c r="BN199" s="13"/>
      <c r="BO199" s="13" t="s">
        <v>78</v>
      </c>
      <c r="BP199" s="13"/>
      <c r="BQ199" s="13"/>
      <c r="BX199" s="13"/>
      <c r="BY199" s="13"/>
      <c r="BZ199" s="13"/>
      <c r="CA199" s="13"/>
      <c r="CB199" s="13"/>
      <c r="CC199" s="13"/>
    </row>
    <row r="200" spans="1:81" x14ac:dyDescent="0.2">
      <c r="A200" s="3">
        <f t="shared" si="16"/>
        <v>4</v>
      </c>
      <c r="B200" s="4"/>
      <c r="C200" s="4"/>
      <c r="D200" s="5">
        <f t="shared" si="17"/>
        <v>1</v>
      </c>
      <c r="E200" s="5" t="b">
        <f t="shared" si="18"/>
        <v>0</v>
      </c>
      <c r="F200" s="6">
        <f t="shared" si="19"/>
        <v>198</v>
      </c>
      <c r="G200" s="6">
        <f t="shared" si="20"/>
        <v>198</v>
      </c>
      <c r="H200" s="11">
        <v>13</v>
      </c>
      <c r="I200" s="11">
        <v>1</v>
      </c>
      <c r="J200" t="s">
        <v>75</v>
      </c>
      <c r="K200" t="s">
        <v>85</v>
      </c>
      <c r="L200" t="s">
        <v>85</v>
      </c>
      <c r="M200" t="s">
        <v>85</v>
      </c>
      <c r="P200" s="12" t="s">
        <v>85</v>
      </c>
      <c r="Q200" s="12" t="s">
        <v>85</v>
      </c>
      <c r="R200" s="12" t="s">
        <v>85</v>
      </c>
      <c r="S200" s="12" t="s">
        <v>85</v>
      </c>
      <c r="T200" s="12"/>
      <c r="U200" s="12"/>
      <c r="V200" t="s">
        <v>85</v>
      </c>
      <c r="W200" t="s">
        <v>85</v>
      </c>
      <c r="X200" t="s">
        <v>77</v>
      </c>
      <c r="Y200" t="s">
        <v>85</v>
      </c>
      <c r="AB200" s="12" t="s">
        <v>85</v>
      </c>
      <c r="AC200" s="12" t="s">
        <v>85</v>
      </c>
      <c r="AD200" s="12" t="s">
        <v>85</v>
      </c>
      <c r="AE200" s="12" t="s">
        <v>85</v>
      </c>
      <c r="AF200" s="12"/>
      <c r="AG200" s="12"/>
      <c r="AN200" s="12"/>
      <c r="AO200" s="12"/>
      <c r="AP200" s="12"/>
      <c r="AQ200" s="12"/>
      <c r="AR200" s="12"/>
      <c r="AS200" s="12"/>
      <c r="AU200" t="s">
        <v>82</v>
      </c>
      <c r="AZ200" s="13"/>
      <c r="BA200" s="13" t="s">
        <v>79</v>
      </c>
      <c r="BB200" s="13" t="s">
        <v>78</v>
      </c>
      <c r="BC200" s="13" t="s">
        <v>78</v>
      </c>
      <c r="BD200" s="13"/>
      <c r="BE200" s="13"/>
      <c r="BF200" t="s">
        <v>83</v>
      </c>
      <c r="BG200" t="s">
        <v>78</v>
      </c>
      <c r="BI200" t="s">
        <v>83</v>
      </c>
      <c r="BL200" s="13" t="s">
        <v>86</v>
      </c>
      <c r="BM200" s="13"/>
      <c r="BN200" s="13" t="s">
        <v>82</v>
      </c>
      <c r="BO200" s="13" t="s">
        <v>86</v>
      </c>
      <c r="BP200" s="13"/>
      <c r="BQ200" s="13"/>
      <c r="BX200" s="13"/>
      <c r="BY200" s="13"/>
      <c r="BZ200" s="13"/>
      <c r="CA200" s="13"/>
      <c r="CB200" s="13"/>
      <c r="CC200" s="13"/>
    </row>
    <row r="201" spans="1:81" x14ac:dyDescent="0.2">
      <c r="A201" s="3">
        <f t="shared" si="16"/>
        <v>4</v>
      </c>
      <c r="B201" s="4"/>
      <c r="C201" s="4"/>
      <c r="D201" s="5">
        <f t="shared" si="17"/>
        <v>1</v>
      </c>
      <c r="E201" s="5" t="b">
        <f t="shared" si="18"/>
        <v>0</v>
      </c>
      <c r="F201" s="6">
        <f t="shared" si="19"/>
        <v>199</v>
      </c>
      <c r="G201" s="6">
        <f t="shared" si="20"/>
        <v>199</v>
      </c>
      <c r="H201" s="11">
        <v>10</v>
      </c>
      <c r="I201" s="11">
        <v>1</v>
      </c>
      <c r="J201" t="s">
        <v>75</v>
      </c>
      <c r="K201" t="s">
        <v>85</v>
      </c>
      <c r="L201" t="s">
        <v>85</v>
      </c>
      <c r="M201" t="s">
        <v>85</v>
      </c>
      <c r="P201" s="12" t="s">
        <v>85</v>
      </c>
      <c r="Q201" s="12" t="s">
        <v>85</v>
      </c>
      <c r="R201" s="12" t="s">
        <v>85</v>
      </c>
      <c r="S201" s="12" t="s">
        <v>85</v>
      </c>
      <c r="T201" s="12"/>
      <c r="U201" s="12"/>
      <c r="V201" t="s">
        <v>85</v>
      </c>
      <c r="W201" t="s">
        <v>77</v>
      </c>
      <c r="X201" t="s">
        <v>85</v>
      </c>
      <c r="Y201" t="s">
        <v>85</v>
      </c>
      <c r="AB201" s="12" t="s">
        <v>85</v>
      </c>
      <c r="AC201" s="12" t="s">
        <v>85</v>
      </c>
      <c r="AD201" s="12" t="s">
        <v>85</v>
      </c>
      <c r="AE201" s="12" t="s">
        <v>85</v>
      </c>
      <c r="AF201" s="12"/>
      <c r="AG201" s="12"/>
      <c r="AN201" s="12"/>
      <c r="AO201" s="12"/>
      <c r="AP201" s="12"/>
      <c r="AQ201" s="12"/>
      <c r="AR201" s="12"/>
      <c r="AS201" s="12"/>
      <c r="AV201" t="s">
        <v>82</v>
      </c>
      <c r="AW201" t="s">
        <v>78</v>
      </c>
      <c r="AZ201" s="13" t="s">
        <v>82</v>
      </c>
      <c r="BA201" s="13" t="s">
        <v>78</v>
      </c>
      <c r="BB201" s="13"/>
      <c r="BC201" s="13"/>
      <c r="BD201" s="13"/>
      <c r="BE201" s="13"/>
      <c r="BF201" t="s">
        <v>79</v>
      </c>
      <c r="BI201" t="s">
        <v>78</v>
      </c>
      <c r="BL201" s="13" t="s">
        <v>86</v>
      </c>
      <c r="BM201" s="13" t="s">
        <v>79</v>
      </c>
      <c r="BN201" s="13" t="s">
        <v>83</v>
      </c>
      <c r="BO201" s="13" t="s">
        <v>80</v>
      </c>
      <c r="BP201" s="13"/>
      <c r="BQ201" s="13"/>
      <c r="BX201" s="13"/>
      <c r="BY201" s="13"/>
      <c r="BZ201" s="13"/>
      <c r="CA201" s="13"/>
      <c r="CB201" s="13"/>
      <c r="CC201" s="13"/>
    </row>
    <row r="202" spans="1:81" x14ac:dyDescent="0.2">
      <c r="A202" s="3">
        <f t="shared" si="16"/>
        <v>4</v>
      </c>
      <c r="B202" s="4"/>
      <c r="C202" s="4"/>
      <c r="D202" s="5">
        <f t="shared" si="17"/>
        <v>1</v>
      </c>
      <c r="E202" s="5" t="b">
        <f t="shared" si="18"/>
        <v>0</v>
      </c>
      <c r="F202" s="6">
        <f t="shared" si="19"/>
        <v>200</v>
      </c>
      <c r="G202" s="6">
        <f t="shared" si="20"/>
        <v>200</v>
      </c>
      <c r="H202" s="11">
        <v>13</v>
      </c>
      <c r="I202" s="11">
        <v>1</v>
      </c>
      <c r="J202" t="s">
        <v>75</v>
      </c>
      <c r="K202" t="s">
        <v>85</v>
      </c>
      <c r="L202" t="s">
        <v>85</v>
      </c>
      <c r="M202" t="s">
        <v>81</v>
      </c>
      <c r="P202" s="12" t="s">
        <v>85</v>
      </c>
      <c r="Q202" s="12" t="s">
        <v>85</v>
      </c>
      <c r="R202" s="12" t="s">
        <v>77</v>
      </c>
      <c r="S202" s="12" t="s">
        <v>85</v>
      </c>
      <c r="T202" s="12"/>
      <c r="U202" s="12"/>
      <c r="V202" t="s">
        <v>85</v>
      </c>
      <c r="W202" t="s">
        <v>81</v>
      </c>
      <c r="X202" t="s">
        <v>85</v>
      </c>
      <c r="Y202" t="s">
        <v>85</v>
      </c>
      <c r="AB202" s="12" t="s">
        <v>85</v>
      </c>
      <c r="AC202" s="12" t="s">
        <v>85</v>
      </c>
      <c r="AD202" s="12" t="s">
        <v>85</v>
      </c>
      <c r="AE202" s="12" t="s">
        <v>81</v>
      </c>
      <c r="AF202" s="12"/>
      <c r="AG202" s="12"/>
      <c r="AN202" s="12"/>
      <c r="AO202" s="12"/>
      <c r="AP202" s="12"/>
      <c r="AQ202" s="12"/>
      <c r="AR202" s="12"/>
      <c r="AS202" s="12"/>
      <c r="AW202" t="s">
        <v>78</v>
      </c>
      <c r="AZ202" s="13" t="s">
        <v>78</v>
      </c>
      <c r="BA202" s="13"/>
      <c r="BB202" s="13"/>
      <c r="BC202" s="13"/>
      <c r="BD202" s="13"/>
      <c r="BE202" s="13"/>
      <c r="BF202" t="s">
        <v>83</v>
      </c>
      <c r="BG202" t="s">
        <v>78</v>
      </c>
      <c r="BH202" t="s">
        <v>86</v>
      </c>
      <c r="BL202" s="13" t="s">
        <v>83</v>
      </c>
      <c r="BM202" s="13" t="s">
        <v>86</v>
      </c>
      <c r="BN202" s="13"/>
      <c r="BO202" s="13" t="s">
        <v>78</v>
      </c>
      <c r="BP202" s="13"/>
      <c r="BQ202" s="13"/>
      <c r="BX202" s="13"/>
      <c r="BY202" s="13"/>
      <c r="BZ202" s="13"/>
      <c r="CA202" s="13"/>
      <c r="CB202" s="13"/>
      <c r="CC202" s="13"/>
    </row>
    <row r="203" spans="1:81" x14ac:dyDescent="0.2">
      <c r="A203" s="3">
        <f t="shared" si="16"/>
        <v>5</v>
      </c>
      <c r="B203" s="4"/>
      <c r="C203" s="4"/>
      <c r="D203" s="5">
        <f t="shared" si="17"/>
        <v>1</v>
      </c>
      <c r="E203" s="5" t="b">
        <f t="shared" si="18"/>
        <v>0</v>
      </c>
      <c r="F203" s="6">
        <f t="shared" si="19"/>
        <v>201</v>
      </c>
      <c r="G203" s="6">
        <f t="shared" si="20"/>
        <v>201</v>
      </c>
      <c r="H203" s="11">
        <v>14</v>
      </c>
      <c r="I203" s="11">
        <v>1</v>
      </c>
      <c r="J203" t="s">
        <v>75</v>
      </c>
      <c r="K203" t="s">
        <v>76</v>
      </c>
      <c r="L203" t="s">
        <v>76</v>
      </c>
      <c r="M203" t="s">
        <v>76</v>
      </c>
      <c r="N203" t="s">
        <v>76</v>
      </c>
      <c r="P203" s="12" t="s">
        <v>76</v>
      </c>
      <c r="Q203" s="12" t="s">
        <v>76</v>
      </c>
      <c r="R203" s="12" t="s">
        <v>76</v>
      </c>
      <c r="S203" s="12" t="s">
        <v>76</v>
      </c>
      <c r="T203" s="12" t="s">
        <v>76</v>
      </c>
      <c r="U203" s="12"/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B203" s="12" t="s">
        <v>76</v>
      </c>
      <c r="AC203" s="12" t="s">
        <v>76</v>
      </c>
      <c r="AD203" s="12" t="s">
        <v>76</v>
      </c>
      <c r="AE203" s="12" t="s">
        <v>76</v>
      </c>
      <c r="AF203" s="12" t="s">
        <v>76</v>
      </c>
      <c r="AG203" s="12"/>
      <c r="AH203" t="s">
        <v>76</v>
      </c>
      <c r="AI203" t="s">
        <v>76</v>
      </c>
      <c r="AJ203" t="s">
        <v>76</v>
      </c>
      <c r="AK203" t="s">
        <v>76</v>
      </c>
      <c r="AL203" t="s">
        <v>77</v>
      </c>
      <c r="AN203" s="12"/>
      <c r="AO203" s="12"/>
      <c r="AP203" s="12"/>
      <c r="AQ203" s="12"/>
      <c r="AR203" s="12"/>
      <c r="AS203" s="12"/>
      <c r="AU203" t="s">
        <v>78</v>
      </c>
      <c r="AV203" t="s">
        <v>78</v>
      </c>
      <c r="AW203" t="s">
        <v>79</v>
      </c>
      <c r="AX203" t="s">
        <v>79</v>
      </c>
      <c r="AZ203" s="13" t="s">
        <v>79</v>
      </c>
      <c r="BA203" s="13" t="s">
        <v>79</v>
      </c>
      <c r="BB203" s="13" t="s">
        <v>78</v>
      </c>
      <c r="BC203" s="13" t="s">
        <v>79</v>
      </c>
      <c r="BD203" s="13" t="s">
        <v>79</v>
      </c>
      <c r="BE203" s="13"/>
      <c r="BF203" t="s">
        <v>78</v>
      </c>
      <c r="BG203" t="s">
        <v>78</v>
      </c>
      <c r="BH203" t="s">
        <v>78</v>
      </c>
      <c r="BI203" t="s">
        <v>79</v>
      </c>
      <c r="BJ203" t="s">
        <v>79</v>
      </c>
      <c r="BL203" s="13" t="s">
        <v>78</v>
      </c>
      <c r="BM203" s="13" t="s">
        <v>79</v>
      </c>
      <c r="BN203" s="13" t="s">
        <v>79</v>
      </c>
      <c r="BO203" s="13" t="s">
        <v>78</v>
      </c>
      <c r="BP203" s="13" t="s">
        <v>78</v>
      </c>
      <c r="BQ203" s="13"/>
      <c r="BR203" t="s">
        <v>78</v>
      </c>
      <c r="BS203" t="s">
        <v>78</v>
      </c>
      <c r="BT203" t="s">
        <v>78</v>
      </c>
      <c r="BU203" t="s">
        <v>78</v>
      </c>
      <c r="BX203" s="13"/>
      <c r="BY203" s="13"/>
      <c r="BZ203" s="13"/>
      <c r="CA203" s="13"/>
      <c r="CB203" s="13"/>
      <c r="CC203" s="13"/>
    </row>
    <row r="204" spans="1:81" x14ac:dyDescent="0.2">
      <c r="A204" s="3">
        <f t="shared" si="16"/>
        <v>5</v>
      </c>
      <c r="B204" s="4"/>
      <c r="C204" s="4"/>
      <c r="D204" s="5">
        <f t="shared" si="17"/>
        <v>1</v>
      </c>
      <c r="E204" s="5" t="b">
        <f t="shared" si="18"/>
        <v>0</v>
      </c>
      <c r="F204" s="6">
        <f t="shared" si="19"/>
        <v>202</v>
      </c>
      <c r="G204" s="6">
        <f t="shared" si="20"/>
        <v>202</v>
      </c>
      <c r="H204" s="11">
        <v>19</v>
      </c>
      <c r="I204" s="11">
        <v>1</v>
      </c>
      <c r="J204" t="s">
        <v>75</v>
      </c>
      <c r="K204" t="s">
        <v>76</v>
      </c>
      <c r="L204" t="s">
        <v>81</v>
      </c>
      <c r="M204" t="s">
        <v>81</v>
      </c>
      <c r="N204" t="s">
        <v>81</v>
      </c>
      <c r="P204" s="12" t="s">
        <v>81</v>
      </c>
      <c r="Q204" s="12" t="s">
        <v>76</v>
      </c>
      <c r="R204" s="12" t="s">
        <v>81</v>
      </c>
      <c r="S204" s="12" t="s">
        <v>76</v>
      </c>
      <c r="T204" s="12" t="s">
        <v>81</v>
      </c>
      <c r="U204" s="12"/>
      <c r="V204" t="s">
        <v>81</v>
      </c>
      <c r="W204" t="s">
        <v>76</v>
      </c>
      <c r="X204" t="s">
        <v>77</v>
      </c>
      <c r="Y204" t="s">
        <v>76</v>
      </c>
      <c r="Z204" t="s">
        <v>85</v>
      </c>
      <c r="AB204" s="12" t="s">
        <v>81</v>
      </c>
      <c r="AC204" s="12" t="s">
        <v>76</v>
      </c>
      <c r="AD204" s="12" t="s">
        <v>76</v>
      </c>
      <c r="AE204" s="12" t="s">
        <v>76</v>
      </c>
      <c r="AF204" s="12" t="s">
        <v>81</v>
      </c>
      <c r="AG204" s="12"/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N204" s="12"/>
      <c r="AO204" s="12"/>
      <c r="AP204" s="12"/>
      <c r="AQ204" s="12"/>
      <c r="AR204" s="12"/>
      <c r="AS204" s="12"/>
      <c r="AU204" t="s">
        <v>79</v>
      </c>
      <c r="AZ204" s="13" t="s">
        <v>80</v>
      </c>
      <c r="BA204" s="13" t="s">
        <v>79</v>
      </c>
      <c r="BB204" s="13"/>
      <c r="BC204" s="13" t="s">
        <v>79</v>
      </c>
      <c r="BD204" s="13" t="s">
        <v>78</v>
      </c>
      <c r="BE204" s="13"/>
      <c r="BF204" t="s">
        <v>80</v>
      </c>
      <c r="BG204" t="s">
        <v>79</v>
      </c>
      <c r="BI204" t="s">
        <v>79</v>
      </c>
      <c r="BL204" s="13"/>
      <c r="BM204" s="13" t="s">
        <v>79</v>
      </c>
      <c r="BN204" s="13" t="s">
        <v>79</v>
      </c>
      <c r="BO204" s="13" t="s">
        <v>79</v>
      </c>
      <c r="BP204" s="13" t="s">
        <v>78</v>
      </c>
      <c r="BQ204" s="13"/>
      <c r="BX204" s="13"/>
      <c r="BY204" s="13"/>
      <c r="BZ204" s="13"/>
      <c r="CA204" s="13"/>
      <c r="CB204" s="13"/>
      <c r="CC204" s="13"/>
    </row>
    <row r="205" spans="1:81" x14ac:dyDescent="0.2">
      <c r="A205" s="3">
        <f t="shared" si="16"/>
        <v>5</v>
      </c>
      <c r="B205" s="4"/>
      <c r="C205" s="4"/>
      <c r="D205" s="5">
        <f t="shared" si="17"/>
        <v>1</v>
      </c>
      <c r="E205" s="5" t="b">
        <f t="shared" si="18"/>
        <v>0</v>
      </c>
      <c r="F205" s="6">
        <f t="shared" si="19"/>
        <v>203</v>
      </c>
      <c r="G205" s="6">
        <f t="shared" si="20"/>
        <v>203</v>
      </c>
      <c r="H205" s="11">
        <v>14</v>
      </c>
      <c r="I205" s="11">
        <v>2</v>
      </c>
      <c r="J205" t="s">
        <v>75</v>
      </c>
      <c r="K205" t="s">
        <v>85</v>
      </c>
      <c r="L205" t="s">
        <v>81</v>
      </c>
      <c r="M205" t="s">
        <v>85</v>
      </c>
      <c r="N205" t="s">
        <v>81</v>
      </c>
      <c r="P205" s="12" t="s">
        <v>85</v>
      </c>
      <c r="Q205" s="12" t="s">
        <v>85</v>
      </c>
      <c r="R205" s="12" t="s">
        <v>85</v>
      </c>
      <c r="S205" s="12" t="s">
        <v>85</v>
      </c>
      <c r="T205" s="12" t="s">
        <v>85</v>
      </c>
      <c r="U205" s="12"/>
      <c r="V205" t="s">
        <v>81</v>
      </c>
      <c r="W205" t="s">
        <v>85</v>
      </c>
      <c r="X205" t="s">
        <v>81</v>
      </c>
      <c r="Y205" t="s">
        <v>85</v>
      </c>
      <c r="Z205" t="s">
        <v>81</v>
      </c>
      <c r="AB205" s="12" t="s">
        <v>85</v>
      </c>
      <c r="AC205" s="12" t="s">
        <v>85</v>
      </c>
      <c r="AD205" s="12" t="s">
        <v>85</v>
      </c>
      <c r="AE205" s="12" t="s">
        <v>85</v>
      </c>
      <c r="AF205" s="12" t="s">
        <v>85</v>
      </c>
      <c r="AG205" s="12"/>
      <c r="AH205" t="s">
        <v>81</v>
      </c>
      <c r="AI205" t="s">
        <v>85</v>
      </c>
      <c r="AJ205" t="s">
        <v>81</v>
      </c>
      <c r="AK205" t="s">
        <v>85</v>
      </c>
      <c r="AL205" t="s">
        <v>77</v>
      </c>
      <c r="AN205" s="12"/>
      <c r="AO205" s="12"/>
      <c r="AP205" s="12"/>
      <c r="AQ205" s="12"/>
      <c r="AR205" s="12"/>
      <c r="AS205" s="12"/>
      <c r="AU205" t="s">
        <v>78</v>
      </c>
      <c r="AV205" t="s">
        <v>83</v>
      </c>
      <c r="AX205" t="s">
        <v>83</v>
      </c>
      <c r="AZ205" s="13" t="s">
        <v>82</v>
      </c>
      <c r="BA205" s="13" t="s">
        <v>78</v>
      </c>
      <c r="BB205" s="13" t="s">
        <v>84</v>
      </c>
      <c r="BC205" s="13" t="s">
        <v>78</v>
      </c>
      <c r="BD205" s="13"/>
      <c r="BE205" s="13"/>
      <c r="BF205" t="s">
        <v>83</v>
      </c>
      <c r="BG205" t="s">
        <v>78</v>
      </c>
      <c r="BH205" t="s">
        <v>83</v>
      </c>
      <c r="BI205" t="s">
        <v>78</v>
      </c>
      <c r="BJ205" t="s">
        <v>83</v>
      </c>
      <c r="BL205" s="13"/>
      <c r="BM205" s="13" t="s">
        <v>78</v>
      </c>
      <c r="BN205" s="13" t="s">
        <v>84</v>
      </c>
      <c r="BO205" s="13" t="s">
        <v>78</v>
      </c>
      <c r="BP205" s="13" t="s">
        <v>82</v>
      </c>
      <c r="BQ205" s="13"/>
      <c r="BR205" t="s">
        <v>83</v>
      </c>
      <c r="BS205" t="s">
        <v>78</v>
      </c>
      <c r="BT205" t="s">
        <v>83</v>
      </c>
      <c r="BX205" s="13"/>
      <c r="BY205" s="13"/>
      <c r="BZ205" s="13"/>
      <c r="CA205" s="13"/>
      <c r="CB205" s="13"/>
      <c r="CC205" s="13"/>
    </row>
    <row r="206" spans="1:81" x14ac:dyDescent="0.2">
      <c r="A206" s="3">
        <f t="shared" si="16"/>
        <v>5</v>
      </c>
      <c r="B206" s="4"/>
      <c r="C206" s="4"/>
      <c r="D206" s="5">
        <f t="shared" si="17"/>
        <v>1</v>
      </c>
      <c r="E206" s="5" t="b">
        <f t="shared" si="18"/>
        <v>0</v>
      </c>
      <c r="F206" s="6">
        <f t="shared" si="19"/>
        <v>204</v>
      </c>
      <c r="G206" s="6">
        <f t="shared" si="20"/>
        <v>204</v>
      </c>
      <c r="H206" s="11">
        <v>23</v>
      </c>
      <c r="I206" s="11">
        <v>2</v>
      </c>
      <c r="J206" t="s">
        <v>75</v>
      </c>
      <c r="K206" t="s">
        <v>76</v>
      </c>
      <c r="L206" t="s">
        <v>81</v>
      </c>
      <c r="M206" t="s">
        <v>81</v>
      </c>
      <c r="N206" t="s">
        <v>81</v>
      </c>
      <c r="P206" s="12" t="s">
        <v>76</v>
      </c>
      <c r="Q206" s="12" t="s">
        <v>76</v>
      </c>
      <c r="R206" s="12" t="s">
        <v>81</v>
      </c>
      <c r="S206" s="12" t="s">
        <v>81</v>
      </c>
      <c r="T206" s="12" t="s">
        <v>81</v>
      </c>
      <c r="U206" s="12"/>
      <c r="V206" t="s">
        <v>85</v>
      </c>
      <c r="W206" t="s">
        <v>85</v>
      </c>
      <c r="X206" t="s">
        <v>76</v>
      </c>
      <c r="Y206" t="s">
        <v>81</v>
      </c>
      <c r="Z206" t="s">
        <v>81</v>
      </c>
      <c r="AB206" s="12" t="s">
        <v>85</v>
      </c>
      <c r="AC206" s="12" t="s">
        <v>85</v>
      </c>
      <c r="AD206" s="12" t="s">
        <v>85</v>
      </c>
      <c r="AE206" s="12" t="s">
        <v>76</v>
      </c>
      <c r="AF206" s="12" t="s">
        <v>76</v>
      </c>
      <c r="AG206" s="12"/>
      <c r="AH206" t="s">
        <v>85</v>
      </c>
      <c r="AI206" t="s">
        <v>85</v>
      </c>
      <c r="AJ206" t="s">
        <v>85</v>
      </c>
      <c r="AK206" t="s">
        <v>76</v>
      </c>
      <c r="AL206" t="s">
        <v>77</v>
      </c>
      <c r="AN206" s="12"/>
      <c r="AO206" s="12"/>
      <c r="AP206" s="12"/>
      <c r="AQ206" s="12"/>
      <c r="AR206" s="12"/>
      <c r="AS206" s="12"/>
      <c r="AU206" t="s">
        <v>79</v>
      </c>
      <c r="AV206" t="s">
        <v>78</v>
      </c>
      <c r="AZ206" s="13"/>
      <c r="BA206" s="13" t="s">
        <v>79</v>
      </c>
      <c r="BB206" s="13"/>
      <c r="BC206" s="13" t="s">
        <v>84</v>
      </c>
      <c r="BD206" s="13"/>
      <c r="BE206" s="13"/>
      <c r="BF206" t="s">
        <v>82</v>
      </c>
      <c r="BH206" t="s">
        <v>83</v>
      </c>
      <c r="BJ206" t="s">
        <v>82</v>
      </c>
      <c r="BL206" s="13"/>
      <c r="BM206" s="13" t="s">
        <v>80</v>
      </c>
      <c r="BN206" s="13"/>
      <c r="BO206" s="13" t="s">
        <v>79</v>
      </c>
      <c r="BP206" s="13" t="s">
        <v>79</v>
      </c>
      <c r="BQ206" s="13"/>
      <c r="BT206" t="s">
        <v>78</v>
      </c>
      <c r="BU206" t="s">
        <v>79</v>
      </c>
      <c r="BX206" s="13"/>
      <c r="BY206" s="13"/>
      <c r="BZ206" s="13"/>
      <c r="CA206" s="13"/>
      <c r="CB206" s="13"/>
      <c r="CC206" s="13"/>
    </row>
    <row r="207" spans="1:81" x14ac:dyDescent="0.2">
      <c r="A207" s="3">
        <f t="shared" si="16"/>
        <v>5</v>
      </c>
      <c r="B207" s="4"/>
      <c r="C207" s="4"/>
      <c r="D207" s="5">
        <f t="shared" si="17"/>
        <v>1</v>
      </c>
      <c r="E207" s="5" t="b">
        <f t="shared" si="18"/>
        <v>0</v>
      </c>
      <c r="F207" s="6">
        <f t="shared" si="19"/>
        <v>205</v>
      </c>
      <c r="G207" s="6">
        <f t="shared" si="20"/>
        <v>205</v>
      </c>
      <c r="H207" s="11">
        <v>24</v>
      </c>
      <c r="I207" s="11">
        <v>1</v>
      </c>
      <c r="J207" t="s">
        <v>75</v>
      </c>
      <c r="K207" t="s">
        <v>76</v>
      </c>
      <c r="L207" t="s">
        <v>76</v>
      </c>
      <c r="M207" t="s">
        <v>76</v>
      </c>
      <c r="N207" t="s">
        <v>76</v>
      </c>
      <c r="P207" s="12" t="s">
        <v>76</v>
      </c>
      <c r="Q207" s="12" t="s">
        <v>76</v>
      </c>
      <c r="R207" s="12" t="s">
        <v>76</v>
      </c>
      <c r="S207" s="12" t="s">
        <v>76</v>
      </c>
      <c r="T207" s="12" t="s">
        <v>76</v>
      </c>
      <c r="U207" s="12"/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B207" s="12" t="s">
        <v>76</v>
      </c>
      <c r="AC207" s="12" t="s">
        <v>76</v>
      </c>
      <c r="AD207" s="12" t="s">
        <v>76</v>
      </c>
      <c r="AE207" s="12" t="s">
        <v>76</v>
      </c>
      <c r="AF207" s="12" t="s">
        <v>76</v>
      </c>
      <c r="AG207" s="12"/>
      <c r="AH207" t="s">
        <v>76</v>
      </c>
      <c r="AI207" t="s">
        <v>76</v>
      </c>
      <c r="AJ207" t="s">
        <v>76</v>
      </c>
      <c r="AK207" t="s">
        <v>76</v>
      </c>
      <c r="AL207" t="s">
        <v>77</v>
      </c>
      <c r="AN207" s="12"/>
      <c r="AO207" s="12"/>
      <c r="AP207" s="12"/>
      <c r="AQ207" s="12"/>
      <c r="AR207" s="12"/>
      <c r="AS207" s="12"/>
      <c r="AU207" t="s">
        <v>82</v>
      </c>
      <c r="AW207" t="s">
        <v>79</v>
      </c>
      <c r="AZ207" s="13"/>
      <c r="BA207" s="13"/>
      <c r="BB207" s="13" t="s">
        <v>79</v>
      </c>
      <c r="BC207" s="13" t="s">
        <v>78</v>
      </c>
      <c r="BD207" s="13" t="s">
        <v>79</v>
      </c>
      <c r="BE207" s="13"/>
      <c r="BG207" t="s">
        <v>79</v>
      </c>
      <c r="BH207" t="s">
        <v>78</v>
      </c>
      <c r="BI207" t="s">
        <v>79</v>
      </c>
      <c r="BL207" s="13" t="s">
        <v>79</v>
      </c>
      <c r="BM207" s="13" t="s">
        <v>78</v>
      </c>
      <c r="BN207" s="13" t="s">
        <v>79</v>
      </c>
      <c r="BO207" s="13"/>
      <c r="BP207" s="13" t="s">
        <v>80</v>
      </c>
      <c r="BQ207" s="13"/>
      <c r="BR207" t="s">
        <v>80</v>
      </c>
      <c r="BS207" t="s">
        <v>79</v>
      </c>
      <c r="BU207" t="s">
        <v>82</v>
      </c>
      <c r="BX207" s="13"/>
      <c r="BY207" s="13"/>
      <c r="BZ207" s="13"/>
      <c r="CA207" s="13"/>
      <c r="CB207" s="13"/>
      <c r="CC207" s="13"/>
    </row>
    <row r="208" spans="1:81" x14ac:dyDescent="0.2">
      <c r="A208" s="3">
        <f t="shared" si="16"/>
        <v>5</v>
      </c>
      <c r="B208" s="4"/>
      <c r="C208" s="4"/>
      <c r="D208" s="5">
        <f t="shared" si="17"/>
        <v>1</v>
      </c>
      <c r="E208" s="5" t="b">
        <f t="shared" si="18"/>
        <v>0</v>
      </c>
      <c r="F208" s="6">
        <f t="shared" si="19"/>
        <v>206</v>
      </c>
      <c r="G208" s="6">
        <f t="shared" si="20"/>
        <v>206</v>
      </c>
      <c r="H208" s="11">
        <v>23</v>
      </c>
      <c r="I208" s="11">
        <v>2</v>
      </c>
      <c r="J208" t="s">
        <v>75</v>
      </c>
      <c r="K208" t="s">
        <v>76</v>
      </c>
      <c r="L208" t="s">
        <v>81</v>
      </c>
      <c r="M208" t="s">
        <v>76</v>
      </c>
      <c r="N208" t="s">
        <v>76</v>
      </c>
      <c r="P208" s="12" t="s">
        <v>76</v>
      </c>
      <c r="Q208" s="12" t="s">
        <v>81</v>
      </c>
      <c r="R208" s="12" t="s">
        <v>76</v>
      </c>
      <c r="S208" s="12" t="s">
        <v>76</v>
      </c>
      <c r="T208" s="12" t="s">
        <v>76</v>
      </c>
      <c r="U208" s="12"/>
      <c r="V208" t="s">
        <v>76</v>
      </c>
      <c r="W208" t="s">
        <v>81</v>
      </c>
      <c r="X208" t="s">
        <v>76</v>
      </c>
      <c r="Y208" t="s">
        <v>76</v>
      </c>
      <c r="Z208" t="s">
        <v>76</v>
      </c>
      <c r="AB208" s="12" t="s">
        <v>76</v>
      </c>
      <c r="AC208" s="12" t="s">
        <v>81</v>
      </c>
      <c r="AD208" s="12" t="s">
        <v>76</v>
      </c>
      <c r="AE208" s="12" t="s">
        <v>76</v>
      </c>
      <c r="AF208" s="12" t="s">
        <v>76</v>
      </c>
      <c r="AG208" s="12"/>
      <c r="AH208" t="s">
        <v>77</v>
      </c>
      <c r="AI208" t="s">
        <v>76</v>
      </c>
      <c r="AJ208" t="s">
        <v>81</v>
      </c>
      <c r="AK208" t="s">
        <v>76</v>
      </c>
      <c r="AL208" t="s">
        <v>76</v>
      </c>
      <c r="AN208" s="12"/>
      <c r="AO208" s="12"/>
      <c r="AP208" s="12"/>
      <c r="AQ208" s="12"/>
      <c r="AR208" s="12"/>
      <c r="AS208" s="12"/>
      <c r="AU208" t="s">
        <v>80</v>
      </c>
      <c r="AW208" t="s">
        <v>79</v>
      </c>
      <c r="AX208" t="s">
        <v>78</v>
      </c>
      <c r="AZ208" s="13"/>
      <c r="BA208" s="13"/>
      <c r="BB208" s="13" t="s">
        <v>79</v>
      </c>
      <c r="BC208" s="13" t="s">
        <v>78</v>
      </c>
      <c r="BD208" s="13" t="s">
        <v>78</v>
      </c>
      <c r="BE208" s="13"/>
      <c r="BH208" t="s">
        <v>79</v>
      </c>
      <c r="BI208" t="s">
        <v>78</v>
      </c>
      <c r="BL208" s="13" t="s">
        <v>83</v>
      </c>
      <c r="BM208" s="13"/>
      <c r="BN208" s="13" t="s">
        <v>79</v>
      </c>
      <c r="BO208" s="13"/>
      <c r="BP208" s="13"/>
      <c r="BQ208" s="13"/>
      <c r="BU208" t="s">
        <v>79</v>
      </c>
      <c r="BV208" t="s">
        <v>84</v>
      </c>
      <c r="BX208" s="13"/>
      <c r="BY208" s="13"/>
      <c r="BZ208" s="13"/>
      <c r="CA208" s="13"/>
      <c r="CB208" s="13"/>
      <c r="CC208" s="13"/>
    </row>
    <row r="209" spans="1:81" x14ac:dyDescent="0.2">
      <c r="A209" s="3">
        <f t="shared" si="16"/>
        <v>5</v>
      </c>
      <c r="B209" s="4"/>
      <c r="C209" s="4"/>
      <c r="D209" s="5">
        <f t="shared" si="17"/>
        <v>1</v>
      </c>
      <c r="E209" s="5" t="b">
        <f t="shared" si="18"/>
        <v>0</v>
      </c>
      <c r="F209" s="6">
        <f t="shared" si="19"/>
        <v>207</v>
      </c>
      <c r="G209" s="6">
        <f t="shared" si="20"/>
        <v>207</v>
      </c>
      <c r="H209" s="11">
        <v>18</v>
      </c>
      <c r="I209" s="11">
        <v>1</v>
      </c>
      <c r="J209" t="s">
        <v>75</v>
      </c>
      <c r="K209" t="s">
        <v>76</v>
      </c>
      <c r="L209" t="s">
        <v>76</v>
      </c>
      <c r="M209" t="s">
        <v>76</v>
      </c>
      <c r="N209" t="s">
        <v>76</v>
      </c>
      <c r="P209" s="12" t="s">
        <v>76</v>
      </c>
      <c r="Q209" s="12" t="s">
        <v>76</v>
      </c>
      <c r="R209" s="12" t="s">
        <v>76</v>
      </c>
      <c r="S209" s="12" t="s">
        <v>76</v>
      </c>
      <c r="T209" s="12" t="s">
        <v>76</v>
      </c>
      <c r="U209" s="12"/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B209" s="12" t="s">
        <v>76</v>
      </c>
      <c r="AC209" s="12" t="s">
        <v>76</v>
      </c>
      <c r="AD209" s="12" t="s">
        <v>76</v>
      </c>
      <c r="AE209" s="12" t="s">
        <v>76</v>
      </c>
      <c r="AF209" s="12" t="s">
        <v>76</v>
      </c>
      <c r="AG209" s="12"/>
      <c r="AH209" t="s">
        <v>76</v>
      </c>
      <c r="AI209" t="s">
        <v>76</v>
      </c>
      <c r="AJ209" t="s">
        <v>76</v>
      </c>
      <c r="AK209" t="s">
        <v>76</v>
      </c>
      <c r="AL209" t="s">
        <v>77</v>
      </c>
      <c r="AN209" s="12"/>
      <c r="AO209" s="12"/>
      <c r="AP209" s="12"/>
      <c r="AQ209" s="12"/>
      <c r="AR209" s="12"/>
      <c r="AS209" s="12"/>
      <c r="AW209" t="s">
        <v>78</v>
      </c>
      <c r="AX209" t="s">
        <v>80</v>
      </c>
      <c r="AZ209" s="13"/>
      <c r="BA209" s="13"/>
      <c r="BB209" s="13" t="s">
        <v>78</v>
      </c>
      <c r="BC209" s="13" t="s">
        <v>79</v>
      </c>
      <c r="BD209" s="13" t="s">
        <v>79</v>
      </c>
      <c r="BE209" s="13"/>
      <c r="BG209" t="s">
        <v>78</v>
      </c>
      <c r="BH209" t="s">
        <v>82</v>
      </c>
      <c r="BI209" t="s">
        <v>79</v>
      </c>
      <c r="BJ209" t="s">
        <v>79</v>
      </c>
      <c r="BL209" s="13" t="s">
        <v>78</v>
      </c>
      <c r="BM209" s="13" t="s">
        <v>79</v>
      </c>
      <c r="BN209" s="13" t="s">
        <v>79</v>
      </c>
      <c r="BO209" s="13" t="s">
        <v>78</v>
      </c>
      <c r="BP209" s="13" t="s">
        <v>78</v>
      </c>
      <c r="BQ209" s="13"/>
      <c r="BR209" t="s">
        <v>82</v>
      </c>
      <c r="BS209" t="s">
        <v>79</v>
      </c>
      <c r="BT209" t="s">
        <v>79</v>
      </c>
      <c r="BU209" t="s">
        <v>78</v>
      </c>
      <c r="BX209" s="13"/>
      <c r="BY209" s="13"/>
      <c r="BZ209" s="13"/>
      <c r="CA209" s="13"/>
      <c r="CB209" s="13"/>
      <c r="CC209" s="13"/>
    </row>
    <row r="210" spans="1:81" x14ac:dyDescent="0.2">
      <c r="A210" s="3">
        <f t="shared" si="16"/>
        <v>5</v>
      </c>
      <c r="B210" s="4"/>
      <c r="C210" s="4"/>
      <c r="D210" s="5">
        <f t="shared" si="17"/>
        <v>1</v>
      </c>
      <c r="E210" s="5" t="b">
        <f t="shared" si="18"/>
        <v>0</v>
      </c>
      <c r="F210" s="6">
        <f t="shared" si="19"/>
        <v>208</v>
      </c>
      <c r="G210" s="6">
        <f t="shared" si="20"/>
        <v>208</v>
      </c>
      <c r="H210" s="11">
        <v>11</v>
      </c>
      <c r="I210" s="11">
        <v>2</v>
      </c>
      <c r="J210" t="s">
        <v>75</v>
      </c>
      <c r="K210" t="s">
        <v>76</v>
      </c>
      <c r="L210" t="s">
        <v>85</v>
      </c>
      <c r="M210" t="s">
        <v>85</v>
      </c>
      <c r="N210" t="s">
        <v>76</v>
      </c>
      <c r="P210" s="12" t="s">
        <v>76</v>
      </c>
      <c r="Q210" s="12" t="s">
        <v>85</v>
      </c>
      <c r="R210" s="12" t="s">
        <v>85</v>
      </c>
      <c r="S210" s="12" t="s">
        <v>85</v>
      </c>
      <c r="T210" s="12" t="s">
        <v>76</v>
      </c>
      <c r="U210" s="12"/>
      <c r="V210" t="s">
        <v>76</v>
      </c>
      <c r="W210" t="s">
        <v>85</v>
      </c>
      <c r="X210" t="s">
        <v>85</v>
      </c>
      <c r="Y210" t="s">
        <v>85</v>
      </c>
      <c r="Z210" t="s">
        <v>76</v>
      </c>
      <c r="AB210" s="12" t="s">
        <v>76</v>
      </c>
      <c r="AC210" s="12" t="s">
        <v>85</v>
      </c>
      <c r="AD210" s="12" t="s">
        <v>85</v>
      </c>
      <c r="AE210" s="12" t="s">
        <v>85</v>
      </c>
      <c r="AF210" s="12" t="s">
        <v>76</v>
      </c>
      <c r="AG210" s="12"/>
      <c r="AH210" t="s">
        <v>76</v>
      </c>
      <c r="AI210" t="s">
        <v>85</v>
      </c>
      <c r="AJ210" t="s">
        <v>85</v>
      </c>
      <c r="AK210" t="s">
        <v>85</v>
      </c>
      <c r="AL210" t="s">
        <v>77</v>
      </c>
      <c r="AN210" s="12"/>
      <c r="AO210" s="12"/>
      <c r="AP210" s="12"/>
      <c r="AQ210" s="12"/>
      <c r="AR210" s="12"/>
      <c r="AS210" s="12"/>
      <c r="AX210" t="s">
        <v>79</v>
      </c>
      <c r="AZ210" s="13" t="s">
        <v>84</v>
      </c>
      <c r="BA210" s="13" t="s">
        <v>80</v>
      </c>
      <c r="BB210" s="13" t="s">
        <v>78</v>
      </c>
      <c r="BC210" s="13" t="s">
        <v>83</v>
      </c>
      <c r="BD210" s="13" t="s">
        <v>79</v>
      </c>
      <c r="BE210" s="13"/>
      <c r="BF210" t="s">
        <v>79</v>
      </c>
      <c r="BI210" t="s">
        <v>79</v>
      </c>
      <c r="BJ210" t="s">
        <v>79</v>
      </c>
      <c r="BL210" s="13" t="s">
        <v>79</v>
      </c>
      <c r="BM210" s="13"/>
      <c r="BN210" s="13" t="s">
        <v>78</v>
      </c>
      <c r="BO210" s="13"/>
      <c r="BP210" s="13" t="s">
        <v>79</v>
      </c>
      <c r="BQ210" s="13"/>
      <c r="BR210" t="s">
        <v>79</v>
      </c>
      <c r="BU210" t="s">
        <v>83</v>
      </c>
      <c r="BX210" s="13"/>
      <c r="BY210" s="13"/>
      <c r="BZ210" s="13"/>
      <c r="CA210" s="13"/>
      <c r="CB210" s="13"/>
      <c r="CC210" s="13"/>
    </row>
    <row r="211" spans="1:81" x14ac:dyDescent="0.2">
      <c r="A211" s="3">
        <f t="shared" si="16"/>
        <v>5</v>
      </c>
      <c r="B211" s="4"/>
      <c r="C211" s="4"/>
      <c r="D211" s="5">
        <f t="shared" si="17"/>
        <v>1</v>
      </c>
      <c r="E211" s="5" t="b">
        <f t="shared" si="18"/>
        <v>0</v>
      </c>
      <c r="F211" s="6">
        <f t="shared" si="19"/>
        <v>209</v>
      </c>
      <c r="G211" s="6">
        <f t="shared" si="20"/>
        <v>209</v>
      </c>
      <c r="H211" s="11">
        <v>16</v>
      </c>
      <c r="I211" s="11">
        <v>1</v>
      </c>
      <c r="J211" t="s">
        <v>75</v>
      </c>
      <c r="K211" t="s">
        <v>85</v>
      </c>
      <c r="L211" t="s">
        <v>85</v>
      </c>
      <c r="M211" t="s">
        <v>85</v>
      </c>
      <c r="N211" t="s">
        <v>77</v>
      </c>
      <c r="P211" s="12" t="s">
        <v>85</v>
      </c>
      <c r="Q211" s="12" t="s">
        <v>81</v>
      </c>
      <c r="R211" s="12" t="s">
        <v>81</v>
      </c>
      <c r="S211" s="12" t="s">
        <v>81</v>
      </c>
      <c r="T211" s="12" t="s">
        <v>85</v>
      </c>
      <c r="U211" s="12"/>
      <c r="V211" t="s">
        <v>85</v>
      </c>
      <c r="W211" t="s">
        <v>81</v>
      </c>
      <c r="X211" t="s">
        <v>85</v>
      </c>
      <c r="Y211" t="s">
        <v>81</v>
      </c>
      <c r="Z211" t="s">
        <v>85</v>
      </c>
      <c r="AB211" s="12" t="s">
        <v>85</v>
      </c>
      <c r="AC211" s="12" t="s">
        <v>81</v>
      </c>
      <c r="AD211" s="12" t="s">
        <v>81</v>
      </c>
      <c r="AE211" s="12" t="s">
        <v>81</v>
      </c>
      <c r="AF211" s="12" t="s">
        <v>85</v>
      </c>
      <c r="AG211" s="12"/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N211" s="12"/>
      <c r="AO211" s="12"/>
      <c r="AP211" s="12"/>
      <c r="AQ211" s="12"/>
      <c r="AR211" s="12"/>
      <c r="AS211" s="12"/>
      <c r="AZ211" s="13"/>
      <c r="BA211" s="13"/>
      <c r="BB211" s="13"/>
      <c r="BC211" s="13"/>
      <c r="BD211" s="13"/>
      <c r="BE211" s="13"/>
      <c r="BF211" t="s">
        <v>78</v>
      </c>
      <c r="BH211" t="s">
        <v>78</v>
      </c>
      <c r="BL211" s="13" t="s">
        <v>80</v>
      </c>
      <c r="BM211" s="13"/>
      <c r="BN211" s="13"/>
      <c r="BO211" s="13" t="s">
        <v>78</v>
      </c>
      <c r="BP211" s="13"/>
      <c r="BQ211" s="13"/>
      <c r="BR211" t="s">
        <v>79</v>
      </c>
      <c r="BX211" s="13"/>
      <c r="BY211" s="13"/>
      <c r="BZ211" s="13"/>
      <c r="CA211" s="13"/>
      <c r="CB211" s="13"/>
      <c r="CC211" s="13"/>
    </row>
    <row r="212" spans="1:81" x14ac:dyDescent="0.2">
      <c r="A212" s="3">
        <f t="shared" si="16"/>
        <v>5</v>
      </c>
      <c r="B212" s="4"/>
      <c r="C212" s="4"/>
      <c r="D212" s="5">
        <f t="shared" si="17"/>
        <v>1</v>
      </c>
      <c r="E212" s="5" t="b">
        <f t="shared" si="18"/>
        <v>0</v>
      </c>
      <c r="F212" s="6">
        <f t="shared" si="19"/>
        <v>210</v>
      </c>
      <c r="G212" s="6">
        <f t="shared" si="20"/>
        <v>210</v>
      </c>
      <c r="H212" s="11">
        <v>21</v>
      </c>
      <c r="I212" s="11">
        <v>1</v>
      </c>
      <c r="J212" t="s">
        <v>75</v>
      </c>
      <c r="K212" t="s">
        <v>76</v>
      </c>
      <c r="L212" t="s">
        <v>76</v>
      </c>
      <c r="M212" t="s">
        <v>76</v>
      </c>
      <c r="N212" t="s">
        <v>76</v>
      </c>
      <c r="P212" s="12" t="s">
        <v>76</v>
      </c>
      <c r="Q212" s="12" t="s">
        <v>76</v>
      </c>
      <c r="R212" s="12" t="s">
        <v>76</v>
      </c>
      <c r="S212" s="12" t="s">
        <v>76</v>
      </c>
      <c r="T212" s="12" t="s">
        <v>76</v>
      </c>
      <c r="U212" s="12"/>
      <c r="V212" t="s">
        <v>77</v>
      </c>
      <c r="W212" t="s">
        <v>76</v>
      </c>
      <c r="X212" t="s">
        <v>76</v>
      </c>
      <c r="Y212" t="s">
        <v>76</v>
      </c>
      <c r="Z212" t="s">
        <v>76</v>
      </c>
      <c r="AB212" s="12" t="s">
        <v>76</v>
      </c>
      <c r="AC212" s="12" t="s">
        <v>76</v>
      </c>
      <c r="AD212" s="12" t="s">
        <v>76</v>
      </c>
      <c r="AE212" s="12" t="s">
        <v>76</v>
      </c>
      <c r="AF212" s="12" t="s">
        <v>76</v>
      </c>
      <c r="AG212" s="12"/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N212" s="12"/>
      <c r="AO212" s="12"/>
      <c r="AP212" s="12"/>
      <c r="AQ212" s="12"/>
      <c r="AR212" s="12"/>
      <c r="AS212" s="12"/>
      <c r="AW212" t="s">
        <v>78</v>
      </c>
      <c r="AX212" t="s">
        <v>79</v>
      </c>
      <c r="AZ212" s="13" t="s">
        <v>83</v>
      </c>
      <c r="BA212" s="13" t="s">
        <v>83</v>
      </c>
      <c r="BB212" s="13"/>
      <c r="BC212" s="13" t="s">
        <v>79</v>
      </c>
      <c r="BD212" s="13" t="s">
        <v>78</v>
      </c>
      <c r="BE212" s="13"/>
      <c r="BG212" t="s">
        <v>83</v>
      </c>
      <c r="BH212" t="s">
        <v>78</v>
      </c>
      <c r="BI212" t="s">
        <v>79</v>
      </c>
      <c r="BJ212" t="s">
        <v>82</v>
      </c>
      <c r="BL212" s="13" t="s">
        <v>83</v>
      </c>
      <c r="BM212" s="13" t="s">
        <v>83</v>
      </c>
      <c r="BN212" s="13"/>
      <c r="BO212" s="13"/>
      <c r="BP212" s="13" t="s">
        <v>79</v>
      </c>
      <c r="BQ212" s="13"/>
      <c r="BR212" t="s">
        <v>80</v>
      </c>
      <c r="BS212" t="s">
        <v>82</v>
      </c>
      <c r="BT212" t="s">
        <v>78</v>
      </c>
      <c r="BU212" t="s">
        <v>79</v>
      </c>
      <c r="BV212" t="s">
        <v>84</v>
      </c>
      <c r="BX212" s="13"/>
      <c r="BY212" s="13"/>
      <c r="BZ212" s="13"/>
      <c r="CA212" s="13"/>
      <c r="CB212" s="13"/>
      <c r="CC212" s="13"/>
    </row>
    <row r="213" spans="1:81" x14ac:dyDescent="0.2">
      <c r="A213" s="3">
        <f t="shared" si="16"/>
        <v>5</v>
      </c>
      <c r="B213" s="4"/>
      <c r="C213" s="4"/>
      <c r="D213" s="5">
        <f t="shared" si="17"/>
        <v>1</v>
      </c>
      <c r="E213" s="5" t="b">
        <f t="shared" si="18"/>
        <v>0</v>
      </c>
      <c r="F213" s="6">
        <f t="shared" si="19"/>
        <v>211</v>
      </c>
      <c r="G213" s="6">
        <f t="shared" si="20"/>
        <v>211</v>
      </c>
      <c r="H213" s="11">
        <v>28</v>
      </c>
      <c r="I213" s="11">
        <v>1</v>
      </c>
      <c r="J213" t="s">
        <v>75</v>
      </c>
      <c r="K213" t="s">
        <v>77</v>
      </c>
      <c r="L213" t="s">
        <v>81</v>
      </c>
      <c r="M213" t="s">
        <v>76</v>
      </c>
      <c r="N213" t="s">
        <v>81</v>
      </c>
      <c r="P213" s="12" t="s">
        <v>76</v>
      </c>
      <c r="Q213" s="12" t="s">
        <v>81</v>
      </c>
      <c r="R213" s="12" t="s">
        <v>76</v>
      </c>
      <c r="S213" s="12" t="s">
        <v>81</v>
      </c>
      <c r="T213" s="12" t="s">
        <v>76</v>
      </c>
      <c r="U213" s="12"/>
      <c r="V213" t="s">
        <v>81</v>
      </c>
      <c r="W213" t="s">
        <v>76</v>
      </c>
      <c r="X213" t="s">
        <v>81</v>
      </c>
      <c r="Y213" t="s">
        <v>76</v>
      </c>
      <c r="Z213" t="s">
        <v>81</v>
      </c>
      <c r="AB213" s="12" t="s">
        <v>76</v>
      </c>
      <c r="AC213" s="12" t="s">
        <v>81</v>
      </c>
      <c r="AD213" s="12" t="s">
        <v>76</v>
      </c>
      <c r="AE213" s="12" t="s">
        <v>81</v>
      </c>
      <c r="AF213" s="12" t="s">
        <v>76</v>
      </c>
      <c r="AG213" s="12"/>
      <c r="AH213" t="s">
        <v>81</v>
      </c>
      <c r="AI213" t="s">
        <v>76</v>
      </c>
      <c r="AJ213" t="s">
        <v>81</v>
      </c>
      <c r="AK213" t="s">
        <v>76</v>
      </c>
      <c r="AL213" t="s">
        <v>81</v>
      </c>
      <c r="AN213" s="12"/>
      <c r="AO213" s="12"/>
      <c r="AP213" s="12"/>
      <c r="AQ213" s="12"/>
      <c r="AR213" s="12"/>
      <c r="AS213" s="12"/>
      <c r="AX213" t="s">
        <v>78</v>
      </c>
      <c r="AZ213" s="13" t="s">
        <v>78</v>
      </c>
      <c r="BA213" s="13"/>
      <c r="BB213" s="13" t="s">
        <v>78</v>
      </c>
      <c r="BC213" s="13"/>
      <c r="BD213" s="13" t="s">
        <v>78</v>
      </c>
      <c r="BE213" s="13"/>
      <c r="BI213" t="s">
        <v>78</v>
      </c>
      <c r="BL213" s="13" t="s">
        <v>78</v>
      </c>
      <c r="BM213" s="13" t="s">
        <v>78</v>
      </c>
      <c r="BN213" s="13"/>
      <c r="BO213" s="13" t="s">
        <v>78</v>
      </c>
      <c r="BP213" s="13" t="s">
        <v>78</v>
      </c>
      <c r="BQ213" s="13"/>
      <c r="BS213" t="s">
        <v>78</v>
      </c>
      <c r="BU213" t="s">
        <v>78</v>
      </c>
      <c r="BX213" s="13"/>
      <c r="BY213" s="13"/>
      <c r="BZ213" s="13"/>
      <c r="CA213" s="13"/>
      <c r="CB213" s="13"/>
      <c r="CC213" s="13"/>
    </row>
    <row r="214" spans="1:81" x14ac:dyDescent="0.2">
      <c r="A214" s="3">
        <f t="shared" si="16"/>
        <v>5</v>
      </c>
      <c r="B214" s="4"/>
      <c r="C214" s="4"/>
      <c r="D214" s="5">
        <f t="shared" si="17"/>
        <v>1</v>
      </c>
      <c r="E214" s="5" t="b">
        <f t="shared" si="18"/>
        <v>0</v>
      </c>
      <c r="F214" s="6">
        <f t="shared" si="19"/>
        <v>212</v>
      </c>
      <c r="G214" s="6">
        <f t="shared" si="20"/>
        <v>212</v>
      </c>
      <c r="H214" s="11">
        <v>24</v>
      </c>
      <c r="I214" s="11">
        <v>1</v>
      </c>
      <c r="J214" t="s">
        <v>75</v>
      </c>
      <c r="K214" t="s">
        <v>81</v>
      </c>
      <c r="L214" t="s">
        <v>77</v>
      </c>
      <c r="M214" t="s">
        <v>76</v>
      </c>
      <c r="N214" t="s">
        <v>81</v>
      </c>
      <c r="P214" s="12" t="s">
        <v>81</v>
      </c>
      <c r="Q214" s="12" t="s">
        <v>81</v>
      </c>
      <c r="R214" s="12" t="s">
        <v>76</v>
      </c>
      <c r="S214" s="12" t="s">
        <v>76</v>
      </c>
      <c r="T214" s="12" t="s">
        <v>81</v>
      </c>
      <c r="U214" s="12"/>
      <c r="V214" t="s">
        <v>76</v>
      </c>
      <c r="W214" t="s">
        <v>76</v>
      </c>
      <c r="X214" t="s">
        <v>81</v>
      </c>
      <c r="Y214" t="s">
        <v>81</v>
      </c>
      <c r="Z214" t="s">
        <v>76</v>
      </c>
      <c r="AB214" s="12" t="s">
        <v>76</v>
      </c>
      <c r="AC214" s="12" t="s">
        <v>76</v>
      </c>
      <c r="AD214" s="12" t="s">
        <v>81</v>
      </c>
      <c r="AE214" s="12" t="s">
        <v>76</v>
      </c>
      <c r="AF214" s="12" t="s">
        <v>76</v>
      </c>
      <c r="AG214" s="12"/>
      <c r="AH214" t="s">
        <v>81</v>
      </c>
      <c r="AI214" t="s">
        <v>81</v>
      </c>
      <c r="AJ214" t="s">
        <v>76</v>
      </c>
      <c r="AK214" t="s">
        <v>76</v>
      </c>
      <c r="AL214" t="s">
        <v>76</v>
      </c>
      <c r="AN214" s="12"/>
      <c r="AO214" s="12"/>
      <c r="AP214" s="12"/>
      <c r="AQ214" s="12"/>
      <c r="AR214" s="12"/>
      <c r="AS214" s="12"/>
      <c r="AW214" t="s">
        <v>80</v>
      </c>
      <c r="AZ214" s="13"/>
      <c r="BA214" s="13" t="s">
        <v>78</v>
      </c>
      <c r="BB214" s="13"/>
      <c r="BC214" s="13"/>
      <c r="BD214" s="13"/>
      <c r="BE214" s="13"/>
      <c r="BL214" s="13" t="s">
        <v>78</v>
      </c>
      <c r="BM214" s="13"/>
      <c r="BN214" s="13"/>
      <c r="BO214" s="13"/>
      <c r="BP214" s="13" t="s">
        <v>79</v>
      </c>
      <c r="BQ214" s="13"/>
      <c r="BU214" t="s">
        <v>79</v>
      </c>
      <c r="BV214" t="s">
        <v>78</v>
      </c>
      <c r="BX214" s="13"/>
      <c r="BY214" s="13"/>
      <c r="BZ214" s="13"/>
      <c r="CA214" s="13"/>
      <c r="CB214" s="13"/>
      <c r="CC214" s="13"/>
    </row>
    <row r="215" spans="1:81" x14ac:dyDescent="0.2">
      <c r="A215" s="3">
        <f t="shared" si="16"/>
        <v>5</v>
      </c>
      <c r="B215" s="4"/>
      <c r="C215" s="4"/>
      <c r="D215" s="5">
        <f t="shared" si="17"/>
        <v>1</v>
      </c>
      <c r="E215" s="5" t="b">
        <f t="shared" si="18"/>
        <v>0</v>
      </c>
      <c r="F215" s="6">
        <f t="shared" si="19"/>
        <v>213</v>
      </c>
      <c r="G215" s="6">
        <f t="shared" si="20"/>
        <v>213</v>
      </c>
      <c r="H215" s="11">
        <v>22</v>
      </c>
      <c r="I215" s="11">
        <v>1</v>
      </c>
      <c r="J215" t="s">
        <v>75</v>
      </c>
      <c r="K215" t="s">
        <v>81</v>
      </c>
      <c r="L215" t="s">
        <v>76</v>
      </c>
      <c r="M215" t="s">
        <v>81</v>
      </c>
      <c r="N215" t="s">
        <v>77</v>
      </c>
      <c r="P215" s="12" t="s">
        <v>85</v>
      </c>
      <c r="Q215" s="12" t="s">
        <v>76</v>
      </c>
      <c r="R215" s="12" t="s">
        <v>85</v>
      </c>
      <c r="S215" s="12" t="s">
        <v>76</v>
      </c>
      <c r="T215" s="12" t="s">
        <v>85</v>
      </c>
      <c r="U215" s="12"/>
      <c r="V215" t="s">
        <v>76</v>
      </c>
      <c r="W215" t="s">
        <v>81</v>
      </c>
      <c r="X215" t="s">
        <v>76</v>
      </c>
      <c r="Y215" t="s">
        <v>81</v>
      </c>
      <c r="Z215" t="s">
        <v>76</v>
      </c>
      <c r="AB215" s="12" t="s">
        <v>85</v>
      </c>
      <c r="AC215" s="12" t="s">
        <v>76</v>
      </c>
      <c r="AD215" s="12" t="s">
        <v>85</v>
      </c>
      <c r="AE215" s="12" t="s">
        <v>76</v>
      </c>
      <c r="AF215" s="12" t="s">
        <v>85</v>
      </c>
      <c r="AG215" s="12"/>
      <c r="AH215" t="s">
        <v>76</v>
      </c>
      <c r="AI215" t="s">
        <v>81</v>
      </c>
      <c r="AJ215" t="s">
        <v>76</v>
      </c>
      <c r="AK215" t="s">
        <v>81</v>
      </c>
      <c r="AL215" t="s">
        <v>76</v>
      </c>
      <c r="AN215" s="12"/>
      <c r="AO215" s="12"/>
      <c r="AP215" s="12"/>
      <c r="AQ215" s="12"/>
      <c r="AR215" s="12"/>
      <c r="AS215" s="12"/>
      <c r="AV215" t="s">
        <v>78</v>
      </c>
      <c r="AZ215" s="13"/>
      <c r="BA215" s="13" t="s">
        <v>78</v>
      </c>
      <c r="BB215" s="13"/>
      <c r="BC215" s="13" t="s">
        <v>78</v>
      </c>
      <c r="BD215" s="13"/>
      <c r="BE215" s="13"/>
      <c r="BF215" t="s">
        <v>78</v>
      </c>
      <c r="BH215" t="s">
        <v>78</v>
      </c>
      <c r="BJ215" t="s">
        <v>78</v>
      </c>
      <c r="BL215" s="13"/>
      <c r="BM215" s="13" t="s">
        <v>78</v>
      </c>
      <c r="BN215" s="13"/>
      <c r="BO215" s="13" t="s">
        <v>78</v>
      </c>
      <c r="BP215" s="13"/>
      <c r="BQ215" s="13"/>
      <c r="BR215" t="s">
        <v>78</v>
      </c>
      <c r="BT215" t="s">
        <v>78</v>
      </c>
      <c r="BV215" t="s">
        <v>78</v>
      </c>
      <c r="BX215" s="13"/>
      <c r="BY215" s="13"/>
      <c r="BZ215" s="13"/>
      <c r="CA215" s="13"/>
      <c r="CB215" s="13"/>
      <c r="CC215" s="13"/>
    </row>
    <row r="216" spans="1:81" x14ac:dyDescent="0.2">
      <c r="A216" s="3">
        <f t="shared" si="16"/>
        <v>5</v>
      </c>
      <c r="B216" s="4"/>
      <c r="C216" s="4"/>
      <c r="D216" s="5">
        <f t="shared" si="17"/>
        <v>1</v>
      </c>
      <c r="E216" s="5" t="b">
        <f t="shared" si="18"/>
        <v>0</v>
      </c>
      <c r="F216" s="6">
        <f t="shared" si="19"/>
        <v>214</v>
      </c>
      <c r="G216" s="6">
        <f t="shared" si="20"/>
        <v>214</v>
      </c>
      <c r="H216" s="11">
        <v>21</v>
      </c>
      <c r="I216" s="11">
        <v>1</v>
      </c>
      <c r="J216" t="s">
        <v>75</v>
      </c>
      <c r="K216" t="s">
        <v>77</v>
      </c>
      <c r="L216" t="s">
        <v>76</v>
      </c>
      <c r="M216" t="s">
        <v>76</v>
      </c>
      <c r="N216" t="s">
        <v>76</v>
      </c>
      <c r="P216" s="12" t="s">
        <v>76</v>
      </c>
      <c r="Q216" s="12" t="s">
        <v>76</v>
      </c>
      <c r="R216" s="12" t="s">
        <v>81</v>
      </c>
      <c r="S216" s="12" t="s">
        <v>81</v>
      </c>
      <c r="T216" s="12" t="s">
        <v>76</v>
      </c>
      <c r="U216" s="12"/>
      <c r="V216" t="s">
        <v>76</v>
      </c>
      <c r="W216" t="s">
        <v>81</v>
      </c>
      <c r="X216" t="s">
        <v>81</v>
      </c>
      <c r="Y216" t="s">
        <v>76</v>
      </c>
      <c r="Z216" t="s">
        <v>76</v>
      </c>
      <c r="AB216" s="12" t="s">
        <v>76</v>
      </c>
      <c r="AC216" s="12" t="s">
        <v>81</v>
      </c>
      <c r="AD216" s="12" t="s">
        <v>81</v>
      </c>
      <c r="AE216" s="12" t="s">
        <v>76</v>
      </c>
      <c r="AF216" s="12" t="s">
        <v>76</v>
      </c>
      <c r="AG216" s="12"/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N216" s="12"/>
      <c r="AO216" s="12"/>
      <c r="AP216" s="12"/>
      <c r="AQ216" s="12"/>
      <c r="AR216" s="12"/>
      <c r="AS216" s="12"/>
      <c r="AZ216" s="13" t="s">
        <v>82</v>
      </c>
      <c r="BA216" s="13" t="s">
        <v>79</v>
      </c>
      <c r="BB216" s="13"/>
      <c r="BC216" s="13"/>
      <c r="BD216" s="13"/>
      <c r="BE216" s="13"/>
      <c r="BF216" t="s">
        <v>82</v>
      </c>
      <c r="BI216" t="s">
        <v>80</v>
      </c>
      <c r="BJ216" t="s">
        <v>79</v>
      </c>
      <c r="BL216" s="13" t="s">
        <v>79</v>
      </c>
      <c r="BM216" s="13" t="s">
        <v>80</v>
      </c>
      <c r="BN216" s="13"/>
      <c r="BO216" s="13" t="s">
        <v>79</v>
      </c>
      <c r="BP216" s="13" t="s">
        <v>78</v>
      </c>
      <c r="BQ216" s="13"/>
      <c r="BR216" t="s">
        <v>78</v>
      </c>
      <c r="BS216" t="s">
        <v>79</v>
      </c>
      <c r="BT216" t="s">
        <v>79</v>
      </c>
      <c r="BU216" t="s">
        <v>78</v>
      </c>
      <c r="BV216" t="s">
        <v>78</v>
      </c>
      <c r="BX216" s="13"/>
      <c r="BY216" s="13"/>
      <c r="BZ216" s="13"/>
      <c r="CA216" s="13"/>
      <c r="CB216" s="13"/>
      <c r="CC216" s="13"/>
    </row>
    <row r="217" spans="1:81" x14ac:dyDescent="0.2">
      <c r="A217" s="3">
        <f t="shared" si="16"/>
        <v>5</v>
      </c>
      <c r="B217" s="4"/>
      <c r="C217" s="4"/>
      <c r="D217" s="5">
        <f t="shared" si="17"/>
        <v>1</v>
      </c>
      <c r="E217" s="5" t="b">
        <f t="shared" si="18"/>
        <v>0</v>
      </c>
      <c r="F217" s="6">
        <f t="shared" si="19"/>
        <v>215</v>
      </c>
      <c r="G217" s="6">
        <f t="shared" si="20"/>
        <v>215</v>
      </c>
      <c r="H217" s="11">
        <v>19</v>
      </c>
      <c r="I217" s="11">
        <v>1</v>
      </c>
      <c r="J217" t="s">
        <v>76</v>
      </c>
      <c r="K217" t="s">
        <v>85</v>
      </c>
      <c r="L217" t="s">
        <v>75</v>
      </c>
      <c r="M217" t="s">
        <v>85</v>
      </c>
      <c r="N217" t="s">
        <v>76</v>
      </c>
      <c r="P217" s="12" t="s">
        <v>81</v>
      </c>
      <c r="Q217" s="12" t="s">
        <v>85</v>
      </c>
      <c r="R217" s="12" t="s">
        <v>85</v>
      </c>
      <c r="S217" s="12" t="s">
        <v>85</v>
      </c>
      <c r="T217" s="12" t="s">
        <v>81</v>
      </c>
      <c r="U217" s="12"/>
      <c r="V217" t="s">
        <v>81</v>
      </c>
      <c r="W217" t="s">
        <v>81</v>
      </c>
      <c r="X217" t="s">
        <v>85</v>
      </c>
      <c r="Y217" t="s">
        <v>81</v>
      </c>
      <c r="Z217" t="s">
        <v>81</v>
      </c>
      <c r="AB217" s="12" t="s">
        <v>81</v>
      </c>
      <c r="AC217" s="12" t="s">
        <v>85</v>
      </c>
      <c r="AD217" s="12" t="s">
        <v>85</v>
      </c>
      <c r="AE217" s="12" t="s">
        <v>85</v>
      </c>
      <c r="AF217" s="12" t="s">
        <v>81</v>
      </c>
      <c r="AG217" s="12"/>
      <c r="AH217" t="s">
        <v>76</v>
      </c>
      <c r="AI217" t="s">
        <v>85</v>
      </c>
      <c r="AJ217" t="s">
        <v>77</v>
      </c>
      <c r="AK217" t="s">
        <v>85</v>
      </c>
      <c r="AL217" t="s">
        <v>76</v>
      </c>
      <c r="AN217" s="12"/>
      <c r="AO217" s="12"/>
      <c r="AP217" s="12"/>
      <c r="AQ217" s="12"/>
      <c r="AR217" s="12"/>
      <c r="AS217" s="12"/>
      <c r="AT217" t="s">
        <v>79</v>
      </c>
      <c r="AX217" t="s">
        <v>79</v>
      </c>
      <c r="AZ217" s="13"/>
      <c r="BA217" s="13"/>
      <c r="BB217" s="13" t="s">
        <v>78</v>
      </c>
      <c r="BC217" s="13"/>
      <c r="BD217" s="13"/>
      <c r="BE217" s="13"/>
      <c r="BG217" t="s">
        <v>78</v>
      </c>
      <c r="BH217" t="s">
        <v>83</v>
      </c>
      <c r="BI217" t="s">
        <v>78</v>
      </c>
      <c r="BL217" s="13"/>
      <c r="BM217" s="13"/>
      <c r="BN217" s="13" t="s">
        <v>78</v>
      </c>
      <c r="BO217" s="13"/>
      <c r="BP217" s="13"/>
      <c r="BQ217" s="13"/>
      <c r="BR217" t="s">
        <v>84</v>
      </c>
      <c r="BS217" t="s">
        <v>79</v>
      </c>
      <c r="BU217" t="s">
        <v>79</v>
      </c>
      <c r="BV217" t="s">
        <v>80</v>
      </c>
      <c r="BX217" s="13"/>
      <c r="BY217" s="13"/>
      <c r="BZ217" s="13"/>
      <c r="CA217" s="13"/>
      <c r="CB217" s="13"/>
      <c r="CC217" s="13"/>
    </row>
    <row r="218" spans="1:81" x14ac:dyDescent="0.2">
      <c r="A218" s="3">
        <f t="shared" si="16"/>
        <v>5</v>
      </c>
      <c r="B218" s="4"/>
      <c r="C218" s="4"/>
      <c r="D218" s="5">
        <f t="shared" si="17"/>
        <v>1</v>
      </c>
      <c r="E218" s="5" t="b">
        <f t="shared" si="18"/>
        <v>0</v>
      </c>
      <c r="F218" s="6">
        <f t="shared" si="19"/>
        <v>216</v>
      </c>
      <c r="G218" s="6">
        <f t="shared" si="20"/>
        <v>216</v>
      </c>
      <c r="H218" s="11">
        <v>20</v>
      </c>
      <c r="I218" s="11">
        <v>1</v>
      </c>
      <c r="J218" t="s">
        <v>75</v>
      </c>
      <c r="K218" t="s">
        <v>85</v>
      </c>
      <c r="L218" t="s">
        <v>76</v>
      </c>
      <c r="M218" t="s">
        <v>85</v>
      </c>
      <c r="N218" t="s">
        <v>77</v>
      </c>
      <c r="P218" s="12" t="s">
        <v>76</v>
      </c>
      <c r="Q218" s="12" t="s">
        <v>81</v>
      </c>
      <c r="R218" s="12" t="s">
        <v>76</v>
      </c>
      <c r="S218" s="12" t="s">
        <v>81</v>
      </c>
      <c r="T218" s="12" t="s">
        <v>76</v>
      </c>
      <c r="U218" s="12"/>
      <c r="V218" t="s">
        <v>76</v>
      </c>
      <c r="W218" t="s">
        <v>81</v>
      </c>
      <c r="X218" t="s">
        <v>76</v>
      </c>
      <c r="Y218" t="s">
        <v>81</v>
      </c>
      <c r="Z218" t="s">
        <v>76</v>
      </c>
      <c r="AB218" s="12" t="s">
        <v>76</v>
      </c>
      <c r="AC218" s="12" t="s">
        <v>81</v>
      </c>
      <c r="AD218" s="12" t="s">
        <v>81</v>
      </c>
      <c r="AE218" s="12" t="s">
        <v>81</v>
      </c>
      <c r="AF218" s="12" t="s">
        <v>76</v>
      </c>
      <c r="AG218" s="12"/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N218" s="12"/>
      <c r="AO218" s="12"/>
      <c r="AP218" s="12"/>
      <c r="AQ218" s="12"/>
      <c r="AR218" s="12"/>
      <c r="AS218" s="12"/>
      <c r="AV218" t="s">
        <v>79</v>
      </c>
      <c r="AZ218" s="13" t="s">
        <v>78</v>
      </c>
      <c r="BA218" s="13"/>
      <c r="BB218" s="13" t="s">
        <v>78</v>
      </c>
      <c r="BC218" s="13"/>
      <c r="BD218" s="13" t="s">
        <v>78</v>
      </c>
      <c r="BE218" s="13"/>
      <c r="BF218" t="s">
        <v>84</v>
      </c>
      <c r="BH218" t="s">
        <v>78</v>
      </c>
      <c r="BJ218" t="s">
        <v>84</v>
      </c>
      <c r="BL218" s="13" t="s">
        <v>83</v>
      </c>
      <c r="BM218" s="13" t="s">
        <v>83</v>
      </c>
      <c r="BN218" s="13" t="s">
        <v>80</v>
      </c>
      <c r="BO218" s="13" t="s">
        <v>83</v>
      </c>
      <c r="BP218" s="13" t="s">
        <v>83</v>
      </c>
      <c r="BQ218" s="13"/>
      <c r="BR218" t="s">
        <v>78</v>
      </c>
      <c r="BT218" t="s">
        <v>83</v>
      </c>
      <c r="BV218" t="s">
        <v>78</v>
      </c>
      <c r="BX218" s="13"/>
      <c r="BY218" s="13"/>
      <c r="BZ218" s="13"/>
      <c r="CA218" s="13"/>
      <c r="CB218" s="13"/>
      <c r="CC218" s="13"/>
    </row>
    <row r="219" spans="1:81" x14ac:dyDescent="0.2">
      <c r="A219" s="3">
        <f t="shared" si="16"/>
        <v>5</v>
      </c>
      <c r="B219" s="4"/>
      <c r="C219" s="4"/>
      <c r="D219" s="5">
        <f t="shared" si="17"/>
        <v>1</v>
      </c>
      <c r="E219" s="5" t="b">
        <f t="shared" si="18"/>
        <v>0</v>
      </c>
      <c r="F219" s="6">
        <f t="shared" si="19"/>
        <v>217</v>
      </c>
      <c r="G219" s="6">
        <f t="shared" si="20"/>
        <v>217</v>
      </c>
      <c r="H219" s="11">
        <v>19</v>
      </c>
      <c r="I219" s="11">
        <v>1</v>
      </c>
      <c r="J219" t="s">
        <v>75</v>
      </c>
      <c r="K219" t="s">
        <v>76</v>
      </c>
      <c r="L219" t="s">
        <v>76</v>
      </c>
      <c r="M219" t="s">
        <v>76</v>
      </c>
      <c r="N219" t="s">
        <v>76</v>
      </c>
      <c r="P219" s="12" t="s">
        <v>81</v>
      </c>
      <c r="Q219" s="12" t="s">
        <v>81</v>
      </c>
      <c r="R219" s="12" t="s">
        <v>81</v>
      </c>
      <c r="S219" s="12" t="s">
        <v>81</v>
      </c>
      <c r="T219" s="12" t="s">
        <v>76</v>
      </c>
      <c r="U219" s="12"/>
      <c r="V219" t="s">
        <v>77</v>
      </c>
      <c r="W219" t="s">
        <v>85</v>
      </c>
      <c r="X219" t="s">
        <v>85</v>
      </c>
      <c r="Y219" t="s">
        <v>85</v>
      </c>
      <c r="Z219" t="s">
        <v>76</v>
      </c>
      <c r="AB219" s="12" t="s">
        <v>81</v>
      </c>
      <c r="AC219" s="12" t="s">
        <v>81</v>
      </c>
      <c r="AD219" s="12" t="s">
        <v>81</v>
      </c>
      <c r="AE219" s="12" t="s">
        <v>81</v>
      </c>
      <c r="AF219" s="12" t="s">
        <v>76</v>
      </c>
      <c r="AG219" s="12"/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N219" s="12"/>
      <c r="AO219" s="12"/>
      <c r="AP219" s="12"/>
      <c r="AQ219" s="12"/>
      <c r="AR219" s="12"/>
      <c r="AS219" s="12"/>
      <c r="AU219" t="s">
        <v>84</v>
      </c>
      <c r="AX219" t="s">
        <v>78</v>
      </c>
      <c r="AZ219" s="13" t="s">
        <v>79</v>
      </c>
      <c r="BA219" s="13"/>
      <c r="BB219" s="13"/>
      <c r="BC219" s="13"/>
      <c r="BD219" s="13"/>
      <c r="BE219" s="13"/>
      <c r="BG219" t="s">
        <v>83</v>
      </c>
      <c r="BH219" t="s">
        <v>83</v>
      </c>
      <c r="BI219" t="s">
        <v>83</v>
      </c>
      <c r="BJ219" t="s">
        <v>84</v>
      </c>
      <c r="BL219" s="13" t="s">
        <v>79</v>
      </c>
      <c r="BM219" s="13"/>
      <c r="BN219" s="13"/>
      <c r="BO219" s="13"/>
      <c r="BP219" s="13"/>
      <c r="BQ219" s="13"/>
      <c r="BR219" t="s">
        <v>78</v>
      </c>
      <c r="BS219" t="s">
        <v>84</v>
      </c>
      <c r="BV219" t="s">
        <v>78</v>
      </c>
      <c r="BX219" s="13"/>
      <c r="BY219" s="13"/>
      <c r="BZ219" s="13"/>
      <c r="CA219" s="13"/>
      <c r="CB219" s="13"/>
      <c r="CC219" s="13"/>
    </row>
    <row r="220" spans="1:81" x14ac:dyDescent="0.2">
      <c r="A220" s="3">
        <f t="shared" si="16"/>
        <v>5</v>
      </c>
      <c r="B220" s="4"/>
      <c r="C220" s="4"/>
      <c r="D220" s="5">
        <f t="shared" si="17"/>
        <v>1</v>
      </c>
      <c r="E220" s="5" t="b">
        <f t="shared" si="18"/>
        <v>0</v>
      </c>
      <c r="F220" s="6">
        <f t="shared" si="19"/>
        <v>218</v>
      </c>
      <c r="G220" s="6">
        <f t="shared" si="20"/>
        <v>218</v>
      </c>
      <c r="H220" s="11">
        <v>12</v>
      </c>
      <c r="I220" s="11">
        <v>1</v>
      </c>
      <c r="J220" t="s">
        <v>75</v>
      </c>
      <c r="K220" t="s">
        <v>76</v>
      </c>
      <c r="L220" t="s">
        <v>77</v>
      </c>
      <c r="M220" t="s">
        <v>76</v>
      </c>
      <c r="N220" t="s">
        <v>76</v>
      </c>
      <c r="P220" s="12" t="s">
        <v>85</v>
      </c>
      <c r="Q220" s="12" t="s">
        <v>76</v>
      </c>
      <c r="R220" s="12" t="s">
        <v>85</v>
      </c>
      <c r="S220" s="12" t="s">
        <v>85</v>
      </c>
      <c r="T220" s="12" t="s">
        <v>76</v>
      </c>
      <c r="U220" s="12"/>
      <c r="V220" t="s">
        <v>85</v>
      </c>
      <c r="W220" t="s">
        <v>76</v>
      </c>
      <c r="X220" t="s">
        <v>76</v>
      </c>
      <c r="Y220" t="s">
        <v>85</v>
      </c>
      <c r="Z220" t="s">
        <v>76</v>
      </c>
      <c r="AB220" s="12" t="s">
        <v>85</v>
      </c>
      <c r="AC220" s="12" t="s">
        <v>76</v>
      </c>
      <c r="AD220" s="12" t="s">
        <v>76</v>
      </c>
      <c r="AE220" s="12" t="s">
        <v>85</v>
      </c>
      <c r="AF220" s="12" t="s">
        <v>76</v>
      </c>
      <c r="AG220" s="12"/>
      <c r="AH220" t="s">
        <v>85</v>
      </c>
      <c r="AI220" t="s">
        <v>85</v>
      </c>
      <c r="AJ220" t="s">
        <v>85</v>
      </c>
      <c r="AK220" t="s">
        <v>85</v>
      </c>
      <c r="AL220" t="s">
        <v>76</v>
      </c>
      <c r="AN220" s="12"/>
      <c r="AO220" s="12"/>
      <c r="AP220" s="12"/>
      <c r="AQ220" s="12"/>
      <c r="AR220" s="12"/>
      <c r="AS220" s="12"/>
      <c r="AU220" t="s">
        <v>79</v>
      </c>
      <c r="AW220" t="s">
        <v>79</v>
      </c>
      <c r="AX220" t="s">
        <v>79</v>
      </c>
      <c r="AZ220" s="13"/>
      <c r="BA220" s="13" t="s">
        <v>80</v>
      </c>
      <c r="BB220" s="13"/>
      <c r="BC220" s="13"/>
      <c r="BD220" s="13" t="s">
        <v>79</v>
      </c>
      <c r="BE220" s="13"/>
      <c r="BG220" t="s">
        <v>83</v>
      </c>
      <c r="BH220" t="s">
        <v>84</v>
      </c>
      <c r="BJ220" t="s">
        <v>79</v>
      </c>
      <c r="BL220" s="13"/>
      <c r="BM220" s="13" t="s">
        <v>78</v>
      </c>
      <c r="BN220" s="13" t="s">
        <v>83</v>
      </c>
      <c r="BO220" s="13"/>
      <c r="BP220" s="13" t="s">
        <v>79</v>
      </c>
      <c r="BQ220" s="13"/>
      <c r="BV220" t="s">
        <v>79</v>
      </c>
      <c r="BX220" s="13"/>
      <c r="BY220" s="13"/>
      <c r="BZ220" s="13"/>
      <c r="CA220" s="13"/>
      <c r="CB220" s="13"/>
      <c r="CC220" s="13"/>
    </row>
    <row r="221" spans="1:81" x14ac:dyDescent="0.2">
      <c r="A221" s="3">
        <f t="shared" si="16"/>
        <v>5</v>
      </c>
      <c r="B221" s="4"/>
      <c r="C221" s="4"/>
      <c r="D221" s="5">
        <f t="shared" si="17"/>
        <v>1</v>
      </c>
      <c r="E221" s="5" t="b">
        <f t="shared" si="18"/>
        <v>0</v>
      </c>
      <c r="F221" s="6">
        <f t="shared" si="19"/>
        <v>219</v>
      </c>
      <c r="G221" s="6">
        <f t="shared" si="20"/>
        <v>219</v>
      </c>
      <c r="H221" s="11">
        <v>25</v>
      </c>
      <c r="I221" s="11">
        <v>1</v>
      </c>
      <c r="J221" t="s">
        <v>81</v>
      </c>
      <c r="K221" t="s">
        <v>76</v>
      </c>
      <c r="L221" t="s">
        <v>75</v>
      </c>
      <c r="M221" t="s">
        <v>76</v>
      </c>
      <c r="N221" t="s">
        <v>81</v>
      </c>
      <c r="P221" s="12" t="s">
        <v>76</v>
      </c>
      <c r="Q221" s="12" t="s">
        <v>81</v>
      </c>
      <c r="R221" s="12" t="s">
        <v>76</v>
      </c>
      <c r="S221" s="12" t="s">
        <v>81</v>
      </c>
      <c r="T221" s="12" t="s">
        <v>76</v>
      </c>
      <c r="U221" s="12"/>
      <c r="V221" t="s">
        <v>76</v>
      </c>
      <c r="W221" t="s">
        <v>76</v>
      </c>
      <c r="X221" t="s">
        <v>81</v>
      </c>
      <c r="Y221" t="s">
        <v>76</v>
      </c>
      <c r="Z221" t="s">
        <v>76</v>
      </c>
      <c r="AB221" s="12" t="s">
        <v>76</v>
      </c>
      <c r="AC221" s="12" t="s">
        <v>81</v>
      </c>
      <c r="AD221" s="12" t="s">
        <v>76</v>
      </c>
      <c r="AE221" s="12" t="s">
        <v>81</v>
      </c>
      <c r="AF221" s="12" t="s">
        <v>76</v>
      </c>
      <c r="AG221" s="12"/>
      <c r="AH221" t="s">
        <v>81</v>
      </c>
      <c r="AI221" t="s">
        <v>76</v>
      </c>
      <c r="AJ221" t="s">
        <v>77</v>
      </c>
      <c r="AK221" t="s">
        <v>76</v>
      </c>
      <c r="AL221" t="s">
        <v>81</v>
      </c>
      <c r="AN221" s="12"/>
      <c r="AO221" s="12"/>
      <c r="AP221" s="12"/>
      <c r="AQ221" s="12"/>
      <c r="AR221" s="12"/>
      <c r="AS221" s="12"/>
      <c r="AT221" t="s">
        <v>78</v>
      </c>
      <c r="AX221" t="s">
        <v>78</v>
      </c>
      <c r="AZ221" s="13"/>
      <c r="BA221" s="13"/>
      <c r="BB221" s="13" t="s">
        <v>82</v>
      </c>
      <c r="BC221" s="13"/>
      <c r="BD221" s="13"/>
      <c r="BE221" s="13"/>
      <c r="BH221" t="s">
        <v>78</v>
      </c>
      <c r="BL221" s="13"/>
      <c r="BM221" s="13"/>
      <c r="BN221" s="13" t="s">
        <v>82</v>
      </c>
      <c r="BO221" s="13"/>
      <c r="BP221" s="13"/>
      <c r="BQ221" s="13"/>
      <c r="BR221" t="s">
        <v>78</v>
      </c>
      <c r="BV221" t="s">
        <v>78</v>
      </c>
      <c r="BX221" s="13"/>
      <c r="BY221" s="13"/>
      <c r="BZ221" s="13"/>
      <c r="CA221" s="13"/>
      <c r="CB221" s="13"/>
      <c r="CC221" s="13"/>
    </row>
    <row r="222" spans="1:81" x14ac:dyDescent="0.2">
      <c r="A222" s="3">
        <f t="shared" si="16"/>
        <v>5</v>
      </c>
      <c r="B222" s="4"/>
      <c r="C222" s="4"/>
      <c r="D222" s="5">
        <f t="shared" si="17"/>
        <v>1</v>
      </c>
      <c r="E222" s="5" t="b">
        <f t="shared" si="18"/>
        <v>0</v>
      </c>
      <c r="F222" s="6">
        <f t="shared" si="19"/>
        <v>220</v>
      </c>
      <c r="G222" s="6">
        <f t="shared" si="20"/>
        <v>220</v>
      </c>
      <c r="H222" s="11">
        <v>11</v>
      </c>
      <c r="I222" s="11">
        <v>1</v>
      </c>
      <c r="J222" t="s">
        <v>76</v>
      </c>
      <c r="K222" t="s">
        <v>76</v>
      </c>
      <c r="L222" t="s">
        <v>85</v>
      </c>
      <c r="M222" t="s">
        <v>76</v>
      </c>
      <c r="N222" t="s">
        <v>76</v>
      </c>
      <c r="P222" s="12" t="s">
        <v>76</v>
      </c>
      <c r="Q222" s="12" t="s">
        <v>85</v>
      </c>
      <c r="R222" s="12" t="s">
        <v>85</v>
      </c>
      <c r="S222" s="12" t="s">
        <v>85</v>
      </c>
      <c r="T222" s="12" t="s">
        <v>76</v>
      </c>
      <c r="U222" s="12"/>
      <c r="V222" t="s">
        <v>85</v>
      </c>
      <c r="W222" t="s">
        <v>85</v>
      </c>
      <c r="X222" t="s">
        <v>77</v>
      </c>
      <c r="Y222" t="s">
        <v>85</v>
      </c>
      <c r="Z222" t="s">
        <v>85</v>
      </c>
      <c r="AB222" s="12" t="s">
        <v>76</v>
      </c>
      <c r="AC222" s="12" t="s">
        <v>85</v>
      </c>
      <c r="AD222" s="12" t="s">
        <v>85</v>
      </c>
      <c r="AE222" s="12" t="s">
        <v>85</v>
      </c>
      <c r="AF222" s="12" t="s">
        <v>76</v>
      </c>
      <c r="AG222" s="12"/>
      <c r="AH222" t="s">
        <v>75</v>
      </c>
      <c r="AI222" t="s">
        <v>76</v>
      </c>
      <c r="AJ222" t="s">
        <v>85</v>
      </c>
      <c r="AK222" t="s">
        <v>76</v>
      </c>
      <c r="AL222" t="s">
        <v>76</v>
      </c>
      <c r="AN222" s="12"/>
      <c r="AO222" s="12"/>
      <c r="AP222" s="12"/>
      <c r="AQ222" s="12"/>
      <c r="AR222" s="12"/>
      <c r="AS222" s="12"/>
      <c r="AT222" t="s">
        <v>86</v>
      </c>
      <c r="AV222" t="s">
        <v>78</v>
      </c>
      <c r="AX222" t="s">
        <v>84</v>
      </c>
      <c r="AZ222" s="13"/>
      <c r="BA222" s="13" t="s">
        <v>83</v>
      </c>
      <c r="BB222" s="13"/>
      <c r="BC222" s="13" t="s">
        <v>83</v>
      </c>
      <c r="BD222" s="13"/>
      <c r="BE222" s="13"/>
      <c r="BF222" t="s">
        <v>78</v>
      </c>
      <c r="BJ222" t="s">
        <v>78</v>
      </c>
      <c r="BL222" s="13"/>
      <c r="BM222" s="13" t="s">
        <v>83</v>
      </c>
      <c r="BN222" s="13"/>
      <c r="BO222" s="13" t="s">
        <v>83</v>
      </c>
      <c r="BP222" s="13"/>
      <c r="BQ222" s="13"/>
      <c r="BT222" t="s">
        <v>78</v>
      </c>
      <c r="BV222" t="s">
        <v>86</v>
      </c>
      <c r="BX222" s="13"/>
      <c r="BY222" s="13"/>
      <c r="BZ222" s="13"/>
      <c r="CA222" s="13"/>
      <c r="CB222" s="13"/>
      <c r="CC222" s="13"/>
    </row>
    <row r="223" spans="1:81" x14ac:dyDescent="0.2">
      <c r="A223" s="3">
        <f t="shared" si="16"/>
        <v>5</v>
      </c>
      <c r="B223" s="4"/>
      <c r="C223" s="4"/>
      <c r="D223" s="5">
        <f t="shared" si="17"/>
        <v>1</v>
      </c>
      <c r="E223" s="5" t="b">
        <f t="shared" si="18"/>
        <v>0</v>
      </c>
      <c r="F223" s="6">
        <f t="shared" si="19"/>
        <v>221</v>
      </c>
      <c r="G223" s="6">
        <f t="shared" si="20"/>
        <v>221</v>
      </c>
      <c r="H223" s="11">
        <v>9</v>
      </c>
      <c r="I223" s="11">
        <v>1</v>
      </c>
      <c r="J223" t="s">
        <v>75</v>
      </c>
      <c r="K223" t="s">
        <v>85</v>
      </c>
      <c r="L223" t="s">
        <v>85</v>
      </c>
      <c r="M223" t="s">
        <v>85</v>
      </c>
      <c r="N223" t="s">
        <v>85</v>
      </c>
      <c r="P223" s="12" t="s">
        <v>85</v>
      </c>
      <c r="Q223" s="12" t="s">
        <v>85</v>
      </c>
      <c r="R223" s="12" t="s">
        <v>85</v>
      </c>
      <c r="S223" s="12" t="s">
        <v>85</v>
      </c>
      <c r="T223" s="12" t="s">
        <v>85</v>
      </c>
      <c r="U223" s="12"/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B223" s="12" t="s">
        <v>76</v>
      </c>
      <c r="AC223" s="12" t="s">
        <v>76</v>
      </c>
      <c r="AD223" s="12" t="s">
        <v>76</v>
      </c>
      <c r="AE223" s="12" t="s">
        <v>76</v>
      </c>
      <c r="AF223" s="12" t="s">
        <v>76</v>
      </c>
      <c r="AG223" s="12"/>
      <c r="AH223" t="s">
        <v>76</v>
      </c>
      <c r="AI223" t="s">
        <v>76</v>
      </c>
      <c r="AJ223" t="s">
        <v>76</v>
      </c>
      <c r="AK223" t="s">
        <v>76</v>
      </c>
      <c r="AL223" t="s">
        <v>77</v>
      </c>
      <c r="AN223" s="12"/>
      <c r="AO223" s="12"/>
      <c r="AP223" s="12"/>
      <c r="AQ223" s="12"/>
      <c r="AR223" s="12"/>
      <c r="AS223" s="12"/>
      <c r="AU223" t="s">
        <v>82</v>
      </c>
      <c r="AV223" t="s">
        <v>78</v>
      </c>
      <c r="AW223" t="s">
        <v>78</v>
      </c>
      <c r="AX223" t="s">
        <v>78</v>
      </c>
      <c r="AZ223" s="13"/>
      <c r="BA223" s="13"/>
      <c r="BB223" s="13"/>
      <c r="BC223" s="13"/>
      <c r="BD223" s="13"/>
      <c r="BE223" s="13"/>
      <c r="BG223" t="s">
        <v>83</v>
      </c>
      <c r="BH223" t="s">
        <v>83</v>
      </c>
      <c r="BI223" t="s">
        <v>83</v>
      </c>
      <c r="BL223" s="13"/>
      <c r="BM223" s="13"/>
      <c r="BN223" s="13"/>
      <c r="BO223" s="13"/>
      <c r="BP223" s="13"/>
      <c r="BQ223" s="13"/>
      <c r="BR223" t="s">
        <v>78</v>
      </c>
      <c r="BS223" t="s">
        <v>78</v>
      </c>
      <c r="BT223" t="s">
        <v>78</v>
      </c>
      <c r="BU223" t="s">
        <v>82</v>
      </c>
      <c r="BX223" s="13"/>
      <c r="BY223" s="13"/>
      <c r="BZ223" s="13"/>
      <c r="CA223" s="13"/>
      <c r="CB223" s="13"/>
      <c r="CC223" s="13"/>
    </row>
    <row r="224" spans="1:81" x14ac:dyDescent="0.2">
      <c r="A224" s="3">
        <f t="shared" si="16"/>
        <v>5</v>
      </c>
      <c r="B224" s="4"/>
      <c r="C224" s="4"/>
      <c r="D224" s="5">
        <f t="shared" si="17"/>
        <v>1</v>
      </c>
      <c r="E224" s="5" t="b">
        <f t="shared" si="18"/>
        <v>0</v>
      </c>
      <c r="F224" s="6">
        <f t="shared" si="19"/>
        <v>222</v>
      </c>
      <c r="G224" s="6">
        <f t="shared" si="20"/>
        <v>222</v>
      </c>
      <c r="H224" s="11">
        <v>16</v>
      </c>
      <c r="I224" s="11">
        <v>1</v>
      </c>
      <c r="J224" t="s">
        <v>75</v>
      </c>
      <c r="K224" t="s">
        <v>85</v>
      </c>
      <c r="L224" t="s">
        <v>85</v>
      </c>
      <c r="M224" t="s">
        <v>85</v>
      </c>
      <c r="N224" t="s">
        <v>85</v>
      </c>
      <c r="P224" s="12" t="s">
        <v>85</v>
      </c>
      <c r="Q224" s="12" t="s">
        <v>85</v>
      </c>
      <c r="R224" s="12" t="s">
        <v>85</v>
      </c>
      <c r="S224" s="12" t="s">
        <v>85</v>
      </c>
      <c r="T224" s="12" t="s">
        <v>85</v>
      </c>
      <c r="U224" s="12"/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B224" s="12" t="s">
        <v>85</v>
      </c>
      <c r="AC224" s="12" t="s">
        <v>85</v>
      </c>
      <c r="AD224" s="12" t="s">
        <v>85</v>
      </c>
      <c r="AE224" s="12" t="s">
        <v>85</v>
      </c>
      <c r="AF224" s="12" t="s">
        <v>85</v>
      </c>
      <c r="AG224" s="12"/>
      <c r="AH224" t="s">
        <v>85</v>
      </c>
      <c r="AI224" t="s">
        <v>85</v>
      </c>
      <c r="AJ224" t="s">
        <v>85</v>
      </c>
      <c r="AK224" t="s">
        <v>85</v>
      </c>
      <c r="AL224" t="s">
        <v>77</v>
      </c>
      <c r="AN224" s="12"/>
      <c r="AO224" s="12"/>
      <c r="AP224" s="12"/>
      <c r="AQ224" s="12"/>
      <c r="AR224" s="12"/>
      <c r="AS224" s="12"/>
      <c r="AZ224" s="13"/>
      <c r="BA224" s="13" t="s">
        <v>78</v>
      </c>
      <c r="BB224" s="13" t="s">
        <v>78</v>
      </c>
      <c r="BC224" s="13" t="s">
        <v>78</v>
      </c>
      <c r="BD224" s="13"/>
      <c r="BE224" s="13"/>
      <c r="BI224" t="s">
        <v>79</v>
      </c>
      <c r="BJ224" t="s">
        <v>79</v>
      </c>
      <c r="BL224" s="13" t="s">
        <v>79</v>
      </c>
      <c r="BM224" s="13"/>
      <c r="BN224" s="13"/>
      <c r="BO224" s="13"/>
      <c r="BP224" s="13" t="s">
        <v>78</v>
      </c>
      <c r="BQ224" s="13"/>
      <c r="BR224" t="s">
        <v>78</v>
      </c>
      <c r="BT224" t="s">
        <v>79</v>
      </c>
      <c r="BU224" t="s">
        <v>79</v>
      </c>
      <c r="BX224" s="13"/>
      <c r="BY224" s="13"/>
      <c r="BZ224" s="13"/>
      <c r="CA224" s="13"/>
      <c r="CB224" s="13"/>
      <c r="CC224" s="13"/>
    </row>
    <row r="225" spans="1:81" x14ac:dyDescent="0.2">
      <c r="A225" s="3">
        <f t="shared" si="16"/>
        <v>5</v>
      </c>
      <c r="B225" s="4"/>
      <c r="C225" s="4"/>
      <c r="D225" s="5">
        <f t="shared" si="17"/>
        <v>1</v>
      </c>
      <c r="E225" s="5" t="b">
        <f t="shared" si="18"/>
        <v>0</v>
      </c>
      <c r="F225" s="6">
        <f t="shared" si="19"/>
        <v>223</v>
      </c>
      <c r="G225" s="6">
        <f t="shared" si="20"/>
        <v>223</v>
      </c>
      <c r="H225" s="11">
        <v>10</v>
      </c>
      <c r="I225" s="11">
        <v>1</v>
      </c>
      <c r="J225" t="s">
        <v>75</v>
      </c>
      <c r="K225" t="s">
        <v>85</v>
      </c>
      <c r="L225" t="s">
        <v>85</v>
      </c>
      <c r="M225" t="s">
        <v>85</v>
      </c>
      <c r="N225" t="s">
        <v>85</v>
      </c>
      <c r="P225" s="12" t="s">
        <v>85</v>
      </c>
      <c r="Q225" s="12" t="s">
        <v>85</v>
      </c>
      <c r="R225" s="12" t="s">
        <v>85</v>
      </c>
      <c r="S225" s="12" t="s">
        <v>85</v>
      </c>
      <c r="T225" s="12" t="s">
        <v>85</v>
      </c>
      <c r="U225" s="12"/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B225" s="12" t="s">
        <v>85</v>
      </c>
      <c r="AC225" s="12" t="s">
        <v>85</v>
      </c>
      <c r="AD225" s="12" t="s">
        <v>85</v>
      </c>
      <c r="AE225" s="12" t="s">
        <v>85</v>
      </c>
      <c r="AF225" s="12" t="s">
        <v>85</v>
      </c>
      <c r="AG225" s="12"/>
      <c r="AH225" t="s">
        <v>85</v>
      </c>
      <c r="AI225" t="s">
        <v>85</v>
      </c>
      <c r="AJ225" t="s">
        <v>85</v>
      </c>
      <c r="AK225" t="s">
        <v>85</v>
      </c>
      <c r="AL225" t="s">
        <v>77</v>
      </c>
      <c r="AN225" s="12"/>
      <c r="AO225" s="12"/>
      <c r="AP225" s="12"/>
      <c r="AQ225" s="12"/>
      <c r="AR225" s="12"/>
      <c r="AS225" s="12"/>
      <c r="AV225" t="s">
        <v>78</v>
      </c>
      <c r="AW225" t="s">
        <v>79</v>
      </c>
      <c r="AX225" t="s">
        <v>84</v>
      </c>
      <c r="AZ225" s="13"/>
      <c r="BA225" s="13" t="s">
        <v>79</v>
      </c>
      <c r="BB225" s="13"/>
      <c r="BC225" s="13"/>
      <c r="BD225" s="13"/>
      <c r="BE225" s="13"/>
      <c r="BG225" t="s">
        <v>78</v>
      </c>
      <c r="BJ225" t="s">
        <v>78</v>
      </c>
      <c r="BL225" s="13" t="s">
        <v>78</v>
      </c>
      <c r="BM225" s="13"/>
      <c r="BN225" s="13" t="s">
        <v>80</v>
      </c>
      <c r="BO225" s="13"/>
      <c r="BP225" s="13" t="s">
        <v>83</v>
      </c>
      <c r="BQ225" s="13"/>
      <c r="BR225" t="s">
        <v>79</v>
      </c>
      <c r="BU225" t="s">
        <v>79</v>
      </c>
      <c r="BX225" s="13"/>
      <c r="BY225" s="13"/>
      <c r="BZ225" s="13"/>
      <c r="CA225" s="13"/>
      <c r="CB225" s="13"/>
      <c r="CC225" s="13"/>
    </row>
    <row r="226" spans="1:81" x14ac:dyDescent="0.2">
      <c r="A226" s="3">
        <f t="shared" si="16"/>
        <v>5</v>
      </c>
      <c r="B226" s="4"/>
      <c r="C226" s="4"/>
      <c r="D226" s="5">
        <f t="shared" si="17"/>
        <v>1</v>
      </c>
      <c r="E226" s="5" t="b">
        <f t="shared" si="18"/>
        <v>0</v>
      </c>
      <c r="F226" s="6">
        <f t="shared" si="19"/>
        <v>224</v>
      </c>
      <c r="G226" s="6">
        <f t="shared" si="20"/>
        <v>224</v>
      </c>
      <c r="H226" s="11">
        <v>12</v>
      </c>
      <c r="I226" s="11">
        <v>1</v>
      </c>
      <c r="J226" t="s">
        <v>75</v>
      </c>
      <c r="K226" t="s">
        <v>85</v>
      </c>
      <c r="L226" t="s">
        <v>85</v>
      </c>
      <c r="M226" t="s">
        <v>85</v>
      </c>
      <c r="N226" t="s">
        <v>85</v>
      </c>
      <c r="P226" s="12" t="s">
        <v>85</v>
      </c>
      <c r="Q226" s="12" t="s">
        <v>85</v>
      </c>
      <c r="R226" s="12" t="s">
        <v>85</v>
      </c>
      <c r="S226" s="12" t="s">
        <v>85</v>
      </c>
      <c r="T226" s="12" t="s">
        <v>85</v>
      </c>
      <c r="U226" s="12"/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B226" s="12" t="s">
        <v>85</v>
      </c>
      <c r="AC226" s="12" t="s">
        <v>85</v>
      </c>
      <c r="AD226" s="12" t="s">
        <v>85</v>
      </c>
      <c r="AE226" s="12" t="s">
        <v>85</v>
      </c>
      <c r="AF226" s="12" t="s">
        <v>85</v>
      </c>
      <c r="AG226" s="12"/>
      <c r="AH226" t="s">
        <v>85</v>
      </c>
      <c r="AI226" t="s">
        <v>85</v>
      </c>
      <c r="AJ226" t="s">
        <v>85</v>
      </c>
      <c r="AK226" t="s">
        <v>85</v>
      </c>
      <c r="AL226" t="s">
        <v>77</v>
      </c>
      <c r="AN226" s="12"/>
      <c r="AO226" s="12"/>
      <c r="AP226" s="12"/>
      <c r="AQ226" s="12"/>
      <c r="AR226" s="12"/>
      <c r="AS226" s="12"/>
      <c r="AZ226" s="13" t="s">
        <v>80</v>
      </c>
      <c r="BA226" s="13" t="s">
        <v>78</v>
      </c>
      <c r="BB226" s="13"/>
      <c r="BC226" s="13" t="s">
        <v>84</v>
      </c>
      <c r="BD226" s="13"/>
      <c r="BE226" s="13"/>
      <c r="BF226" t="s">
        <v>79</v>
      </c>
      <c r="BL226" s="13"/>
      <c r="BM226" s="13"/>
      <c r="BN226" s="13"/>
      <c r="BO226" s="13"/>
      <c r="BP226" s="13" t="s">
        <v>79</v>
      </c>
      <c r="BQ226" s="13"/>
      <c r="BR226" t="s">
        <v>78</v>
      </c>
      <c r="BT226" t="s">
        <v>78</v>
      </c>
      <c r="BU226" t="s">
        <v>83</v>
      </c>
      <c r="BX226" s="13"/>
      <c r="BY226" s="13"/>
      <c r="BZ226" s="13"/>
      <c r="CA226" s="13"/>
      <c r="CB226" s="13"/>
      <c r="CC226" s="13"/>
    </row>
    <row r="227" spans="1:81" x14ac:dyDescent="0.2">
      <c r="A227" s="3">
        <f t="shared" si="16"/>
        <v>5</v>
      </c>
      <c r="B227" s="4"/>
      <c r="C227" s="4"/>
      <c r="D227" s="5">
        <f t="shared" si="17"/>
        <v>1</v>
      </c>
      <c r="E227" s="5" t="b">
        <f t="shared" si="18"/>
        <v>0</v>
      </c>
      <c r="F227" s="6">
        <f t="shared" si="19"/>
        <v>225</v>
      </c>
      <c r="G227" s="6">
        <f t="shared" si="20"/>
        <v>225</v>
      </c>
      <c r="H227" s="11">
        <v>9</v>
      </c>
      <c r="I227" s="11">
        <v>1</v>
      </c>
      <c r="J227" t="s">
        <v>75</v>
      </c>
      <c r="K227" t="s">
        <v>85</v>
      </c>
      <c r="L227" t="s">
        <v>85</v>
      </c>
      <c r="M227" t="s">
        <v>85</v>
      </c>
      <c r="N227" t="s">
        <v>85</v>
      </c>
      <c r="P227" s="12" t="s">
        <v>85</v>
      </c>
      <c r="Q227" s="12" t="s">
        <v>76</v>
      </c>
      <c r="R227" s="12" t="s">
        <v>85</v>
      </c>
      <c r="S227" s="12" t="s">
        <v>76</v>
      </c>
      <c r="T227" s="12" t="s">
        <v>85</v>
      </c>
      <c r="U227" s="12"/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B227" s="12" t="s">
        <v>76</v>
      </c>
      <c r="AC227" s="12" t="s">
        <v>85</v>
      </c>
      <c r="AD227" s="12" t="s">
        <v>85</v>
      </c>
      <c r="AE227" s="12" t="s">
        <v>76</v>
      </c>
      <c r="AF227" s="12" t="s">
        <v>85</v>
      </c>
      <c r="AG227" s="12"/>
      <c r="AH227" t="s">
        <v>85</v>
      </c>
      <c r="AI227" t="s">
        <v>76</v>
      </c>
      <c r="AJ227" t="s">
        <v>85</v>
      </c>
      <c r="AK227" t="s">
        <v>85</v>
      </c>
      <c r="AL227" t="s">
        <v>77</v>
      </c>
      <c r="AN227" s="12"/>
      <c r="AO227" s="12"/>
      <c r="AP227" s="12"/>
      <c r="AQ227" s="12"/>
      <c r="AR227" s="12"/>
      <c r="AS227" s="12"/>
      <c r="AZ227" s="13"/>
      <c r="BA227" s="13" t="s">
        <v>78</v>
      </c>
      <c r="BB227" s="13"/>
      <c r="BC227" s="13" t="s">
        <v>78</v>
      </c>
      <c r="BD227" s="13"/>
      <c r="BE227" s="13"/>
      <c r="BL227" s="13" t="s">
        <v>78</v>
      </c>
      <c r="BM227" s="13"/>
      <c r="BN227" s="13"/>
      <c r="BO227" s="13" t="s">
        <v>78</v>
      </c>
      <c r="BP227" s="13" t="s">
        <v>83</v>
      </c>
      <c r="BQ227" s="13"/>
      <c r="BS227" t="s">
        <v>78</v>
      </c>
      <c r="BT227" t="s">
        <v>84</v>
      </c>
      <c r="BU227" t="s">
        <v>79</v>
      </c>
      <c r="BX227" s="13"/>
      <c r="BY227" s="13"/>
      <c r="BZ227" s="13"/>
      <c r="CA227" s="13"/>
      <c r="CB227" s="13"/>
      <c r="CC227" s="13"/>
    </row>
    <row r="228" spans="1:81" x14ac:dyDescent="0.2">
      <c r="A228" s="3">
        <f t="shared" si="16"/>
        <v>5</v>
      </c>
      <c r="B228" s="4"/>
      <c r="C228" s="4"/>
      <c r="D228" s="5">
        <f t="shared" si="17"/>
        <v>1</v>
      </c>
      <c r="E228" s="5" t="b">
        <f t="shared" si="18"/>
        <v>0</v>
      </c>
      <c r="F228" s="6">
        <f t="shared" si="19"/>
        <v>226</v>
      </c>
      <c r="G228" s="6">
        <f t="shared" si="20"/>
        <v>226</v>
      </c>
      <c r="H228" s="11">
        <v>11</v>
      </c>
      <c r="I228" s="11">
        <v>1</v>
      </c>
      <c r="J228" t="s">
        <v>75</v>
      </c>
      <c r="K228" t="s">
        <v>85</v>
      </c>
      <c r="L228" t="s">
        <v>85</v>
      </c>
      <c r="M228" t="s">
        <v>76</v>
      </c>
      <c r="N228" t="s">
        <v>85</v>
      </c>
      <c r="P228" s="12" t="s">
        <v>85</v>
      </c>
      <c r="Q228" s="12" t="s">
        <v>85</v>
      </c>
      <c r="R228" s="12" t="s">
        <v>76</v>
      </c>
      <c r="S228" s="12" t="s">
        <v>85</v>
      </c>
      <c r="T228" s="12" t="s">
        <v>85</v>
      </c>
      <c r="U228" s="12"/>
      <c r="V228" t="s">
        <v>85</v>
      </c>
      <c r="W228" t="s">
        <v>76</v>
      </c>
      <c r="X228" t="s">
        <v>85</v>
      </c>
      <c r="Y228" t="s">
        <v>76</v>
      </c>
      <c r="Z228" t="s">
        <v>85</v>
      </c>
      <c r="AB228" s="12" t="s">
        <v>76</v>
      </c>
      <c r="AC228" s="12" t="s">
        <v>85</v>
      </c>
      <c r="AD228" s="12" t="s">
        <v>76</v>
      </c>
      <c r="AE228" s="12" t="s">
        <v>85</v>
      </c>
      <c r="AF228" s="12" t="s">
        <v>85</v>
      </c>
      <c r="AG228" s="12"/>
      <c r="AH228" t="s">
        <v>85</v>
      </c>
      <c r="AI228" t="s">
        <v>85</v>
      </c>
      <c r="AJ228" t="s">
        <v>85</v>
      </c>
      <c r="AK228" t="s">
        <v>85</v>
      </c>
      <c r="AL228" t="s">
        <v>77</v>
      </c>
      <c r="AN228" s="12"/>
      <c r="AO228" s="12"/>
      <c r="AP228" s="12"/>
      <c r="AQ228" s="12"/>
      <c r="AR228" s="12"/>
      <c r="AS228" s="12"/>
      <c r="AW228" t="s">
        <v>78</v>
      </c>
      <c r="AX228" t="s">
        <v>79</v>
      </c>
      <c r="AZ228" s="13"/>
      <c r="BA228" s="13"/>
      <c r="BB228" s="13" t="s">
        <v>78</v>
      </c>
      <c r="BC228" s="13"/>
      <c r="BD228" s="13" t="s">
        <v>80</v>
      </c>
      <c r="BE228" s="13"/>
      <c r="BG228" t="s">
        <v>78</v>
      </c>
      <c r="BI228" t="s">
        <v>78</v>
      </c>
      <c r="BJ228" t="s">
        <v>79</v>
      </c>
      <c r="BL228" s="13" t="s">
        <v>78</v>
      </c>
      <c r="BM228" s="13"/>
      <c r="BN228" s="13" t="s">
        <v>78</v>
      </c>
      <c r="BO228" s="13" t="s">
        <v>79</v>
      </c>
      <c r="BP228" s="13" t="s">
        <v>83</v>
      </c>
      <c r="BQ228" s="13"/>
      <c r="BR228" t="s">
        <v>79</v>
      </c>
      <c r="BS228" t="s">
        <v>84</v>
      </c>
      <c r="BT228" t="s">
        <v>79</v>
      </c>
      <c r="BU228" t="s">
        <v>83</v>
      </c>
      <c r="BX228" s="13"/>
      <c r="BY228" s="13"/>
      <c r="BZ228" s="13"/>
      <c r="CA228" s="13"/>
      <c r="CB228" s="13"/>
      <c r="CC228" s="13"/>
    </row>
    <row r="229" spans="1:81" x14ac:dyDescent="0.2">
      <c r="A229" s="3">
        <f t="shared" si="16"/>
        <v>5</v>
      </c>
      <c r="B229" s="4"/>
      <c r="C229" s="4"/>
      <c r="D229" s="5">
        <f t="shared" si="17"/>
        <v>1</v>
      </c>
      <c r="E229" s="5" t="b">
        <f t="shared" si="18"/>
        <v>0</v>
      </c>
      <c r="F229" s="6">
        <f t="shared" si="19"/>
        <v>227</v>
      </c>
      <c r="G229" s="6">
        <f t="shared" si="20"/>
        <v>227</v>
      </c>
      <c r="H229" s="11">
        <v>7</v>
      </c>
      <c r="I229" s="11">
        <v>1</v>
      </c>
      <c r="J229" t="s">
        <v>75</v>
      </c>
      <c r="K229" t="s">
        <v>85</v>
      </c>
      <c r="L229" t="s">
        <v>85</v>
      </c>
      <c r="M229" t="s">
        <v>85</v>
      </c>
      <c r="N229" t="s">
        <v>85</v>
      </c>
      <c r="P229" s="12" t="s">
        <v>85</v>
      </c>
      <c r="Q229" s="12" t="s">
        <v>85</v>
      </c>
      <c r="R229" s="12" t="s">
        <v>85</v>
      </c>
      <c r="S229" s="12" t="s">
        <v>85</v>
      </c>
      <c r="T229" s="12" t="s">
        <v>85</v>
      </c>
      <c r="U229" s="12"/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B229" s="12" t="s">
        <v>85</v>
      </c>
      <c r="AC229" s="12" t="s">
        <v>85</v>
      </c>
      <c r="AD229" s="12" t="s">
        <v>85</v>
      </c>
      <c r="AE229" s="12" t="s">
        <v>85</v>
      </c>
      <c r="AF229" s="12" t="s">
        <v>85</v>
      </c>
      <c r="AG229" s="12"/>
      <c r="AH229" t="s">
        <v>85</v>
      </c>
      <c r="AI229" t="s">
        <v>85</v>
      </c>
      <c r="AJ229" t="s">
        <v>85</v>
      </c>
      <c r="AK229" t="s">
        <v>85</v>
      </c>
      <c r="AL229" t="s">
        <v>77</v>
      </c>
      <c r="AN229" s="12"/>
      <c r="AO229" s="12"/>
      <c r="AP229" s="12"/>
      <c r="AQ229" s="12"/>
      <c r="AR229" s="12"/>
      <c r="AS229" s="12"/>
      <c r="AZ229" s="13"/>
      <c r="BA229" s="13" t="s">
        <v>82</v>
      </c>
      <c r="BB229" s="13" t="s">
        <v>84</v>
      </c>
      <c r="BC229" s="13" t="s">
        <v>78</v>
      </c>
      <c r="BD229" s="13"/>
      <c r="BE229" s="13"/>
      <c r="BJ229" t="s">
        <v>78</v>
      </c>
      <c r="BL229" s="13"/>
      <c r="BM229" s="13"/>
      <c r="BN229" s="13" t="s">
        <v>78</v>
      </c>
      <c r="BO229" s="13"/>
      <c r="BP229" s="13" t="s">
        <v>82</v>
      </c>
      <c r="BQ229" s="13"/>
      <c r="BS229" t="s">
        <v>83</v>
      </c>
      <c r="BU229" t="s">
        <v>78</v>
      </c>
      <c r="BX229" s="13"/>
      <c r="BY229" s="13"/>
      <c r="BZ229" s="13"/>
      <c r="CA229" s="13"/>
      <c r="CB229" s="13"/>
      <c r="CC229" s="13"/>
    </row>
    <row r="230" spans="1:81" x14ac:dyDescent="0.2">
      <c r="A230" s="3">
        <f t="shared" si="16"/>
        <v>5</v>
      </c>
      <c r="B230" s="4"/>
      <c r="C230" s="4"/>
      <c r="D230" s="5">
        <f t="shared" si="17"/>
        <v>1</v>
      </c>
      <c r="E230" s="5" t="b">
        <f t="shared" si="18"/>
        <v>0</v>
      </c>
      <c r="F230" s="6">
        <f t="shared" si="19"/>
        <v>228</v>
      </c>
      <c r="G230" s="6">
        <f t="shared" si="20"/>
        <v>228</v>
      </c>
      <c r="H230" s="11">
        <v>16</v>
      </c>
      <c r="I230" s="11">
        <v>1</v>
      </c>
      <c r="J230" t="s">
        <v>75</v>
      </c>
      <c r="K230" t="s">
        <v>77</v>
      </c>
      <c r="L230" t="s">
        <v>85</v>
      </c>
      <c r="M230" t="s">
        <v>85</v>
      </c>
      <c r="N230" t="s">
        <v>85</v>
      </c>
      <c r="P230" s="12" t="s">
        <v>85</v>
      </c>
      <c r="Q230" s="12" t="s">
        <v>85</v>
      </c>
      <c r="R230" s="12" t="s">
        <v>85</v>
      </c>
      <c r="S230" s="12" t="s">
        <v>85</v>
      </c>
      <c r="T230" s="12" t="s">
        <v>85</v>
      </c>
      <c r="U230" s="12"/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B230" s="12" t="s">
        <v>85</v>
      </c>
      <c r="AC230" s="12" t="s">
        <v>85</v>
      </c>
      <c r="AD230" s="12" t="s">
        <v>85</v>
      </c>
      <c r="AE230" s="12" t="s">
        <v>85</v>
      </c>
      <c r="AF230" s="12" t="s">
        <v>85</v>
      </c>
      <c r="AG230" s="12"/>
      <c r="AH230" t="s">
        <v>85</v>
      </c>
      <c r="AI230" t="s">
        <v>85</v>
      </c>
      <c r="AJ230" t="s">
        <v>85</v>
      </c>
      <c r="AK230" t="s">
        <v>85</v>
      </c>
      <c r="AL230" t="s">
        <v>85</v>
      </c>
      <c r="AN230" s="12"/>
      <c r="AO230" s="12"/>
      <c r="AP230" s="12"/>
      <c r="AQ230" s="12"/>
      <c r="AR230" s="12"/>
      <c r="AS230" s="12"/>
      <c r="AW230" t="s">
        <v>79</v>
      </c>
      <c r="AX230" t="s">
        <v>78</v>
      </c>
      <c r="AZ230" s="13"/>
      <c r="BA230" s="13" t="s">
        <v>79</v>
      </c>
      <c r="BB230" s="13"/>
      <c r="BC230" s="13"/>
      <c r="BD230" s="13"/>
      <c r="BE230" s="13"/>
      <c r="BJ230" t="s">
        <v>79</v>
      </c>
      <c r="BL230" s="13"/>
      <c r="BM230" s="13"/>
      <c r="BN230" s="13" t="s">
        <v>78</v>
      </c>
      <c r="BO230" s="13" t="s">
        <v>82</v>
      </c>
      <c r="BP230" s="13"/>
      <c r="BQ230" s="13"/>
      <c r="BR230" t="s">
        <v>82</v>
      </c>
      <c r="BS230" t="s">
        <v>78</v>
      </c>
      <c r="BT230" t="s">
        <v>79</v>
      </c>
      <c r="BV230" t="s">
        <v>78</v>
      </c>
      <c r="BX230" s="13"/>
      <c r="BY230" s="13"/>
      <c r="BZ230" s="13"/>
      <c r="CA230" s="13"/>
      <c r="CB230" s="13"/>
      <c r="CC230" s="13"/>
    </row>
    <row r="231" spans="1:81" x14ac:dyDescent="0.2">
      <c r="A231" s="3">
        <f t="shared" si="16"/>
        <v>5</v>
      </c>
      <c r="B231" s="4"/>
      <c r="C231" s="4"/>
      <c r="D231" s="5">
        <f t="shared" si="17"/>
        <v>1</v>
      </c>
      <c r="E231" s="5" t="b">
        <f t="shared" si="18"/>
        <v>0</v>
      </c>
      <c r="F231" s="6">
        <f t="shared" si="19"/>
        <v>229</v>
      </c>
      <c r="G231" s="6">
        <f t="shared" si="20"/>
        <v>229</v>
      </c>
      <c r="H231" s="11">
        <v>13</v>
      </c>
      <c r="I231" s="11">
        <v>1</v>
      </c>
      <c r="J231" t="s">
        <v>75</v>
      </c>
      <c r="K231" t="s">
        <v>85</v>
      </c>
      <c r="L231" t="s">
        <v>85</v>
      </c>
      <c r="M231" t="s">
        <v>85</v>
      </c>
      <c r="N231" t="s">
        <v>85</v>
      </c>
      <c r="P231" s="12" t="s">
        <v>85</v>
      </c>
      <c r="Q231" s="12" t="s">
        <v>85</v>
      </c>
      <c r="R231" s="12" t="s">
        <v>85</v>
      </c>
      <c r="S231" s="12" t="s">
        <v>85</v>
      </c>
      <c r="T231" s="12" t="s">
        <v>85</v>
      </c>
      <c r="U231" s="12"/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B231" s="12" t="s">
        <v>85</v>
      </c>
      <c r="AC231" s="12" t="s">
        <v>85</v>
      </c>
      <c r="AD231" s="12" t="s">
        <v>85</v>
      </c>
      <c r="AE231" s="12" t="s">
        <v>85</v>
      </c>
      <c r="AF231" s="12" t="s">
        <v>85</v>
      </c>
      <c r="AG231" s="12"/>
      <c r="AH231" t="s">
        <v>85</v>
      </c>
      <c r="AI231" t="s">
        <v>85</v>
      </c>
      <c r="AJ231" t="s">
        <v>85</v>
      </c>
      <c r="AK231" t="s">
        <v>85</v>
      </c>
      <c r="AL231" t="s">
        <v>77</v>
      </c>
      <c r="AN231" s="12"/>
      <c r="AO231" s="12"/>
      <c r="AP231" s="12"/>
      <c r="AQ231" s="12"/>
      <c r="AR231" s="12"/>
      <c r="AS231" s="12"/>
      <c r="AZ231" s="13"/>
      <c r="BA231" s="13" t="s">
        <v>82</v>
      </c>
      <c r="BB231" s="13" t="s">
        <v>78</v>
      </c>
      <c r="BC231" s="13" t="s">
        <v>78</v>
      </c>
      <c r="BD231" s="13"/>
      <c r="BE231" s="13"/>
      <c r="BG231" t="s">
        <v>78</v>
      </c>
      <c r="BH231" t="s">
        <v>83</v>
      </c>
      <c r="BI231" t="s">
        <v>78</v>
      </c>
      <c r="BJ231" t="s">
        <v>79</v>
      </c>
      <c r="BL231" s="13"/>
      <c r="BM231" s="13" t="s">
        <v>78</v>
      </c>
      <c r="BN231" s="13" t="s">
        <v>78</v>
      </c>
      <c r="BO231" s="13" t="s">
        <v>82</v>
      </c>
      <c r="BP231" s="13"/>
      <c r="BQ231" s="13"/>
      <c r="BT231" t="s">
        <v>79</v>
      </c>
      <c r="BX231" s="13"/>
      <c r="BY231" s="13"/>
      <c r="BZ231" s="13"/>
      <c r="CA231" s="13"/>
      <c r="CB231" s="13"/>
      <c r="CC231" s="13"/>
    </row>
    <row r="232" spans="1:81" x14ac:dyDescent="0.2">
      <c r="A232" s="3">
        <f t="shared" si="16"/>
        <v>5</v>
      </c>
      <c r="B232" s="4"/>
      <c r="C232" s="4"/>
      <c r="D232" s="5">
        <f t="shared" si="17"/>
        <v>1</v>
      </c>
      <c r="E232" s="5" t="b">
        <f t="shared" si="18"/>
        <v>0</v>
      </c>
      <c r="F232" s="6">
        <f t="shared" si="19"/>
        <v>230</v>
      </c>
      <c r="G232" s="6">
        <f t="shared" si="20"/>
        <v>230</v>
      </c>
      <c r="H232" s="11">
        <v>10</v>
      </c>
      <c r="I232" s="11">
        <v>1</v>
      </c>
      <c r="J232" t="s">
        <v>75</v>
      </c>
      <c r="K232" t="s">
        <v>85</v>
      </c>
      <c r="L232" t="s">
        <v>85</v>
      </c>
      <c r="M232" t="s">
        <v>85</v>
      </c>
      <c r="N232" t="s">
        <v>85</v>
      </c>
      <c r="P232" s="12" t="s">
        <v>85</v>
      </c>
      <c r="Q232" s="12" t="s">
        <v>85</v>
      </c>
      <c r="R232" s="12" t="s">
        <v>85</v>
      </c>
      <c r="S232" s="12" t="s">
        <v>85</v>
      </c>
      <c r="T232" s="12" t="s">
        <v>85</v>
      </c>
      <c r="U232" s="12"/>
      <c r="V232" t="s">
        <v>85</v>
      </c>
      <c r="W232" t="s">
        <v>85</v>
      </c>
      <c r="X232" t="s">
        <v>77</v>
      </c>
      <c r="Y232" t="s">
        <v>85</v>
      </c>
      <c r="Z232" t="s">
        <v>85</v>
      </c>
      <c r="AB232" s="12" t="s">
        <v>85</v>
      </c>
      <c r="AC232" s="12" t="s">
        <v>85</v>
      </c>
      <c r="AD232" s="12" t="s">
        <v>85</v>
      </c>
      <c r="AE232" s="12" t="s">
        <v>85</v>
      </c>
      <c r="AF232" s="12" t="s">
        <v>85</v>
      </c>
      <c r="AG232" s="12"/>
      <c r="AH232" t="s">
        <v>85</v>
      </c>
      <c r="AI232" t="s">
        <v>85</v>
      </c>
      <c r="AJ232" t="s">
        <v>85</v>
      </c>
      <c r="AK232" t="s">
        <v>85</v>
      </c>
      <c r="AL232" t="s">
        <v>85</v>
      </c>
      <c r="AN232" s="12"/>
      <c r="AO232" s="12"/>
      <c r="AP232" s="12"/>
      <c r="AQ232" s="12"/>
      <c r="AR232" s="12"/>
      <c r="AS232" s="12"/>
      <c r="AU232" t="s">
        <v>86</v>
      </c>
      <c r="AZ232" s="13" t="s">
        <v>86</v>
      </c>
      <c r="BA232" s="13" t="s">
        <v>79</v>
      </c>
      <c r="BB232" s="13"/>
      <c r="BC232" s="13"/>
      <c r="BD232" s="13"/>
      <c r="BE232" s="13"/>
      <c r="BI232" t="s">
        <v>79</v>
      </c>
      <c r="BJ232" t="s">
        <v>80</v>
      </c>
      <c r="BL232" s="13"/>
      <c r="BM232" s="13"/>
      <c r="BN232" s="13" t="s">
        <v>84</v>
      </c>
      <c r="BO232" s="13"/>
      <c r="BP232" s="13" t="s">
        <v>83</v>
      </c>
      <c r="BQ232" s="13"/>
      <c r="BT232" t="s">
        <v>83</v>
      </c>
      <c r="BV232" t="s">
        <v>78</v>
      </c>
      <c r="BX232" s="13"/>
      <c r="BY232" s="13"/>
      <c r="BZ232" s="13"/>
      <c r="CA232" s="13"/>
      <c r="CB232" s="13"/>
      <c r="CC232" s="13"/>
    </row>
    <row r="233" spans="1:81" x14ac:dyDescent="0.2">
      <c r="A233" s="3">
        <f t="shared" si="16"/>
        <v>5</v>
      </c>
      <c r="B233" s="4"/>
      <c r="C233" s="4"/>
      <c r="D233" s="5">
        <f t="shared" si="17"/>
        <v>1</v>
      </c>
      <c r="E233" s="5" t="b">
        <f t="shared" si="18"/>
        <v>0</v>
      </c>
      <c r="F233" s="6">
        <f t="shared" si="19"/>
        <v>231</v>
      </c>
      <c r="G233" s="6">
        <f t="shared" si="20"/>
        <v>231</v>
      </c>
      <c r="H233" s="11">
        <v>12</v>
      </c>
      <c r="I233" s="11">
        <v>1</v>
      </c>
      <c r="J233" t="s">
        <v>75</v>
      </c>
      <c r="K233" t="s">
        <v>85</v>
      </c>
      <c r="L233" t="s">
        <v>85</v>
      </c>
      <c r="M233" t="s">
        <v>85</v>
      </c>
      <c r="N233" t="s">
        <v>85</v>
      </c>
      <c r="P233" s="12" t="s">
        <v>85</v>
      </c>
      <c r="Q233" s="12" t="s">
        <v>85</v>
      </c>
      <c r="R233" s="12" t="s">
        <v>85</v>
      </c>
      <c r="S233" s="12" t="s">
        <v>85</v>
      </c>
      <c r="T233" s="12" t="s">
        <v>85</v>
      </c>
      <c r="U233" s="12"/>
      <c r="V233" t="s">
        <v>85</v>
      </c>
      <c r="W233" t="s">
        <v>77</v>
      </c>
      <c r="X233" t="s">
        <v>85</v>
      </c>
      <c r="Y233" t="s">
        <v>85</v>
      </c>
      <c r="Z233" t="s">
        <v>85</v>
      </c>
      <c r="AB233" s="12" t="s">
        <v>85</v>
      </c>
      <c r="AC233" s="12" t="s">
        <v>85</v>
      </c>
      <c r="AD233" s="12" t="s">
        <v>85</v>
      </c>
      <c r="AE233" s="12" t="s">
        <v>85</v>
      </c>
      <c r="AF233" s="12" t="s">
        <v>85</v>
      </c>
      <c r="AG233" s="12"/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N233" s="12"/>
      <c r="AO233" s="12"/>
      <c r="AP233" s="12"/>
      <c r="AQ233" s="12"/>
      <c r="AR233" s="12"/>
      <c r="AS233" s="12"/>
      <c r="AX233" t="s">
        <v>79</v>
      </c>
      <c r="AZ233" s="13"/>
      <c r="BA233" s="13"/>
      <c r="BB233" s="13" t="s">
        <v>79</v>
      </c>
      <c r="BC233" s="13"/>
      <c r="BD233" s="13"/>
      <c r="BE233" s="13"/>
      <c r="BH233" t="s">
        <v>80</v>
      </c>
      <c r="BJ233" t="s">
        <v>83</v>
      </c>
      <c r="BL233" s="13"/>
      <c r="BM233" s="13"/>
      <c r="BN233" s="13" t="s">
        <v>80</v>
      </c>
      <c r="BO233" s="13" t="s">
        <v>79</v>
      </c>
      <c r="BP233" s="13" t="s">
        <v>79</v>
      </c>
      <c r="BQ233" s="13"/>
      <c r="BR233" t="s">
        <v>79</v>
      </c>
      <c r="BS233" t="s">
        <v>78</v>
      </c>
      <c r="BT233" t="s">
        <v>78</v>
      </c>
      <c r="BU233" t="s">
        <v>80</v>
      </c>
      <c r="BV233" t="s">
        <v>78</v>
      </c>
      <c r="BX233" s="13"/>
      <c r="BY233" s="13"/>
      <c r="BZ233" s="13"/>
      <c r="CA233" s="13"/>
      <c r="CB233" s="13"/>
      <c r="CC233" s="13"/>
    </row>
    <row r="234" spans="1:81" x14ac:dyDescent="0.2">
      <c r="A234" s="3">
        <f t="shared" si="16"/>
        <v>5</v>
      </c>
      <c r="B234" s="4"/>
      <c r="C234" s="4"/>
      <c r="D234" s="5">
        <f t="shared" si="17"/>
        <v>1</v>
      </c>
      <c r="E234" s="5" t="b">
        <f t="shared" si="18"/>
        <v>0</v>
      </c>
      <c r="F234" s="6">
        <f t="shared" si="19"/>
        <v>232</v>
      </c>
      <c r="G234" s="6">
        <f t="shared" si="20"/>
        <v>232</v>
      </c>
      <c r="H234" s="11">
        <v>12</v>
      </c>
      <c r="I234" s="11">
        <v>1</v>
      </c>
      <c r="J234" t="s">
        <v>75</v>
      </c>
      <c r="K234" t="s">
        <v>85</v>
      </c>
      <c r="L234" t="s">
        <v>85</v>
      </c>
      <c r="M234" t="s">
        <v>85</v>
      </c>
      <c r="N234" t="s">
        <v>85</v>
      </c>
      <c r="P234" s="12" t="s">
        <v>85</v>
      </c>
      <c r="Q234" s="12" t="s">
        <v>85</v>
      </c>
      <c r="R234" s="12" t="s">
        <v>85</v>
      </c>
      <c r="S234" s="12" t="s">
        <v>85</v>
      </c>
      <c r="T234" s="12" t="s">
        <v>85</v>
      </c>
      <c r="U234" s="12"/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B234" s="12" t="s">
        <v>85</v>
      </c>
      <c r="AC234" s="12" t="s">
        <v>85</v>
      </c>
      <c r="AD234" s="12" t="s">
        <v>77</v>
      </c>
      <c r="AE234" s="12" t="s">
        <v>85</v>
      </c>
      <c r="AF234" s="12" t="s">
        <v>85</v>
      </c>
      <c r="AG234" s="12"/>
      <c r="AH234" t="s">
        <v>85</v>
      </c>
      <c r="AI234" t="s">
        <v>85</v>
      </c>
      <c r="AJ234" t="s">
        <v>85</v>
      </c>
      <c r="AK234" t="s">
        <v>85</v>
      </c>
      <c r="AL234" t="s">
        <v>85</v>
      </c>
      <c r="AN234" s="12"/>
      <c r="AO234" s="12"/>
      <c r="AP234" s="12"/>
      <c r="AQ234" s="12"/>
      <c r="AR234" s="12"/>
      <c r="AS234" s="12"/>
      <c r="AZ234" s="13"/>
      <c r="BA234" s="13"/>
      <c r="BB234" s="13" t="s">
        <v>79</v>
      </c>
      <c r="BC234" s="13"/>
      <c r="BD234" s="13"/>
      <c r="BE234" s="13"/>
      <c r="BF234" t="s">
        <v>79</v>
      </c>
      <c r="BG234" t="s">
        <v>78</v>
      </c>
      <c r="BH234" t="s">
        <v>78</v>
      </c>
      <c r="BI234" t="s">
        <v>79</v>
      </c>
      <c r="BJ234" t="s">
        <v>78</v>
      </c>
      <c r="BL234" s="13" t="s">
        <v>80</v>
      </c>
      <c r="BM234" s="13"/>
      <c r="BN234" s="13"/>
      <c r="BO234" s="13"/>
      <c r="BP234" s="13"/>
      <c r="BQ234" s="13"/>
      <c r="BR234" t="s">
        <v>78</v>
      </c>
      <c r="BS234" t="s">
        <v>79</v>
      </c>
      <c r="BX234" s="13"/>
      <c r="BY234" s="13"/>
      <c r="BZ234" s="13"/>
      <c r="CA234" s="13"/>
      <c r="CB234" s="13"/>
      <c r="CC234" s="13"/>
    </row>
    <row r="235" spans="1:81" x14ac:dyDescent="0.2">
      <c r="A235" s="3">
        <f t="shared" si="16"/>
        <v>5</v>
      </c>
      <c r="B235" s="4"/>
      <c r="C235" s="4"/>
      <c r="D235" s="5">
        <f t="shared" si="17"/>
        <v>1</v>
      </c>
      <c r="E235" s="5" t="b">
        <f t="shared" si="18"/>
        <v>0</v>
      </c>
      <c r="F235" s="6">
        <f t="shared" si="19"/>
        <v>233</v>
      </c>
      <c r="G235" s="6">
        <f t="shared" si="20"/>
        <v>233</v>
      </c>
      <c r="H235" s="11">
        <v>16</v>
      </c>
      <c r="I235" s="11">
        <v>1</v>
      </c>
      <c r="J235" t="s">
        <v>75</v>
      </c>
      <c r="K235" t="s">
        <v>85</v>
      </c>
      <c r="L235" t="s">
        <v>85</v>
      </c>
      <c r="M235" t="s">
        <v>85</v>
      </c>
      <c r="N235" t="s">
        <v>85</v>
      </c>
      <c r="P235" s="12" t="s">
        <v>85</v>
      </c>
      <c r="Q235" s="12" t="s">
        <v>85</v>
      </c>
      <c r="R235" s="12" t="s">
        <v>76</v>
      </c>
      <c r="S235" s="12" t="s">
        <v>77</v>
      </c>
      <c r="T235" s="12" t="s">
        <v>85</v>
      </c>
      <c r="U235" s="12"/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B235" s="12" t="s">
        <v>85</v>
      </c>
      <c r="AC235" s="12" t="s">
        <v>85</v>
      </c>
      <c r="AD235" s="12" t="s">
        <v>85</v>
      </c>
      <c r="AE235" s="12" t="s">
        <v>85</v>
      </c>
      <c r="AF235" s="12" t="s">
        <v>85</v>
      </c>
      <c r="AG235" s="12"/>
      <c r="AH235" t="s">
        <v>85</v>
      </c>
      <c r="AI235" t="s">
        <v>85</v>
      </c>
      <c r="AJ235" t="s">
        <v>76</v>
      </c>
      <c r="AK235" t="s">
        <v>85</v>
      </c>
      <c r="AL235" t="s">
        <v>85</v>
      </c>
      <c r="AN235" s="12"/>
      <c r="AO235" s="12"/>
      <c r="AP235" s="12"/>
      <c r="AQ235" s="12"/>
      <c r="AR235" s="12"/>
      <c r="AS235" s="12"/>
      <c r="AZ235" s="13" t="s">
        <v>80</v>
      </c>
      <c r="BA235" s="13" t="s">
        <v>78</v>
      </c>
      <c r="BB235" s="13" t="s">
        <v>79</v>
      </c>
      <c r="BC235" s="13"/>
      <c r="BD235" s="13"/>
      <c r="BE235" s="13"/>
      <c r="BG235" t="s">
        <v>79</v>
      </c>
      <c r="BI235" t="s">
        <v>78</v>
      </c>
      <c r="BL235" s="13" t="s">
        <v>78</v>
      </c>
      <c r="BM235" s="13"/>
      <c r="BN235" s="13" t="s">
        <v>78</v>
      </c>
      <c r="BO235" s="13" t="s">
        <v>79</v>
      </c>
      <c r="BP235" s="13"/>
      <c r="BQ235" s="13"/>
      <c r="BR235" t="s">
        <v>79</v>
      </c>
      <c r="BX235" s="13"/>
      <c r="BY235" s="13"/>
      <c r="BZ235" s="13"/>
      <c r="CA235" s="13"/>
      <c r="CB235" s="13"/>
      <c r="CC235" s="13"/>
    </row>
    <row r="236" spans="1:81" x14ac:dyDescent="0.2">
      <c r="A236" s="3">
        <f t="shared" si="16"/>
        <v>5</v>
      </c>
      <c r="B236" s="4"/>
      <c r="C236" s="4"/>
      <c r="D236" s="5">
        <f t="shared" si="17"/>
        <v>1</v>
      </c>
      <c r="E236" s="5" t="b">
        <f t="shared" si="18"/>
        <v>0</v>
      </c>
      <c r="F236" s="6">
        <f t="shared" si="19"/>
        <v>234</v>
      </c>
      <c r="G236" s="6">
        <f t="shared" si="20"/>
        <v>234</v>
      </c>
      <c r="H236" s="11">
        <v>11</v>
      </c>
      <c r="I236" s="11">
        <v>1</v>
      </c>
      <c r="J236" t="s">
        <v>75</v>
      </c>
      <c r="K236" t="s">
        <v>85</v>
      </c>
      <c r="L236" t="s">
        <v>85</v>
      </c>
      <c r="M236" t="s">
        <v>85</v>
      </c>
      <c r="N236" t="s">
        <v>85</v>
      </c>
      <c r="P236" s="12" t="s">
        <v>85</v>
      </c>
      <c r="Q236" s="12" t="s">
        <v>85</v>
      </c>
      <c r="R236" s="12" t="s">
        <v>85</v>
      </c>
      <c r="S236" s="12" t="s">
        <v>85</v>
      </c>
      <c r="T236" s="12" t="s">
        <v>85</v>
      </c>
      <c r="U236" s="12"/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B236" s="12" t="s">
        <v>85</v>
      </c>
      <c r="AC236" s="12" t="s">
        <v>85</v>
      </c>
      <c r="AD236" s="12" t="s">
        <v>85</v>
      </c>
      <c r="AE236" s="12" t="s">
        <v>85</v>
      </c>
      <c r="AF236" s="12" t="s">
        <v>85</v>
      </c>
      <c r="AG236" s="12"/>
      <c r="AH236" t="s">
        <v>85</v>
      </c>
      <c r="AI236" t="s">
        <v>85</v>
      </c>
      <c r="AJ236" t="s">
        <v>85</v>
      </c>
      <c r="AK236" t="s">
        <v>85</v>
      </c>
      <c r="AL236" t="s">
        <v>77</v>
      </c>
      <c r="AN236" s="12"/>
      <c r="AO236" s="12"/>
      <c r="AP236" s="12"/>
      <c r="AQ236" s="12"/>
      <c r="AR236" s="12"/>
      <c r="AS236" s="12"/>
      <c r="AZ236" s="13" t="s">
        <v>79</v>
      </c>
      <c r="BA236" s="13" t="s">
        <v>80</v>
      </c>
      <c r="BB236" s="13" t="s">
        <v>78</v>
      </c>
      <c r="BC236" s="13" t="s">
        <v>82</v>
      </c>
      <c r="BD236" s="13"/>
      <c r="BE236" s="13"/>
      <c r="BG236" t="s">
        <v>78</v>
      </c>
      <c r="BI236" t="s">
        <v>79</v>
      </c>
      <c r="BL236" s="13"/>
      <c r="BM236" s="13" t="s">
        <v>78</v>
      </c>
      <c r="BN236" s="13" t="s">
        <v>82</v>
      </c>
      <c r="BO236" s="13"/>
      <c r="BP236" s="13"/>
      <c r="BQ236" s="13"/>
      <c r="BX236" s="13"/>
      <c r="BY236" s="13"/>
      <c r="BZ236" s="13"/>
      <c r="CA236" s="13"/>
      <c r="CB236" s="13"/>
      <c r="CC236" s="13"/>
    </row>
    <row r="237" spans="1:81" x14ac:dyDescent="0.2">
      <c r="A237" s="3">
        <f t="shared" si="16"/>
        <v>5</v>
      </c>
      <c r="B237" s="4"/>
      <c r="C237" s="4"/>
      <c r="D237" s="5">
        <f t="shared" si="17"/>
        <v>1</v>
      </c>
      <c r="E237" s="5" t="b">
        <f t="shared" si="18"/>
        <v>0</v>
      </c>
      <c r="F237" s="6">
        <f t="shared" si="19"/>
        <v>235</v>
      </c>
      <c r="G237" s="6">
        <f t="shared" si="20"/>
        <v>235</v>
      </c>
      <c r="H237" s="11">
        <v>10</v>
      </c>
      <c r="I237" s="11">
        <v>1</v>
      </c>
      <c r="J237" t="s">
        <v>75</v>
      </c>
      <c r="K237" t="s">
        <v>85</v>
      </c>
      <c r="L237" t="s">
        <v>85</v>
      </c>
      <c r="M237" t="s">
        <v>85</v>
      </c>
      <c r="N237" t="s">
        <v>85</v>
      </c>
      <c r="P237" s="12" t="s">
        <v>85</v>
      </c>
      <c r="Q237" s="12" t="s">
        <v>85</v>
      </c>
      <c r="R237" s="12" t="s">
        <v>85</v>
      </c>
      <c r="S237" s="12" t="s">
        <v>85</v>
      </c>
      <c r="T237" s="12" t="s">
        <v>85</v>
      </c>
      <c r="U237" s="12"/>
      <c r="V237" t="s">
        <v>85</v>
      </c>
      <c r="W237" t="s">
        <v>85</v>
      </c>
      <c r="X237" t="s">
        <v>77</v>
      </c>
      <c r="Y237" t="s">
        <v>85</v>
      </c>
      <c r="Z237" t="s">
        <v>81</v>
      </c>
      <c r="AB237" s="12" t="s">
        <v>85</v>
      </c>
      <c r="AC237" s="12" t="s">
        <v>85</v>
      </c>
      <c r="AD237" s="12" t="s">
        <v>85</v>
      </c>
      <c r="AE237" s="12" t="s">
        <v>85</v>
      </c>
      <c r="AF237" s="12" t="s">
        <v>85</v>
      </c>
      <c r="AG237" s="12"/>
      <c r="AH237" t="s">
        <v>85</v>
      </c>
      <c r="AI237" t="s">
        <v>76</v>
      </c>
      <c r="AJ237" t="s">
        <v>76</v>
      </c>
      <c r="AK237" t="s">
        <v>85</v>
      </c>
      <c r="AL237" t="s">
        <v>85</v>
      </c>
      <c r="AN237" s="12"/>
      <c r="AO237" s="12"/>
      <c r="AP237" s="12"/>
      <c r="AQ237" s="12"/>
      <c r="AR237" s="12"/>
      <c r="AS237" s="12"/>
      <c r="AZ237" s="13"/>
      <c r="BA237" s="13"/>
      <c r="BB237" s="13" t="s">
        <v>78</v>
      </c>
      <c r="BC237" s="13"/>
      <c r="BD237" s="13"/>
      <c r="BE237" s="13"/>
      <c r="BG237" t="s">
        <v>78</v>
      </c>
      <c r="BI237" t="s">
        <v>78</v>
      </c>
      <c r="BL237" s="13"/>
      <c r="BM237" s="13"/>
      <c r="BN237" s="13" t="s">
        <v>78</v>
      </c>
      <c r="BO237" s="13"/>
      <c r="BP237" s="13"/>
      <c r="BQ237" s="13"/>
      <c r="BX237" s="13"/>
      <c r="BY237" s="13"/>
      <c r="BZ237" s="13"/>
      <c r="CA237" s="13"/>
      <c r="CB237" s="13"/>
      <c r="CC237" s="13"/>
    </row>
    <row r="238" spans="1:81" x14ac:dyDescent="0.2">
      <c r="A238" s="3">
        <f t="shared" si="16"/>
        <v>5</v>
      </c>
      <c r="B238" s="4"/>
      <c r="C238" s="4"/>
      <c r="D238" s="5">
        <f t="shared" si="17"/>
        <v>1</v>
      </c>
      <c r="E238" s="5" t="b">
        <f t="shared" si="18"/>
        <v>0</v>
      </c>
      <c r="F238" s="6">
        <f t="shared" si="19"/>
        <v>236</v>
      </c>
      <c r="G238" s="6">
        <f t="shared" si="20"/>
        <v>236</v>
      </c>
      <c r="H238" s="11">
        <v>13</v>
      </c>
      <c r="I238" s="11">
        <v>1</v>
      </c>
      <c r="J238" t="s">
        <v>75</v>
      </c>
      <c r="K238" t="s">
        <v>76</v>
      </c>
      <c r="L238" t="s">
        <v>85</v>
      </c>
      <c r="M238" t="s">
        <v>76</v>
      </c>
      <c r="N238" t="s">
        <v>76</v>
      </c>
      <c r="P238" s="12" t="s">
        <v>76</v>
      </c>
      <c r="Q238" s="12" t="s">
        <v>81</v>
      </c>
      <c r="R238" s="12" t="s">
        <v>85</v>
      </c>
      <c r="S238" s="12" t="s">
        <v>85</v>
      </c>
      <c r="T238" s="12" t="s">
        <v>76</v>
      </c>
      <c r="U238" s="12"/>
      <c r="V238" t="s">
        <v>85</v>
      </c>
      <c r="W238" t="s">
        <v>85</v>
      </c>
      <c r="X238" t="s">
        <v>77</v>
      </c>
      <c r="Y238" t="s">
        <v>85</v>
      </c>
      <c r="Z238" t="s">
        <v>85</v>
      </c>
      <c r="AB238" s="12" t="s">
        <v>76</v>
      </c>
      <c r="AC238" s="12" t="s">
        <v>85</v>
      </c>
      <c r="AD238" s="12" t="s">
        <v>85</v>
      </c>
      <c r="AE238" s="12" t="s">
        <v>85</v>
      </c>
      <c r="AF238" s="12" t="s">
        <v>76</v>
      </c>
      <c r="AG238" s="12"/>
      <c r="AH238" t="s">
        <v>76</v>
      </c>
      <c r="AI238" t="s">
        <v>76</v>
      </c>
      <c r="AJ238" t="s">
        <v>85</v>
      </c>
      <c r="AK238" t="s">
        <v>76</v>
      </c>
      <c r="AL238" t="s">
        <v>76</v>
      </c>
      <c r="AN238" s="12"/>
      <c r="AO238" s="12"/>
      <c r="AP238" s="12"/>
      <c r="AQ238" s="12"/>
      <c r="AR238" s="12"/>
      <c r="AS238" s="12"/>
      <c r="AU238" t="s">
        <v>78</v>
      </c>
      <c r="AW238" t="s">
        <v>78</v>
      </c>
      <c r="AZ238" s="13" t="s">
        <v>78</v>
      </c>
      <c r="BA238" s="13"/>
      <c r="BB238" s="13"/>
      <c r="BC238" s="13"/>
      <c r="BD238" s="13" t="s">
        <v>78</v>
      </c>
      <c r="BE238" s="13"/>
      <c r="BL238" s="13" t="s">
        <v>78</v>
      </c>
      <c r="BM238" s="13" t="s">
        <v>79</v>
      </c>
      <c r="BN238" s="13"/>
      <c r="BO238" s="13"/>
      <c r="BP238" s="13" t="s">
        <v>78</v>
      </c>
      <c r="BQ238" s="13"/>
      <c r="BS238" t="s">
        <v>78</v>
      </c>
      <c r="BU238" t="s">
        <v>78</v>
      </c>
      <c r="BX238" s="13"/>
      <c r="BY238" s="13"/>
      <c r="BZ238" s="13"/>
      <c r="CA238" s="13"/>
      <c r="CB238" s="13"/>
      <c r="CC238" s="13"/>
    </row>
    <row r="239" spans="1:81" x14ac:dyDescent="0.2">
      <c r="A239" s="3">
        <f t="shared" si="16"/>
        <v>5</v>
      </c>
      <c r="B239" s="4"/>
      <c r="C239" s="4"/>
      <c r="D239" s="5">
        <f t="shared" si="17"/>
        <v>1</v>
      </c>
      <c r="E239" s="5" t="b">
        <f t="shared" si="18"/>
        <v>0</v>
      </c>
      <c r="F239" s="6">
        <f t="shared" si="19"/>
        <v>237</v>
      </c>
      <c r="G239" s="6">
        <f t="shared" si="20"/>
        <v>237</v>
      </c>
      <c r="H239" s="11">
        <v>14</v>
      </c>
      <c r="I239" s="11">
        <v>1</v>
      </c>
      <c r="J239" t="s">
        <v>75</v>
      </c>
      <c r="K239" t="s">
        <v>85</v>
      </c>
      <c r="L239" t="s">
        <v>76</v>
      </c>
      <c r="M239" t="s">
        <v>85</v>
      </c>
      <c r="N239" t="s">
        <v>76</v>
      </c>
      <c r="P239" s="12" t="s">
        <v>85</v>
      </c>
      <c r="Q239" s="12" t="s">
        <v>76</v>
      </c>
      <c r="R239" s="12" t="s">
        <v>85</v>
      </c>
      <c r="S239" s="12" t="s">
        <v>76</v>
      </c>
      <c r="T239" s="12" t="s">
        <v>85</v>
      </c>
      <c r="U239" s="12"/>
      <c r="V239" t="s">
        <v>76</v>
      </c>
      <c r="W239" t="s">
        <v>85</v>
      </c>
      <c r="X239" t="s">
        <v>76</v>
      </c>
      <c r="Y239" t="s">
        <v>85</v>
      </c>
      <c r="Z239" t="s">
        <v>76</v>
      </c>
      <c r="AB239" s="12" t="s">
        <v>85</v>
      </c>
      <c r="AC239" s="12" t="s">
        <v>76</v>
      </c>
      <c r="AD239" s="12" t="s">
        <v>85</v>
      </c>
      <c r="AE239" s="12" t="s">
        <v>76</v>
      </c>
      <c r="AF239" s="12" t="s">
        <v>85</v>
      </c>
      <c r="AG239" s="12"/>
      <c r="AH239" t="s">
        <v>76</v>
      </c>
      <c r="AI239" t="s">
        <v>85</v>
      </c>
      <c r="AJ239" t="s">
        <v>76</v>
      </c>
      <c r="AK239" t="s">
        <v>85</v>
      </c>
      <c r="AL239" t="s">
        <v>77</v>
      </c>
      <c r="AN239" s="12"/>
      <c r="AO239" s="12"/>
      <c r="AP239" s="12"/>
      <c r="AQ239" s="12"/>
      <c r="AR239" s="12"/>
      <c r="AS239" s="12"/>
      <c r="AV239" t="s">
        <v>78</v>
      </c>
      <c r="AX239" t="s">
        <v>78</v>
      </c>
      <c r="AZ239" s="13"/>
      <c r="BA239" s="13" t="s">
        <v>78</v>
      </c>
      <c r="BB239" s="13"/>
      <c r="BC239" s="13" t="s">
        <v>78</v>
      </c>
      <c r="BD239" s="13"/>
      <c r="BE239" s="13"/>
      <c r="BF239" t="s">
        <v>78</v>
      </c>
      <c r="BG239" t="s">
        <v>80</v>
      </c>
      <c r="BH239" t="s">
        <v>79</v>
      </c>
      <c r="BJ239" t="s">
        <v>78</v>
      </c>
      <c r="BL239" s="13"/>
      <c r="BM239" s="13" t="s">
        <v>78</v>
      </c>
      <c r="BN239" s="13"/>
      <c r="BO239" s="13" t="s">
        <v>78</v>
      </c>
      <c r="BP239" s="13"/>
      <c r="BQ239" s="13"/>
      <c r="BR239" t="s">
        <v>78</v>
      </c>
      <c r="BT239" t="s">
        <v>78</v>
      </c>
      <c r="BX239" s="13"/>
      <c r="BY239" s="13"/>
      <c r="BZ239" s="13"/>
      <c r="CA239" s="13"/>
      <c r="CB239" s="13"/>
      <c r="CC239" s="13"/>
    </row>
    <row r="240" spans="1:81" x14ac:dyDescent="0.2">
      <c r="A240" s="3">
        <f t="shared" si="16"/>
        <v>5</v>
      </c>
      <c r="B240" s="4"/>
      <c r="C240" s="4"/>
      <c r="D240" s="5">
        <f t="shared" si="17"/>
        <v>1</v>
      </c>
      <c r="E240" s="5" t="b">
        <f t="shared" si="18"/>
        <v>0</v>
      </c>
      <c r="F240" s="6">
        <f t="shared" si="19"/>
        <v>238</v>
      </c>
      <c r="G240" s="6">
        <f t="shared" si="20"/>
        <v>238</v>
      </c>
      <c r="H240" s="11">
        <v>18</v>
      </c>
      <c r="I240" s="11">
        <v>2</v>
      </c>
      <c r="J240" t="s">
        <v>75</v>
      </c>
      <c r="K240" t="s">
        <v>85</v>
      </c>
      <c r="L240" t="s">
        <v>85</v>
      </c>
      <c r="M240" t="s">
        <v>85</v>
      </c>
      <c r="N240" t="s">
        <v>85</v>
      </c>
      <c r="P240" s="12" t="s">
        <v>81</v>
      </c>
      <c r="Q240" s="12" t="s">
        <v>81</v>
      </c>
      <c r="R240" s="12" t="s">
        <v>81</v>
      </c>
      <c r="S240" s="12" t="s">
        <v>81</v>
      </c>
      <c r="T240" s="12" t="s">
        <v>85</v>
      </c>
      <c r="U240" s="12"/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B240" s="12" t="s">
        <v>85</v>
      </c>
      <c r="AC240" s="12" t="s">
        <v>81</v>
      </c>
      <c r="AD240" s="12" t="s">
        <v>81</v>
      </c>
      <c r="AE240" s="12" t="s">
        <v>81</v>
      </c>
      <c r="AF240" s="12" t="s">
        <v>81</v>
      </c>
      <c r="AG240" s="12"/>
      <c r="AH240" t="s">
        <v>85</v>
      </c>
      <c r="AI240" t="s">
        <v>85</v>
      </c>
      <c r="AJ240" t="s">
        <v>85</v>
      </c>
      <c r="AK240" t="s">
        <v>85</v>
      </c>
      <c r="AL240" t="s">
        <v>77</v>
      </c>
      <c r="AN240" s="12"/>
      <c r="AO240" s="12"/>
      <c r="AP240" s="12"/>
      <c r="AQ240" s="12"/>
      <c r="AR240" s="12"/>
      <c r="AS240" s="12"/>
      <c r="AU240" t="s">
        <v>78</v>
      </c>
      <c r="AV240" t="s">
        <v>78</v>
      </c>
      <c r="AW240" t="s">
        <v>78</v>
      </c>
      <c r="AX240" t="s">
        <v>78</v>
      </c>
      <c r="AZ240" s="13" t="s">
        <v>83</v>
      </c>
      <c r="BA240" s="13"/>
      <c r="BB240" s="13"/>
      <c r="BC240" s="13"/>
      <c r="BD240" s="13" t="s">
        <v>78</v>
      </c>
      <c r="BE240" s="13"/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L240" s="13" t="s">
        <v>78</v>
      </c>
      <c r="BM240" s="13"/>
      <c r="BN240" s="13"/>
      <c r="BO240" s="13" t="s">
        <v>84</v>
      </c>
      <c r="BP240" s="13"/>
      <c r="BQ240" s="13"/>
      <c r="BR240" t="s">
        <v>78</v>
      </c>
      <c r="BS240" t="s">
        <v>78</v>
      </c>
      <c r="BT240" t="s">
        <v>78</v>
      </c>
      <c r="BU240" t="s">
        <v>78</v>
      </c>
      <c r="BX240" s="13"/>
      <c r="BY240" s="13"/>
      <c r="BZ240" s="13"/>
      <c r="CA240" s="13"/>
      <c r="CB240" s="13"/>
      <c r="CC240" s="13"/>
    </row>
    <row r="241" spans="1:81" x14ac:dyDescent="0.2">
      <c r="A241" s="3">
        <f t="shared" si="16"/>
        <v>5</v>
      </c>
      <c r="B241" s="4"/>
      <c r="C241" s="4"/>
      <c r="D241" s="5">
        <f t="shared" si="17"/>
        <v>1</v>
      </c>
      <c r="E241" s="5" t="b">
        <f t="shared" si="18"/>
        <v>0</v>
      </c>
      <c r="F241" s="6">
        <f t="shared" si="19"/>
        <v>239</v>
      </c>
      <c r="G241" s="6">
        <f t="shared" si="20"/>
        <v>239</v>
      </c>
      <c r="H241" s="11">
        <v>23</v>
      </c>
      <c r="I241" s="11">
        <v>1</v>
      </c>
      <c r="J241" t="s">
        <v>75</v>
      </c>
      <c r="K241" t="s">
        <v>85</v>
      </c>
      <c r="L241" t="s">
        <v>81</v>
      </c>
      <c r="M241" t="s">
        <v>81</v>
      </c>
      <c r="N241" t="s">
        <v>81</v>
      </c>
      <c r="P241" s="12" t="s">
        <v>81</v>
      </c>
      <c r="Q241" s="12" t="s">
        <v>85</v>
      </c>
      <c r="R241" s="12" t="s">
        <v>81</v>
      </c>
      <c r="S241" s="12" t="s">
        <v>85</v>
      </c>
      <c r="T241" s="12" t="s">
        <v>81</v>
      </c>
      <c r="U241" s="12"/>
      <c r="V241" t="s">
        <v>81</v>
      </c>
      <c r="W241" t="s">
        <v>85</v>
      </c>
      <c r="X241" t="s">
        <v>81</v>
      </c>
      <c r="Y241" t="s">
        <v>85</v>
      </c>
      <c r="Z241" t="s">
        <v>81</v>
      </c>
      <c r="AB241" s="12" t="s">
        <v>81</v>
      </c>
      <c r="AC241" s="12" t="s">
        <v>85</v>
      </c>
      <c r="AD241" s="12" t="s">
        <v>85</v>
      </c>
      <c r="AE241" s="12" t="s">
        <v>85</v>
      </c>
      <c r="AF241" s="12" t="s">
        <v>81</v>
      </c>
      <c r="AG241" s="12"/>
      <c r="AH241" t="s">
        <v>81</v>
      </c>
      <c r="AI241" t="s">
        <v>81</v>
      </c>
      <c r="AJ241" t="s">
        <v>81</v>
      </c>
      <c r="AK241" t="s">
        <v>85</v>
      </c>
      <c r="AL241" t="s">
        <v>77</v>
      </c>
      <c r="AN241" s="12"/>
      <c r="AO241" s="12"/>
      <c r="AP241" s="12"/>
      <c r="AQ241" s="12"/>
      <c r="AR241" s="12"/>
      <c r="AS241" s="12"/>
      <c r="AU241" t="s">
        <v>79</v>
      </c>
      <c r="AV241" t="s">
        <v>78</v>
      </c>
      <c r="AZ241" s="13" t="s">
        <v>80</v>
      </c>
      <c r="BA241" s="13" t="s">
        <v>79</v>
      </c>
      <c r="BB241" s="13"/>
      <c r="BC241" s="13" t="s">
        <v>79</v>
      </c>
      <c r="BD241" s="13" t="s">
        <v>78</v>
      </c>
      <c r="BE241" s="13"/>
      <c r="BF241" t="s">
        <v>78</v>
      </c>
      <c r="BG241" t="s">
        <v>79</v>
      </c>
      <c r="BH241" t="s">
        <v>78</v>
      </c>
      <c r="BI241" t="s">
        <v>79</v>
      </c>
      <c r="BL241" s="13" t="s">
        <v>80</v>
      </c>
      <c r="BM241" s="13" t="s">
        <v>79</v>
      </c>
      <c r="BN241" s="13" t="s">
        <v>79</v>
      </c>
      <c r="BO241" s="13" t="s">
        <v>79</v>
      </c>
      <c r="BP241" s="13"/>
      <c r="BQ241" s="13"/>
      <c r="BU241" t="s">
        <v>79</v>
      </c>
      <c r="BX241" s="13"/>
      <c r="BY241" s="13"/>
      <c r="BZ241" s="13"/>
      <c r="CA241" s="13"/>
      <c r="CB241" s="13"/>
      <c r="CC241" s="13"/>
    </row>
    <row r="242" spans="1:81" x14ac:dyDescent="0.2">
      <c r="A242" s="3">
        <f t="shared" si="16"/>
        <v>5</v>
      </c>
      <c r="B242" s="4"/>
      <c r="C242" s="4"/>
      <c r="D242" s="5">
        <f t="shared" si="17"/>
        <v>1</v>
      </c>
      <c r="E242" s="5" t="b">
        <f t="shared" si="18"/>
        <v>0</v>
      </c>
      <c r="F242" s="6">
        <f t="shared" si="19"/>
        <v>240</v>
      </c>
      <c r="G242" s="6">
        <f t="shared" si="20"/>
        <v>240</v>
      </c>
      <c r="H242" s="11">
        <v>12</v>
      </c>
      <c r="I242" s="11">
        <v>2</v>
      </c>
      <c r="J242" t="s">
        <v>75</v>
      </c>
      <c r="K242" t="s">
        <v>85</v>
      </c>
      <c r="L242" t="s">
        <v>76</v>
      </c>
      <c r="M242" t="s">
        <v>85</v>
      </c>
      <c r="N242" t="s">
        <v>76</v>
      </c>
      <c r="P242" s="12" t="s">
        <v>85</v>
      </c>
      <c r="Q242" s="12" t="s">
        <v>85</v>
      </c>
      <c r="R242" s="12" t="s">
        <v>85</v>
      </c>
      <c r="S242" s="12" t="s">
        <v>85</v>
      </c>
      <c r="T242" s="12" t="s">
        <v>85</v>
      </c>
      <c r="U242" s="12"/>
      <c r="V242" t="s">
        <v>76</v>
      </c>
      <c r="W242" t="s">
        <v>85</v>
      </c>
      <c r="X242" t="s">
        <v>76</v>
      </c>
      <c r="Y242" t="s">
        <v>85</v>
      </c>
      <c r="Z242" t="s">
        <v>76</v>
      </c>
      <c r="AB242" s="12" t="s">
        <v>85</v>
      </c>
      <c r="AC242" s="12" t="s">
        <v>85</v>
      </c>
      <c r="AD242" s="12" t="s">
        <v>85</v>
      </c>
      <c r="AE242" s="12" t="s">
        <v>85</v>
      </c>
      <c r="AF242" s="12" t="s">
        <v>85</v>
      </c>
      <c r="AG242" s="12"/>
      <c r="AH242" t="s">
        <v>76</v>
      </c>
      <c r="AI242" t="s">
        <v>85</v>
      </c>
      <c r="AJ242" t="s">
        <v>76</v>
      </c>
      <c r="AK242" t="s">
        <v>85</v>
      </c>
      <c r="AL242" t="s">
        <v>77</v>
      </c>
      <c r="AN242" s="12"/>
      <c r="AO242" s="12"/>
      <c r="AP242" s="12"/>
      <c r="AQ242" s="12"/>
      <c r="AR242" s="12"/>
      <c r="AS242" s="12"/>
      <c r="AV242" t="s">
        <v>83</v>
      </c>
      <c r="AZ242" s="13"/>
      <c r="BA242" s="13"/>
      <c r="BB242" s="13" t="s">
        <v>78</v>
      </c>
      <c r="BC242" s="13" t="s">
        <v>78</v>
      </c>
      <c r="BD242" s="13"/>
      <c r="BE242" s="13"/>
      <c r="BF242" t="s">
        <v>83</v>
      </c>
      <c r="BG242" t="s">
        <v>78</v>
      </c>
      <c r="BI242" t="s">
        <v>78</v>
      </c>
      <c r="BL242" s="13"/>
      <c r="BM242" s="13" t="s">
        <v>86</v>
      </c>
      <c r="BN242" s="13" t="s">
        <v>78</v>
      </c>
      <c r="BO242" s="13"/>
      <c r="BP242" s="13" t="s">
        <v>78</v>
      </c>
      <c r="BQ242" s="13"/>
      <c r="BU242" t="s">
        <v>78</v>
      </c>
      <c r="BX242" s="13"/>
      <c r="BY242" s="13"/>
      <c r="BZ242" s="13"/>
      <c r="CA242" s="13"/>
      <c r="CB242" s="13"/>
      <c r="CC242" s="13"/>
    </row>
    <row r="243" spans="1:81" x14ac:dyDescent="0.2">
      <c r="A243" s="3">
        <f t="shared" si="16"/>
        <v>5</v>
      </c>
      <c r="B243" s="4"/>
      <c r="C243" s="4"/>
      <c r="D243" s="5">
        <f t="shared" si="17"/>
        <v>1</v>
      </c>
      <c r="E243" s="5" t="b">
        <f t="shared" si="18"/>
        <v>0</v>
      </c>
      <c r="F243" s="6">
        <f t="shared" si="19"/>
        <v>241</v>
      </c>
      <c r="G243" s="6">
        <f t="shared" si="20"/>
        <v>241</v>
      </c>
      <c r="H243" s="11">
        <v>6</v>
      </c>
      <c r="I243" s="11">
        <v>2</v>
      </c>
      <c r="J243" t="s">
        <v>75</v>
      </c>
      <c r="K243" t="s">
        <v>85</v>
      </c>
      <c r="L243" t="s">
        <v>85</v>
      </c>
      <c r="M243" t="s">
        <v>85</v>
      </c>
      <c r="N243" t="s">
        <v>85</v>
      </c>
      <c r="P243" s="12" t="s">
        <v>85</v>
      </c>
      <c r="Q243" s="12" t="s">
        <v>85</v>
      </c>
      <c r="R243" s="12" t="s">
        <v>85</v>
      </c>
      <c r="S243" s="12" t="s">
        <v>85</v>
      </c>
      <c r="T243" s="12" t="s">
        <v>85</v>
      </c>
      <c r="U243" s="12"/>
      <c r="V243" t="s">
        <v>85</v>
      </c>
      <c r="W243" t="s">
        <v>85</v>
      </c>
      <c r="X243" t="s">
        <v>77</v>
      </c>
      <c r="Y243" t="s">
        <v>85</v>
      </c>
      <c r="Z243" t="s">
        <v>85</v>
      </c>
      <c r="AB243" s="12" t="s">
        <v>85</v>
      </c>
      <c r="AC243" s="12" t="s">
        <v>85</v>
      </c>
      <c r="AD243" s="12" t="s">
        <v>85</v>
      </c>
      <c r="AE243" s="12" t="s">
        <v>85</v>
      </c>
      <c r="AF243" s="12" t="s">
        <v>85</v>
      </c>
      <c r="AG243" s="12"/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N243" s="12"/>
      <c r="AO243" s="12"/>
      <c r="AP243" s="12"/>
      <c r="AQ243" s="12"/>
      <c r="AR243" s="12"/>
      <c r="AS243" s="12"/>
      <c r="AV243" t="s">
        <v>78</v>
      </c>
      <c r="AX243" t="s">
        <v>83</v>
      </c>
      <c r="AZ243" s="13"/>
      <c r="BA243" s="13" t="s">
        <v>83</v>
      </c>
      <c r="BB243" s="13"/>
      <c r="BC243" s="13"/>
      <c r="BD243" s="13"/>
      <c r="BE243" s="13"/>
      <c r="BG243" t="s">
        <v>78</v>
      </c>
      <c r="BI243" t="s">
        <v>78</v>
      </c>
      <c r="BL243" s="13" t="s">
        <v>83</v>
      </c>
      <c r="BM243" s="13" t="s">
        <v>86</v>
      </c>
      <c r="BN243" s="13" t="s">
        <v>78</v>
      </c>
      <c r="BO243" s="13" t="s">
        <v>86</v>
      </c>
      <c r="BP243" s="13"/>
      <c r="BQ243" s="13"/>
      <c r="BS243" t="s">
        <v>86</v>
      </c>
      <c r="BU243" t="s">
        <v>83</v>
      </c>
      <c r="BX243" s="13"/>
      <c r="BY243" s="13"/>
      <c r="BZ243" s="13"/>
      <c r="CA243" s="13"/>
      <c r="CB243" s="13"/>
      <c r="CC243" s="13"/>
    </row>
    <row r="244" spans="1:81" x14ac:dyDescent="0.2">
      <c r="A244" s="3">
        <f t="shared" si="16"/>
        <v>5</v>
      </c>
      <c r="B244" s="4"/>
      <c r="C244" s="4"/>
      <c r="D244" s="5">
        <f t="shared" si="17"/>
        <v>1</v>
      </c>
      <c r="E244" s="5" t="b">
        <f t="shared" si="18"/>
        <v>0</v>
      </c>
      <c r="F244" s="6">
        <f t="shared" si="19"/>
        <v>242</v>
      </c>
      <c r="G244" s="6">
        <f t="shared" si="20"/>
        <v>242</v>
      </c>
      <c r="H244" s="11">
        <v>22</v>
      </c>
      <c r="I244" s="11">
        <v>1</v>
      </c>
      <c r="J244" t="s">
        <v>75</v>
      </c>
      <c r="K244" t="s">
        <v>85</v>
      </c>
      <c r="L244" t="s">
        <v>85</v>
      </c>
      <c r="M244" t="s">
        <v>85</v>
      </c>
      <c r="N244" t="s">
        <v>85</v>
      </c>
      <c r="P244" s="12" t="s">
        <v>85</v>
      </c>
      <c r="Q244" s="12" t="s">
        <v>85</v>
      </c>
      <c r="R244" s="12" t="s">
        <v>85</v>
      </c>
      <c r="S244" s="12" t="s">
        <v>85</v>
      </c>
      <c r="T244" s="12" t="s">
        <v>85</v>
      </c>
      <c r="U244" s="12"/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B244" s="12" t="s">
        <v>85</v>
      </c>
      <c r="AC244" s="12" t="s">
        <v>85</v>
      </c>
      <c r="AD244" s="12" t="s">
        <v>85</v>
      </c>
      <c r="AE244" s="12" t="s">
        <v>85</v>
      </c>
      <c r="AF244" s="12" t="s">
        <v>85</v>
      </c>
      <c r="AG244" s="12"/>
      <c r="AH244" t="s">
        <v>85</v>
      </c>
      <c r="AI244" t="s">
        <v>85</v>
      </c>
      <c r="AJ244" t="s">
        <v>85</v>
      </c>
      <c r="AK244" t="s">
        <v>85</v>
      </c>
      <c r="AL244" t="s">
        <v>77</v>
      </c>
      <c r="AN244" s="12"/>
      <c r="AO244" s="12"/>
      <c r="AP244" s="12"/>
      <c r="AQ244" s="12"/>
      <c r="AR244" s="12"/>
      <c r="AS244" s="12"/>
      <c r="AV244" t="s">
        <v>79</v>
      </c>
      <c r="AW244" t="s">
        <v>86</v>
      </c>
      <c r="AX244" t="s">
        <v>86</v>
      </c>
      <c r="AZ244" s="13"/>
      <c r="BA244" s="13" t="s">
        <v>86</v>
      </c>
      <c r="BB244" s="13"/>
      <c r="BC244" s="13"/>
      <c r="BD244" s="13"/>
      <c r="BE244" s="13"/>
      <c r="BH244" t="s">
        <v>86</v>
      </c>
      <c r="BI244" t="s">
        <v>83</v>
      </c>
      <c r="BL244" s="13" t="s">
        <v>79</v>
      </c>
      <c r="BM244" s="13" t="s">
        <v>79</v>
      </c>
      <c r="BN244" s="13" t="s">
        <v>80</v>
      </c>
      <c r="BO244" s="13" t="s">
        <v>86</v>
      </c>
      <c r="BP244" s="13"/>
      <c r="BQ244" s="13"/>
      <c r="BR244" t="s">
        <v>78</v>
      </c>
      <c r="BS244" t="s">
        <v>78</v>
      </c>
      <c r="BT244" t="s">
        <v>83</v>
      </c>
      <c r="BX244" s="13"/>
      <c r="BY244" s="13"/>
      <c r="BZ244" s="13"/>
      <c r="CA244" s="13"/>
      <c r="CB244" s="13"/>
      <c r="CC244" s="13"/>
    </row>
    <row r="245" spans="1:81" x14ac:dyDescent="0.2">
      <c r="A245" s="3">
        <f t="shared" si="16"/>
        <v>5</v>
      </c>
      <c r="B245" s="4"/>
      <c r="C245" s="4"/>
      <c r="D245" s="5">
        <f t="shared" si="17"/>
        <v>1</v>
      </c>
      <c r="E245" s="5" t="b">
        <f t="shared" si="18"/>
        <v>0</v>
      </c>
      <c r="F245" s="6">
        <f t="shared" si="19"/>
        <v>243</v>
      </c>
      <c r="G245" s="6">
        <f t="shared" si="20"/>
        <v>243</v>
      </c>
      <c r="H245" s="11">
        <v>15</v>
      </c>
      <c r="I245" s="11">
        <v>1</v>
      </c>
      <c r="J245" t="s">
        <v>75</v>
      </c>
      <c r="K245" t="s">
        <v>76</v>
      </c>
      <c r="L245" t="s">
        <v>76</v>
      </c>
      <c r="M245" t="s">
        <v>76</v>
      </c>
      <c r="N245" t="s">
        <v>76</v>
      </c>
      <c r="P245" s="12" t="s">
        <v>76</v>
      </c>
      <c r="Q245" s="12" t="s">
        <v>85</v>
      </c>
      <c r="R245" s="12" t="s">
        <v>85</v>
      </c>
      <c r="S245" s="12" t="s">
        <v>85</v>
      </c>
      <c r="T245" s="12" t="s">
        <v>76</v>
      </c>
      <c r="U245" s="12"/>
      <c r="V245" t="s">
        <v>76</v>
      </c>
      <c r="W245" t="s">
        <v>85</v>
      </c>
      <c r="X245" t="s">
        <v>77</v>
      </c>
      <c r="Y245" t="s">
        <v>85</v>
      </c>
      <c r="Z245" t="s">
        <v>76</v>
      </c>
      <c r="AB245" s="12" t="s">
        <v>76</v>
      </c>
      <c r="AC245" s="12" t="s">
        <v>85</v>
      </c>
      <c r="AD245" s="12" t="s">
        <v>85</v>
      </c>
      <c r="AE245" s="12" t="s">
        <v>85</v>
      </c>
      <c r="AF245" s="12" t="s">
        <v>76</v>
      </c>
      <c r="AG245" s="12"/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N245" s="12"/>
      <c r="AO245" s="12"/>
      <c r="AP245" s="12"/>
      <c r="AQ245" s="12"/>
      <c r="AR245" s="12"/>
      <c r="AS245" s="12"/>
      <c r="AV245" t="s">
        <v>82</v>
      </c>
      <c r="AX245" t="s">
        <v>78</v>
      </c>
      <c r="AZ245" s="13"/>
      <c r="BA245" s="13" t="s">
        <v>83</v>
      </c>
      <c r="BB245" s="13" t="s">
        <v>83</v>
      </c>
      <c r="BC245" s="13" t="s">
        <v>83</v>
      </c>
      <c r="BD245" s="13"/>
      <c r="BE245" s="13"/>
      <c r="BF245" t="s">
        <v>78</v>
      </c>
      <c r="BG245" t="s">
        <v>83</v>
      </c>
      <c r="BI245" t="s">
        <v>83</v>
      </c>
      <c r="BJ245" t="s">
        <v>84</v>
      </c>
      <c r="BL245" s="13"/>
      <c r="BM245" s="13" t="s">
        <v>83</v>
      </c>
      <c r="BN245" s="13" t="s">
        <v>83</v>
      </c>
      <c r="BO245" s="13" t="s">
        <v>83</v>
      </c>
      <c r="BP245" s="13"/>
      <c r="BQ245" s="13"/>
      <c r="BR245" t="s">
        <v>78</v>
      </c>
      <c r="BT245" t="s">
        <v>82</v>
      </c>
      <c r="BV245" t="s">
        <v>78</v>
      </c>
      <c r="BX245" s="13"/>
      <c r="BY245" s="13"/>
      <c r="BZ245" s="13"/>
      <c r="CA245" s="13"/>
      <c r="CB245" s="13"/>
      <c r="CC245" s="13"/>
    </row>
    <row r="246" spans="1:81" x14ac:dyDescent="0.2">
      <c r="A246" s="3">
        <f t="shared" si="16"/>
        <v>5</v>
      </c>
      <c r="B246" s="4"/>
      <c r="C246" s="4"/>
      <c r="D246" s="5">
        <f t="shared" si="17"/>
        <v>1</v>
      </c>
      <c r="E246" s="5" t="b">
        <f t="shared" si="18"/>
        <v>0</v>
      </c>
      <c r="F246" s="6">
        <f t="shared" si="19"/>
        <v>244</v>
      </c>
      <c r="G246" s="6">
        <f t="shared" si="20"/>
        <v>244</v>
      </c>
      <c r="H246" s="11">
        <v>15</v>
      </c>
      <c r="I246" s="11">
        <v>1</v>
      </c>
      <c r="J246" t="s">
        <v>75</v>
      </c>
      <c r="K246" t="s">
        <v>76</v>
      </c>
      <c r="L246" t="s">
        <v>76</v>
      </c>
      <c r="M246" t="s">
        <v>76</v>
      </c>
      <c r="N246" t="s">
        <v>76</v>
      </c>
      <c r="P246" s="12" t="s">
        <v>76</v>
      </c>
      <c r="Q246" s="12" t="s">
        <v>81</v>
      </c>
      <c r="R246" s="12" t="s">
        <v>81</v>
      </c>
      <c r="S246" s="12" t="s">
        <v>81</v>
      </c>
      <c r="T246" s="12" t="s">
        <v>76</v>
      </c>
      <c r="U246" s="12"/>
      <c r="V246" t="s">
        <v>76</v>
      </c>
      <c r="W246" t="s">
        <v>81</v>
      </c>
      <c r="X246" t="s">
        <v>77</v>
      </c>
      <c r="Y246" t="s">
        <v>81</v>
      </c>
      <c r="Z246" t="s">
        <v>76</v>
      </c>
      <c r="AB246" s="12" t="s">
        <v>76</v>
      </c>
      <c r="AC246" s="12" t="s">
        <v>81</v>
      </c>
      <c r="AD246" s="12" t="s">
        <v>81</v>
      </c>
      <c r="AE246" s="12" t="s">
        <v>81</v>
      </c>
      <c r="AF246" s="12" t="s">
        <v>76</v>
      </c>
      <c r="AG246" s="12"/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N246" s="12"/>
      <c r="AO246" s="12"/>
      <c r="AP246" s="12"/>
      <c r="AQ246" s="12"/>
      <c r="AR246" s="12"/>
      <c r="AS246" s="12"/>
      <c r="AW246" t="s">
        <v>82</v>
      </c>
      <c r="AX246" t="s">
        <v>84</v>
      </c>
      <c r="AZ246" s="13"/>
      <c r="BA246" s="13"/>
      <c r="BB246" s="13"/>
      <c r="BC246" s="13"/>
      <c r="BD246" s="13"/>
      <c r="BE246" s="13"/>
      <c r="BF246" t="s">
        <v>82</v>
      </c>
      <c r="BJ246" t="s">
        <v>78</v>
      </c>
      <c r="BL246" s="13"/>
      <c r="BM246" s="13"/>
      <c r="BN246" s="13"/>
      <c r="BO246" s="13"/>
      <c r="BP246" s="13" t="s">
        <v>79</v>
      </c>
      <c r="BQ246" s="13"/>
      <c r="BR246" t="s">
        <v>80</v>
      </c>
      <c r="BS246" t="s">
        <v>78</v>
      </c>
      <c r="BU246" t="s">
        <v>83</v>
      </c>
      <c r="BV246" t="s">
        <v>78</v>
      </c>
      <c r="BX246" s="13"/>
      <c r="BY246" s="13"/>
      <c r="BZ246" s="13"/>
      <c r="CA246" s="13"/>
      <c r="CB246" s="13"/>
      <c r="CC246" s="13"/>
    </row>
    <row r="247" spans="1:81" x14ac:dyDescent="0.2">
      <c r="A247" s="3">
        <f t="shared" si="16"/>
        <v>5</v>
      </c>
      <c r="B247" s="4"/>
      <c r="C247" s="4"/>
      <c r="D247" s="5">
        <f t="shared" si="17"/>
        <v>1</v>
      </c>
      <c r="E247" s="5" t="b">
        <f t="shared" si="18"/>
        <v>0</v>
      </c>
      <c r="F247" s="6">
        <f t="shared" si="19"/>
        <v>245</v>
      </c>
      <c r="G247" s="6">
        <f t="shared" si="20"/>
        <v>245</v>
      </c>
      <c r="H247" s="11">
        <v>20</v>
      </c>
      <c r="I247" s="11">
        <v>1</v>
      </c>
      <c r="J247" t="s">
        <v>75</v>
      </c>
      <c r="K247" t="s">
        <v>76</v>
      </c>
      <c r="L247" t="s">
        <v>76</v>
      </c>
      <c r="M247" t="s">
        <v>76</v>
      </c>
      <c r="N247" t="s">
        <v>76</v>
      </c>
      <c r="P247" s="12" t="s">
        <v>76</v>
      </c>
      <c r="Q247" s="12" t="s">
        <v>76</v>
      </c>
      <c r="R247" s="12" t="s">
        <v>76</v>
      </c>
      <c r="S247" s="12" t="s">
        <v>76</v>
      </c>
      <c r="T247" s="12" t="s">
        <v>76</v>
      </c>
      <c r="U247" s="12"/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B247" s="12" t="s">
        <v>76</v>
      </c>
      <c r="AC247" s="12" t="s">
        <v>76</v>
      </c>
      <c r="AD247" s="12" t="s">
        <v>76</v>
      </c>
      <c r="AE247" s="12" t="s">
        <v>76</v>
      </c>
      <c r="AF247" s="12" t="s">
        <v>76</v>
      </c>
      <c r="AG247" s="12"/>
      <c r="AH247" t="s">
        <v>77</v>
      </c>
      <c r="AI247" t="s">
        <v>76</v>
      </c>
      <c r="AJ247" t="s">
        <v>76</v>
      </c>
      <c r="AK247" t="s">
        <v>76</v>
      </c>
      <c r="AL247" t="s">
        <v>76</v>
      </c>
      <c r="AN247" s="12"/>
      <c r="AO247" s="12"/>
      <c r="AP247" s="12"/>
      <c r="AQ247" s="12"/>
      <c r="AR247" s="12"/>
      <c r="AS247" s="12"/>
      <c r="AU247" t="s">
        <v>80</v>
      </c>
      <c r="AV247" t="s">
        <v>79</v>
      </c>
      <c r="AW247" t="s">
        <v>79</v>
      </c>
      <c r="AX247" t="s">
        <v>78</v>
      </c>
      <c r="AZ247" s="13" t="s">
        <v>79</v>
      </c>
      <c r="BA247" s="13" t="s">
        <v>79</v>
      </c>
      <c r="BB247" s="13" t="s">
        <v>80</v>
      </c>
      <c r="BC247" s="13" t="s">
        <v>80</v>
      </c>
      <c r="BD247" s="13" t="s">
        <v>79</v>
      </c>
      <c r="BE247" s="13"/>
      <c r="BF247" t="s">
        <v>80</v>
      </c>
      <c r="BG247" t="s">
        <v>78</v>
      </c>
      <c r="BH247" t="s">
        <v>79</v>
      </c>
      <c r="BI247" t="s">
        <v>79</v>
      </c>
      <c r="BJ247" t="s">
        <v>79</v>
      </c>
      <c r="BL247" s="13" t="s">
        <v>79</v>
      </c>
      <c r="BM247" s="13" t="s">
        <v>79</v>
      </c>
      <c r="BN247" s="13" t="s">
        <v>79</v>
      </c>
      <c r="BO247" s="13" t="s">
        <v>78</v>
      </c>
      <c r="BP247" s="13" t="s">
        <v>79</v>
      </c>
      <c r="BQ247" s="13"/>
      <c r="BS247" t="s">
        <v>79</v>
      </c>
      <c r="BT247" t="s">
        <v>78</v>
      </c>
      <c r="BU247" t="s">
        <v>79</v>
      </c>
      <c r="BV247" t="s">
        <v>80</v>
      </c>
      <c r="BX247" s="13"/>
      <c r="BY247" s="13"/>
      <c r="BZ247" s="13"/>
      <c r="CA247" s="13"/>
      <c r="CB247" s="13"/>
      <c r="CC247" s="13"/>
    </row>
    <row r="248" spans="1:81" x14ac:dyDescent="0.2">
      <c r="A248" s="3">
        <f t="shared" si="16"/>
        <v>5</v>
      </c>
      <c r="B248" s="4"/>
      <c r="C248" s="4"/>
      <c r="D248" s="5">
        <f t="shared" si="17"/>
        <v>1</v>
      </c>
      <c r="E248" s="5" t="b">
        <f t="shared" si="18"/>
        <v>0</v>
      </c>
      <c r="F248" s="6">
        <f t="shared" si="19"/>
        <v>246</v>
      </c>
      <c r="G248" s="6">
        <f t="shared" si="20"/>
        <v>246</v>
      </c>
      <c r="H248" s="11">
        <v>9</v>
      </c>
      <c r="I248" s="11">
        <v>2</v>
      </c>
      <c r="J248" t="s">
        <v>75</v>
      </c>
      <c r="K248" t="s">
        <v>85</v>
      </c>
      <c r="L248" t="s">
        <v>85</v>
      </c>
      <c r="M248" t="s">
        <v>85</v>
      </c>
      <c r="N248" t="s">
        <v>85</v>
      </c>
      <c r="P248" s="12" t="s">
        <v>85</v>
      </c>
      <c r="Q248" s="12" t="s">
        <v>85</v>
      </c>
      <c r="R248" s="12" t="s">
        <v>85</v>
      </c>
      <c r="S248" s="12" t="s">
        <v>85</v>
      </c>
      <c r="T248" s="12" t="s">
        <v>85</v>
      </c>
      <c r="U248" s="12"/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B248" s="12" t="s">
        <v>85</v>
      </c>
      <c r="AC248" s="12" t="s">
        <v>85</v>
      </c>
      <c r="AD248" s="12" t="s">
        <v>85</v>
      </c>
      <c r="AE248" s="12" t="s">
        <v>85</v>
      </c>
      <c r="AF248" s="12" t="s">
        <v>85</v>
      </c>
      <c r="AG248" s="12"/>
      <c r="AH248" t="s">
        <v>85</v>
      </c>
      <c r="AI248" t="s">
        <v>85</v>
      </c>
      <c r="AJ248" t="s">
        <v>85</v>
      </c>
      <c r="AK248" t="s">
        <v>85</v>
      </c>
      <c r="AL248" t="s">
        <v>77</v>
      </c>
      <c r="AN248" s="12"/>
      <c r="AO248" s="12"/>
      <c r="AP248" s="12"/>
      <c r="AQ248" s="12"/>
      <c r="AR248" s="12"/>
      <c r="AS248" s="12"/>
      <c r="AU248" t="s">
        <v>78</v>
      </c>
      <c r="AW248" t="s">
        <v>86</v>
      </c>
      <c r="AX248" t="s">
        <v>83</v>
      </c>
      <c r="AZ248" s="13"/>
      <c r="BA248" s="13" t="s">
        <v>83</v>
      </c>
      <c r="BB248" s="13"/>
      <c r="BC248" s="13" t="s">
        <v>78</v>
      </c>
      <c r="BD248" s="13" t="s">
        <v>78</v>
      </c>
      <c r="BE248" s="13"/>
      <c r="BF248" t="s">
        <v>84</v>
      </c>
      <c r="BG248" t="s">
        <v>86</v>
      </c>
      <c r="BI248" t="s">
        <v>86</v>
      </c>
      <c r="BJ248" t="s">
        <v>83</v>
      </c>
      <c r="BL248" s="13" t="s">
        <v>83</v>
      </c>
      <c r="BM248" s="13" t="s">
        <v>78</v>
      </c>
      <c r="BN248" s="13"/>
      <c r="BO248" s="13" t="s">
        <v>86</v>
      </c>
      <c r="BP248" s="13" t="s">
        <v>78</v>
      </c>
      <c r="BQ248" s="13"/>
      <c r="BS248" t="s">
        <v>78</v>
      </c>
      <c r="BU248" t="s">
        <v>83</v>
      </c>
      <c r="BX248" s="13"/>
      <c r="BY248" s="13"/>
      <c r="BZ248" s="13"/>
      <c r="CA248" s="13"/>
      <c r="CB248" s="13"/>
      <c r="CC248" s="13"/>
    </row>
    <row r="249" spans="1:81" x14ac:dyDescent="0.2">
      <c r="A249" s="3">
        <f t="shared" si="16"/>
        <v>5</v>
      </c>
      <c r="B249" s="4"/>
      <c r="C249" s="4"/>
      <c r="D249" s="5">
        <f t="shared" si="17"/>
        <v>1</v>
      </c>
      <c r="E249" s="5" t="b">
        <f t="shared" si="18"/>
        <v>0</v>
      </c>
      <c r="F249" s="6">
        <f t="shared" si="19"/>
        <v>247</v>
      </c>
      <c r="G249" s="6">
        <f t="shared" si="20"/>
        <v>247</v>
      </c>
      <c r="H249" s="11">
        <v>14</v>
      </c>
      <c r="I249" s="11">
        <v>2</v>
      </c>
      <c r="J249" t="s">
        <v>75</v>
      </c>
      <c r="K249" t="s">
        <v>85</v>
      </c>
      <c r="L249" t="s">
        <v>85</v>
      </c>
      <c r="M249" t="s">
        <v>85</v>
      </c>
      <c r="N249" t="s">
        <v>85</v>
      </c>
      <c r="P249" s="12" t="s">
        <v>76</v>
      </c>
      <c r="Q249" s="12" t="s">
        <v>85</v>
      </c>
      <c r="R249" s="12" t="s">
        <v>85</v>
      </c>
      <c r="S249" s="12" t="s">
        <v>85</v>
      </c>
      <c r="T249" s="12" t="s">
        <v>76</v>
      </c>
      <c r="U249" s="12"/>
      <c r="V249" t="s">
        <v>76</v>
      </c>
      <c r="W249" t="s">
        <v>85</v>
      </c>
      <c r="X249" t="s">
        <v>85</v>
      </c>
      <c r="Y249" t="s">
        <v>85</v>
      </c>
      <c r="Z249" t="s">
        <v>76</v>
      </c>
      <c r="AB249" s="12" t="s">
        <v>76</v>
      </c>
      <c r="AC249" s="12" t="s">
        <v>85</v>
      </c>
      <c r="AD249" s="12" t="s">
        <v>85</v>
      </c>
      <c r="AE249" s="12" t="s">
        <v>85</v>
      </c>
      <c r="AF249" s="12" t="s">
        <v>76</v>
      </c>
      <c r="AG249" s="12"/>
      <c r="AH249" t="s">
        <v>85</v>
      </c>
      <c r="AI249" t="s">
        <v>85</v>
      </c>
      <c r="AJ249" t="s">
        <v>77</v>
      </c>
      <c r="AK249" t="s">
        <v>85</v>
      </c>
      <c r="AL249" t="s">
        <v>76</v>
      </c>
      <c r="AN249" s="12"/>
      <c r="AO249" s="12"/>
      <c r="AP249" s="12"/>
      <c r="AQ249" s="12"/>
      <c r="AR249" s="12"/>
      <c r="AS249" s="12"/>
      <c r="AW249" t="s">
        <v>83</v>
      </c>
      <c r="AZ249" s="13"/>
      <c r="BA249" s="13" t="s">
        <v>83</v>
      </c>
      <c r="BB249" s="13" t="s">
        <v>84</v>
      </c>
      <c r="BC249" s="13"/>
      <c r="BD249" s="13" t="s">
        <v>78</v>
      </c>
      <c r="BE249" s="13"/>
      <c r="BI249" t="s">
        <v>83</v>
      </c>
      <c r="BJ249" t="s">
        <v>78</v>
      </c>
      <c r="BL249" s="13" t="s">
        <v>78</v>
      </c>
      <c r="BM249" s="13" t="s">
        <v>83</v>
      </c>
      <c r="BN249" s="13"/>
      <c r="BO249" s="13"/>
      <c r="BP249" s="13" t="s">
        <v>78</v>
      </c>
      <c r="BQ249" s="13"/>
      <c r="BU249" t="s">
        <v>83</v>
      </c>
      <c r="BV249" t="s">
        <v>78</v>
      </c>
      <c r="BX249" s="13"/>
      <c r="BY249" s="13"/>
      <c r="BZ249" s="13"/>
      <c r="CA249" s="13"/>
      <c r="CB249" s="13"/>
      <c r="CC249" s="13"/>
    </row>
    <row r="250" spans="1:81" x14ac:dyDescent="0.2">
      <c r="A250" s="3">
        <f t="shared" si="16"/>
        <v>5</v>
      </c>
      <c r="B250" s="4"/>
      <c r="C250" s="4"/>
      <c r="D250" s="5">
        <f t="shared" si="17"/>
        <v>1</v>
      </c>
      <c r="E250" s="5" t="b">
        <f t="shared" si="18"/>
        <v>0</v>
      </c>
      <c r="F250" s="6">
        <f t="shared" si="19"/>
        <v>248</v>
      </c>
      <c r="G250" s="6">
        <f t="shared" si="20"/>
        <v>248</v>
      </c>
      <c r="H250" s="11">
        <v>12</v>
      </c>
      <c r="I250" s="11">
        <v>1</v>
      </c>
      <c r="J250" t="s">
        <v>76</v>
      </c>
      <c r="K250" t="s">
        <v>75</v>
      </c>
      <c r="L250" t="s">
        <v>76</v>
      </c>
      <c r="M250" t="s">
        <v>76</v>
      </c>
      <c r="N250" t="s">
        <v>76</v>
      </c>
      <c r="P250" s="12" t="s">
        <v>76</v>
      </c>
      <c r="Q250" s="12" t="s">
        <v>81</v>
      </c>
      <c r="R250" s="12" t="s">
        <v>81</v>
      </c>
      <c r="S250" s="12" t="s">
        <v>81</v>
      </c>
      <c r="T250" s="12" t="s">
        <v>76</v>
      </c>
      <c r="U250" s="12"/>
      <c r="V250" t="s">
        <v>81</v>
      </c>
      <c r="W250" t="s">
        <v>81</v>
      </c>
      <c r="X250" t="s">
        <v>77</v>
      </c>
      <c r="Y250" t="s">
        <v>85</v>
      </c>
      <c r="Z250" t="s">
        <v>76</v>
      </c>
      <c r="AB250" s="12" t="s">
        <v>76</v>
      </c>
      <c r="AC250" s="12" t="s">
        <v>81</v>
      </c>
      <c r="AD250" s="12" t="s">
        <v>85</v>
      </c>
      <c r="AE250" s="12" t="s">
        <v>85</v>
      </c>
      <c r="AF250" s="12" t="s">
        <v>81</v>
      </c>
      <c r="AG250" s="12"/>
      <c r="AH250" t="s">
        <v>85</v>
      </c>
      <c r="AI250" t="s">
        <v>76</v>
      </c>
      <c r="AJ250" t="s">
        <v>76</v>
      </c>
      <c r="AK250" t="s">
        <v>81</v>
      </c>
      <c r="AL250" t="s">
        <v>76</v>
      </c>
      <c r="AN250" s="12"/>
      <c r="AO250" s="12"/>
      <c r="AP250" s="12"/>
      <c r="AQ250" s="12"/>
      <c r="AR250" s="12"/>
      <c r="AS250" s="12"/>
      <c r="AT250" t="s">
        <v>79</v>
      </c>
      <c r="AV250" t="s">
        <v>80</v>
      </c>
      <c r="AZ250" s="13" t="s">
        <v>82</v>
      </c>
      <c r="BA250" s="13"/>
      <c r="BB250" s="13"/>
      <c r="BC250" s="13"/>
      <c r="BD250" s="13" t="s">
        <v>79</v>
      </c>
      <c r="BE250" s="13"/>
      <c r="BJ250" t="s">
        <v>78</v>
      </c>
      <c r="BL250" s="13"/>
      <c r="BM250" s="13"/>
      <c r="BN250" s="13"/>
      <c r="BO250" s="13"/>
      <c r="BP250" s="13" t="s">
        <v>78</v>
      </c>
      <c r="BQ250" s="13"/>
      <c r="BR250" t="s">
        <v>84</v>
      </c>
      <c r="BS250" t="s">
        <v>83</v>
      </c>
      <c r="BT250" t="s">
        <v>78</v>
      </c>
      <c r="BU250" t="s">
        <v>78</v>
      </c>
      <c r="BV250" t="s">
        <v>82</v>
      </c>
      <c r="BX250" s="13"/>
      <c r="BY250" s="13"/>
      <c r="BZ250" s="13"/>
      <c r="CA250" s="13"/>
      <c r="CB250" s="13"/>
      <c r="CC250" s="13"/>
    </row>
    <row r="251" spans="1:81" x14ac:dyDescent="0.2">
      <c r="A251" s="3">
        <f t="shared" si="16"/>
        <v>5</v>
      </c>
      <c r="B251" s="4"/>
      <c r="C251" s="4"/>
      <c r="D251" s="5">
        <f t="shared" si="17"/>
        <v>1</v>
      </c>
      <c r="E251" s="5" t="b">
        <f t="shared" si="18"/>
        <v>0</v>
      </c>
      <c r="F251" s="6">
        <f t="shared" si="19"/>
        <v>249</v>
      </c>
      <c r="G251" s="6">
        <f t="shared" si="20"/>
        <v>249</v>
      </c>
      <c r="H251" s="11">
        <v>7</v>
      </c>
      <c r="I251" s="11">
        <v>1</v>
      </c>
      <c r="J251" t="s">
        <v>75</v>
      </c>
      <c r="K251" t="s">
        <v>85</v>
      </c>
      <c r="L251" t="s">
        <v>85</v>
      </c>
      <c r="M251" t="s">
        <v>85</v>
      </c>
      <c r="N251" t="s">
        <v>77</v>
      </c>
      <c r="P251" s="12" t="s">
        <v>85</v>
      </c>
      <c r="Q251" s="12" t="s">
        <v>85</v>
      </c>
      <c r="R251" s="12" t="s">
        <v>85</v>
      </c>
      <c r="S251" s="12" t="s">
        <v>85</v>
      </c>
      <c r="T251" s="12" t="s">
        <v>85</v>
      </c>
      <c r="U251" s="12"/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B251" s="12" t="s">
        <v>85</v>
      </c>
      <c r="AC251" s="12" t="s">
        <v>85</v>
      </c>
      <c r="AD251" s="12" t="s">
        <v>85</v>
      </c>
      <c r="AE251" s="12" t="s">
        <v>85</v>
      </c>
      <c r="AF251" s="12" t="s">
        <v>85</v>
      </c>
      <c r="AG251" s="12"/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N251" s="12"/>
      <c r="AO251" s="12"/>
      <c r="AP251" s="12"/>
      <c r="AQ251" s="12"/>
      <c r="AR251" s="12"/>
      <c r="AS251" s="12"/>
      <c r="AU251" t="s">
        <v>83</v>
      </c>
      <c r="AV251" t="s">
        <v>78</v>
      </c>
      <c r="AW251" t="s">
        <v>86</v>
      </c>
      <c r="AZ251" s="13"/>
      <c r="BA251" s="13"/>
      <c r="BB251" s="13" t="s">
        <v>86</v>
      </c>
      <c r="BC251" s="13"/>
      <c r="BD251" s="13" t="s">
        <v>83</v>
      </c>
      <c r="BE251" s="13"/>
      <c r="BF251" t="s">
        <v>84</v>
      </c>
      <c r="BH251" t="s">
        <v>78</v>
      </c>
      <c r="BI251" t="s">
        <v>78</v>
      </c>
      <c r="BJ251" t="s">
        <v>84</v>
      </c>
      <c r="BL251" s="13" t="s">
        <v>83</v>
      </c>
      <c r="BM251" s="13"/>
      <c r="BN251" s="13" t="s">
        <v>83</v>
      </c>
      <c r="BO251" s="13"/>
      <c r="BP251" s="13"/>
      <c r="BQ251" s="13"/>
      <c r="BR251" t="s">
        <v>78</v>
      </c>
      <c r="BT251" t="s">
        <v>84</v>
      </c>
      <c r="BU251" t="s">
        <v>83</v>
      </c>
      <c r="BV251" t="s">
        <v>78</v>
      </c>
      <c r="BX251" s="13"/>
      <c r="BY251" s="13"/>
      <c r="BZ251" s="13"/>
      <c r="CA251" s="13"/>
      <c r="CB251" s="13"/>
      <c r="CC251" s="13"/>
    </row>
    <row r="252" spans="1:81" x14ac:dyDescent="0.2">
      <c r="A252" s="3">
        <f t="shared" si="16"/>
        <v>5</v>
      </c>
      <c r="B252" s="4"/>
      <c r="C252" s="4"/>
      <c r="D252" s="5">
        <f t="shared" si="17"/>
        <v>1</v>
      </c>
      <c r="E252" s="5" t="b">
        <f t="shared" si="18"/>
        <v>0</v>
      </c>
      <c r="F252" s="6">
        <f t="shared" si="19"/>
        <v>250</v>
      </c>
      <c r="G252" s="6">
        <f t="shared" si="20"/>
        <v>250</v>
      </c>
      <c r="H252" s="11">
        <v>20</v>
      </c>
      <c r="I252" s="11">
        <v>1</v>
      </c>
      <c r="J252" t="s">
        <v>75</v>
      </c>
      <c r="K252" t="s">
        <v>76</v>
      </c>
      <c r="L252" t="s">
        <v>76</v>
      </c>
      <c r="M252" t="s">
        <v>76</v>
      </c>
      <c r="N252" t="s">
        <v>76</v>
      </c>
      <c r="P252" s="12" t="s">
        <v>76</v>
      </c>
      <c r="Q252" s="12" t="s">
        <v>76</v>
      </c>
      <c r="R252" s="12" t="s">
        <v>76</v>
      </c>
      <c r="S252" s="12" t="s">
        <v>76</v>
      </c>
      <c r="T252" s="12" t="s">
        <v>76</v>
      </c>
      <c r="U252" s="12"/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B252" s="12" t="s">
        <v>76</v>
      </c>
      <c r="AC252" s="12" t="s">
        <v>76</v>
      </c>
      <c r="AD252" s="12" t="s">
        <v>76</v>
      </c>
      <c r="AE252" s="12" t="s">
        <v>76</v>
      </c>
      <c r="AF252" s="12" t="s">
        <v>76</v>
      </c>
      <c r="AG252" s="12"/>
      <c r="AH252" t="s">
        <v>76</v>
      </c>
      <c r="AI252" t="s">
        <v>76</v>
      </c>
      <c r="AJ252" t="s">
        <v>76</v>
      </c>
      <c r="AK252" t="s">
        <v>76</v>
      </c>
      <c r="AL252" t="s">
        <v>77</v>
      </c>
      <c r="AN252" s="12"/>
      <c r="AO252" s="12"/>
      <c r="AP252" s="12"/>
      <c r="AQ252" s="12"/>
      <c r="AR252" s="12"/>
      <c r="AS252" s="12"/>
      <c r="AU252" t="s">
        <v>78</v>
      </c>
      <c r="AV252" t="s">
        <v>84</v>
      </c>
      <c r="AZ252" s="13"/>
      <c r="BA252" s="13" t="s">
        <v>83</v>
      </c>
      <c r="BB252" s="13" t="s">
        <v>83</v>
      </c>
      <c r="BC252" s="13" t="s">
        <v>83</v>
      </c>
      <c r="BD252" s="13" t="s">
        <v>78</v>
      </c>
      <c r="BE252" s="13"/>
      <c r="BF252" t="s">
        <v>78</v>
      </c>
      <c r="BG252" t="s">
        <v>83</v>
      </c>
      <c r="BI252" t="s">
        <v>78</v>
      </c>
      <c r="BJ252" t="s">
        <v>83</v>
      </c>
      <c r="BL252" s="13" t="s">
        <v>83</v>
      </c>
      <c r="BM252" s="13"/>
      <c r="BN252" s="13" t="s">
        <v>78</v>
      </c>
      <c r="BO252" s="13" t="s">
        <v>83</v>
      </c>
      <c r="BP252" s="13" t="s">
        <v>78</v>
      </c>
      <c r="BQ252" s="13"/>
      <c r="BR252" t="s">
        <v>83</v>
      </c>
      <c r="BS252" t="s">
        <v>84</v>
      </c>
      <c r="BT252" t="s">
        <v>83</v>
      </c>
      <c r="BU252" t="s">
        <v>78</v>
      </c>
      <c r="BX252" s="13"/>
      <c r="BY252" s="13"/>
      <c r="BZ252" s="13"/>
      <c r="CA252" s="13"/>
      <c r="CB252" s="13"/>
      <c r="CC252" s="13"/>
    </row>
    <row r="253" spans="1:81" x14ac:dyDescent="0.2">
      <c r="A253" s="3">
        <f t="shared" si="16"/>
        <v>5</v>
      </c>
      <c r="B253" s="4"/>
      <c r="C253" s="4"/>
      <c r="D253" s="5">
        <f t="shared" si="17"/>
        <v>1</v>
      </c>
      <c r="E253" s="5" t="b">
        <f t="shared" si="18"/>
        <v>0</v>
      </c>
      <c r="F253" s="6">
        <f t="shared" si="19"/>
        <v>251</v>
      </c>
      <c r="G253" s="6">
        <f t="shared" si="20"/>
        <v>251</v>
      </c>
      <c r="H253" s="11">
        <v>13</v>
      </c>
      <c r="I253" s="11">
        <v>1</v>
      </c>
      <c r="J253" t="s">
        <v>75</v>
      </c>
      <c r="K253" t="s">
        <v>76</v>
      </c>
      <c r="L253" t="s">
        <v>76</v>
      </c>
      <c r="M253" t="s">
        <v>76</v>
      </c>
      <c r="N253" t="s">
        <v>76</v>
      </c>
      <c r="P253" s="12" t="s">
        <v>76</v>
      </c>
      <c r="Q253" s="12" t="s">
        <v>76</v>
      </c>
      <c r="R253" s="12" t="s">
        <v>76</v>
      </c>
      <c r="S253" s="12" t="s">
        <v>76</v>
      </c>
      <c r="T253" s="12" t="s">
        <v>76</v>
      </c>
      <c r="U253" s="12"/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B253" s="12" t="s">
        <v>76</v>
      </c>
      <c r="AC253" s="12" t="s">
        <v>76</v>
      </c>
      <c r="AD253" s="12" t="s">
        <v>76</v>
      </c>
      <c r="AE253" s="12" t="s">
        <v>76</v>
      </c>
      <c r="AF253" s="12" t="s">
        <v>76</v>
      </c>
      <c r="AG253" s="12"/>
      <c r="AH253" t="s">
        <v>76</v>
      </c>
      <c r="AI253" t="s">
        <v>76</v>
      </c>
      <c r="AJ253" t="s">
        <v>76</v>
      </c>
      <c r="AK253" t="s">
        <v>76</v>
      </c>
      <c r="AL253" t="s">
        <v>77</v>
      </c>
      <c r="AN253" s="12"/>
      <c r="AO253" s="12"/>
      <c r="AP253" s="12"/>
      <c r="AQ253" s="12"/>
      <c r="AR253" s="12"/>
      <c r="AS253" s="12"/>
      <c r="AU253" t="s">
        <v>82</v>
      </c>
      <c r="AV253" t="s">
        <v>79</v>
      </c>
      <c r="AX253" t="s">
        <v>87</v>
      </c>
      <c r="AZ253" s="13"/>
      <c r="BA253" s="13"/>
      <c r="BB253" s="13" t="s">
        <v>79</v>
      </c>
      <c r="BC253" s="13"/>
      <c r="BD253" s="13" t="s">
        <v>78</v>
      </c>
      <c r="BE253" s="13"/>
      <c r="BF253" t="s">
        <v>78</v>
      </c>
      <c r="BG253" t="s">
        <v>79</v>
      </c>
      <c r="BH253" t="s">
        <v>79</v>
      </c>
      <c r="BI253" t="s">
        <v>78</v>
      </c>
      <c r="BL253" s="13" t="s">
        <v>79</v>
      </c>
      <c r="BM253" s="13"/>
      <c r="BN253" s="13" t="s">
        <v>87</v>
      </c>
      <c r="BO253" s="13" t="s">
        <v>79</v>
      </c>
      <c r="BP253" s="13" t="s">
        <v>78</v>
      </c>
      <c r="BQ253" s="13"/>
      <c r="BS253" t="s">
        <v>82</v>
      </c>
      <c r="BT253" t="s">
        <v>78</v>
      </c>
      <c r="BU253" t="s">
        <v>79</v>
      </c>
      <c r="BX253" s="13"/>
      <c r="BY253" s="13"/>
      <c r="BZ253" s="13"/>
      <c r="CA253" s="13"/>
      <c r="CB253" s="13"/>
      <c r="CC253" s="13"/>
    </row>
    <row r="254" spans="1:81" x14ac:dyDescent="0.2">
      <c r="A254" s="3">
        <f t="shared" si="16"/>
        <v>5</v>
      </c>
      <c r="B254" s="4"/>
      <c r="C254" s="4"/>
      <c r="D254" s="5">
        <f t="shared" si="17"/>
        <v>1</v>
      </c>
      <c r="E254" s="5" t="b">
        <f t="shared" si="18"/>
        <v>0</v>
      </c>
      <c r="F254" s="6">
        <f t="shared" si="19"/>
        <v>252</v>
      </c>
      <c r="G254" s="6">
        <f t="shared" si="20"/>
        <v>252</v>
      </c>
      <c r="H254" s="11">
        <v>17</v>
      </c>
      <c r="I254" s="11">
        <v>1</v>
      </c>
      <c r="J254" t="s">
        <v>75</v>
      </c>
      <c r="K254" t="s">
        <v>76</v>
      </c>
      <c r="L254" t="s">
        <v>76</v>
      </c>
      <c r="M254" t="s">
        <v>76</v>
      </c>
      <c r="N254" t="s">
        <v>76</v>
      </c>
      <c r="P254" s="12" t="s">
        <v>76</v>
      </c>
      <c r="Q254" s="12" t="s">
        <v>76</v>
      </c>
      <c r="R254" s="12" t="s">
        <v>76</v>
      </c>
      <c r="S254" s="12" t="s">
        <v>76</v>
      </c>
      <c r="T254" s="12" t="s">
        <v>76</v>
      </c>
      <c r="U254" s="12"/>
      <c r="V254" t="s">
        <v>76</v>
      </c>
      <c r="W254" t="s">
        <v>76</v>
      </c>
      <c r="X254" t="s">
        <v>77</v>
      </c>
      <c r="Y254" t="s">
        <v>76</v>
      </c>
      <c r="Z254" t="s">
        <v>76</v>
      </c>
      <c r="AB254" s="12" t="s">
        <v>76</v>
      </c>
      <c r="AC254" s="12" t="s">
        <v>76</v>
      </c>
      <c r="AD254" s="12" t="s">
        <v>76</v>
      </c>
      <c r="AE254" s="12" t="s">
        <v>76</v>
      </c>
      <c r="AF254" s="12" t="s">
        <v>76</v>
      </c>
      <c r="AG254" s="12"/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N254" s="12"/>
      <c r="AO254" s="12"/>
      <c r="AP254" s="12"/>
      <c r="AQ254" s="12"/>
      <c r="AR254" s="12"/>
      <c r="AS254" s="12"/>
      <c r="AU254" t="s">
        <v>78</v>
      </c>
      <c r="AV254" t="s">
        <v>84</v>
      </c>
      <c r="AW254" t="s">
        <v>83</v>
      </c>
      <c r="AX254" t="s">
        <v>78</v>
      </c>
      <c r="AZ254" s="13" t="s">
        <v>79</v>
      </c>
      <c r="BA254" s="13" t="s">
        <v>79</v>
      </c>
      <c r="BB254" s="13" t="s">
        <v>79</v>
      </c>
      <c r="BC254" s="13" t="s">
        <v>78</v>
      </c>
      <c r="BD254" s="13" t="s">
        <v>82</v>
      </c>
      <c r="BE254" s="13"/>
      <c r="BF254" t="s">
        <v>78</v>
      </c>
      <c r="BG254" t="s">
        <v>83</v>
      </c>
      <c r="BI254" t="s">
        <v>79</v>
      </c>
      <c r="BJ254" t="s">
        <v>79</v>
      </c>
      <c r="BL254" s="13" t="s">
        <v>79</v>
      </c>
      <c r="BM254" s="13" t="s">
        <v>79</v>
      </c>
      <c r="BN254" s="13" t="s">
        <v>79</v>
      </c>
      <c r="BO254" s="13" t="s">
        <v>82</v>
      </c>
      <c r="BP254" s="13" t="s">
        <v>87</v>
      </c>
      <c r="BQ254" s="13"/>
      <c r="BR254" t="s">
        <v>80</v>
      </c>
      <c r="BS254" t="s">
        <v>87</v>
      </c>
      <c r="BT254" t="s">
        <v>84</v>
      </c>
      <c r="BU254" t="s">
        <v>79</v>
      </c>
      <c r="BV254" t="s">
        <v>78</v>
      </c>
      <c r="BX254" s="13"/>
      <c r="BY254" s="13"/>
      <c r="BZ254" s="13"/>
      <c r="CA254" s="13"/>
      <c r="CB254" s="13"/>
      <c r="CC254" s="13"/>
    </row>
    <row r="255" spans="1:81" x14ac:dyDescent="0.2">
      <c r="A255" s="3">
        <f t="shared" si="16"/>
        <v>5</v>
      </c>
      <c r="B255" s="4"/>
      <c r="C255" s="4"/>
      <c r="D255" s="5">
        <f t="shared" si="17"/>
        <v>1</v>
      </c>
      <c r="E255" s="5" t="b">
        <f t="shared" si="18"/>
        <v>0</v>
      </c>
      <c r="F255" s="6">
        <f t="shared" si="19"/>
        <v>253</v>
      </c>
      <c r="G255" s="6">
        <f t="shared" si="20"/>
        <v>253</v>
      </c>
      <c r="H255" s="11">
        <v>18</v>
      </c>
      <c r="I255" s="11">
        <v>1</v>
      </c>
      <c r="J255" t="s">
        <v>75</v>
      </c>
      <c r="K255" t="s">
        <v>76</v>
      </c>
      <c r="L255" t="s">
        <v>81</v>
      </c>
      <c r="M255" t="s">
        <v>81</v>
      </c>
      <c r="N255" t="s">
        <v>81</v>
      </c>
      <c r="P255" s="12" t="s">
        <v>76</v>
      </c>
      <c r="Q255" s="12" t="s">
        <v>76</v>
      </c>
      <c r="R255" s="12" t="s">
        <v>81</v>
      </c>
      <c r="S255" s="12" t="s">
        <v>76</v>
      </c>
      <c r="T255" s="12" t="s">
        <v>76</v>
      </c>
      <c r="U255" s="12"/>
      <c r="V255" t="s">
        <v>81</v>
      </c>
      <c r="W255" t="s">
        <v>81</v>
      </c>
      <c r="X255" t="s">
        <v>76</v>
      </c>
      <c r="Y255" t="s">
        <v>76</v>
      </c>
      <c r="Z255" t="s">
        <v>81</v>
      </c>
      <c r="AB255" s="12" t="s">
        <v>81</v>
      </c>
      <c r="AC255" s="12" t="s">
        <v>76</v>
      </c>
      <c r="AD255" s="12" t="s">
        <v>81</v>
      </c>
      <c r="AE255" s="12" t="s">
        <v>76</v>
      </c>
      <c r="AF255" s="12" t="s">
        <v>81</v>
      </c>
      <c r="AG255" s="12"/>
      <c r="AH255" t="s">
        <v>76</v>
      </c>
      <c r="AI255" t="s">
        <v>76</v>
      </c>
      <c r="AJ255" t="s">
        <v>76</v>
      </c>
      <c r="AK255" t="s">
        <v>76</v>
      </c>
      <c r="AL255" t="s">
        <v>77</v>
      </c>
      <c r="AN255" s="12"/>
      <c r="AO255" s="12"/>
      <c r="AP255" s="12"/>
      <c r="AQ255" s="12"/>
      <c r="AR255" s="12"/>
      <c r="AS255" s="12"/>
      <c r="AU255" t="s">
        <v>78</v>
      </c>
      <c r="AZ255" s="13" t="s">
        <v>78</v>
      </c>
      <c r="BA255" s="13" t="s">
        <v>82</v>
      </c>
      <c r="BB255" s="13"/>
      <c r="BC255" s="13" t="s">
        <v>82</v>
      </c>
      <c r="BD255" s="13" t="s">
        <v>78</v>
      </c>
      <c r="BE255" s="13"/>
      <c r="BH255" t="s">
        <v>78</v>
      </c>
      <c r="BI255" t="s">
        <v>87</v>
      </c>
      <c r="BL255" s="13"/>
      <c r="BM255" s="13" t="s">
        <v>78</v>
      </c>
      <c r="BN255" s="13"/>
      <c r="BO255" s="13" t="s">
        <v>78</v>
      </c>
      <c r="BP255" s="13"/>
      <c r="BQ255" s="13"/>
      <c r="BR255" t="s">
        <v>78</v>
      </c>
      <c r="BS255" t="s">
        <v>87</v>
      </c>
      <c r="BT255" t="s">
        <v>78</v>
      </c>
      <c r="BX255" s="13"/>
      <c r="BY255" s="13"/>
      <c r="BZ255" s="13"/>
      <c r="CA255" s="13"/>
      <c r="CB255" s="13"/>
      <c r="CC255" s="13"/>
    </row>
    <row r="256" spans="1:81" x14ac:dyDescent="0.2">
      <c r="A256" s="3">
        <f t="shared" si="16"/>
        <v>5</v>
      </c>
      <c r="B256" s="4" t="s">
        <v>217</v>
      </c>
      <c r="C256" s="4" t="s">
        <v>218</v>
      </c>
      <c r="D256" s="5">
        <f t="shared" si="17"/>
        <v>15</v>
      </c>
      <c r="E256" s="14" t="b">
        <f t="shared" si="18"/>
        <v>0</v>
      </c>
      <c r="F256" s="6">
        <f t="shared" si="19"/>
        <v>254</v>
      </c>
      <c r="G256" s="6">
        <f t="shared" si="20"/>
        <v>254</v>
      </c>
      <c r="H256" s="11">
        <v>18</v>
      </c>
      <c r="I256" s="11">
        <v>1</v>
      </c>
      <c r="J256" t="s">
        <v>75</v>
      </c>
      <c r="K256" t="s">
        <v>76</v>
      </c>
      <c r="L256" t="s">
        <v>81</v>
      </c>
      <c r="M256" t="s">
        <v>76</v>
      </c>
      <c r="N256" t="s">
        <v>76</v>
      </c>
      <c r="P256" s="12" t="s">
        <v>76</v>
      </c>
      <c r="Q256" s="12" t="s">
        <v>76</v>
      </c>
      <c r="R256" s="12" t="s">
        <v>81</v>
      </c>
      <c r="S256" s="12" t="s">
        <v>76</v>
      </c>
      <c r="T256" s="12" t="s">
        <v>76</v>
      </c>
      <c r="U256" s="12"/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B256" s="12" t="s">
        <v>76</v>
      </c>
      <c r="AC256" s="12" t="s">
        <v>76</v>
      </c>
      <c r="AD256" s="12" t="s">
        <v>81</v>
      </c>
      <c r="AE256" s="12" t="s">
        <v>76</v>
      </c>
      <c r="AF256" s="12" t="s">
        <v>76</v>
      </c>
      <c r="AG256" s="12"/>
      <c r="AH256" t="s">
        <v>76</v>
      </c>
      <c r="AI256" t="s">
        <v>76</v>
      </c>
      <c r="AJ256" t="s">
        <v>81</v>
      </c>
      <c r="AK256" t="s">
        <v>76</v>
      </c>
      <c r="AL256" t="s">
        <v>77</v>
      </c>
      <c r="AN256" s="12"/>
      <c r="AO256" s="12"/>
      <c r="AP256" s="12"/>
      <c r="AQ256" s="12"/>
      <c r="AR256" s="12"/>
      <c r="AS256" s="12"/>
      <c r="AU256" t="s">
        <v>82</v>
      </c>
      <c r="AV256" t="s">
        <v>79</v>
      </c>
      <c r="AX256" t="s">
        <v>84</v>
      </c>
      <c r="AZ256" s="13"/>
      <c r="BA256" s="13"/>
      <c r="BB256" s="13" t="s">
        <v>79</v>
      </c>
      <c r="BC256" s="13" t="s">
        <v>87</v>
      </c>
      <c r="BD256" s="13"/>
      <c r="BE256" s="13"/>
      <c r="BF256" t="s">
        <v>79</v>
      </c>
      <c r="BG256" t="s">
        <v>79</v>
      </c>
      <c r="BH256" t="s">
        <v>78</v>
      </c>
      <c r="BI256" t="s">
        <v>79</v>
      </c>
      <c r="BJ256" t="s">
        <v>79</v>
      </c>
      <c r="BL256" s="13" t="s">
        <v>80</v>
      </c>
      <c r="BM256" s="13" t="s">
        <v>82</v>
      </c>
      <c r="BN256" s="13" t="s">
        <v>79</v>
      </c>
      <c r="BO256" s="13"/>
      <c r="BP256" s="13" t="s">
        <v>83</v>
      </c>
      <c r="BQ256" s="13"/>
      <c r="BR256" t="s">
        <v>87</v>
      </c>
      <c r="BS256" t="s">
        <v>80</v>
      </c>
      <c r="BT256" t="s">
        <v>79</v>
      </c>
      <c r="BU256" t="s">
        <v>83</v>
      </c>
      <c r="BX256" s="13"/>
      <c r="BY256" s="13"/>
      <c r="BZ256" s="13"/>
      <c r="CA256" s="13"/>
      <c r="CB256" s="13"/>
      <c r="CC256" s="13"/>
    </row>
    <row r="257" spans="1:81" x14ac:dyDescent="0.2">
      <c r="A257" s="3">
        <f t="shared" si="16"/>
        <v>5</v>
      </c>
      <c r="B257" s="4" t="s">
        <v>216</v>
      </c>
      <c r="C257" s="4"/>
      <c r="D257" s="5">
        <f t="shared" si="17"/>
        <v>20</v>
      </c>
      <c r="E257" s="14" t="b">
        <f t="shared" si="18"/>
        <v>0</v>
      </c>
      <c r="F257" s="6">
        <f t="shared" si="19"/>
        <v>255</v>
      </c>
      <c r="G257" s="6">
        <f t="shared" si="20"/>
        <v>255</v>
      </c>
      <c r="H257" s="11">
        <v>23</v>
      </c>
      <c r="I257" s="11">
        <v>1</v>
      </c>
      <c r="J257" t="s">
        <v>75</v>
      </c>
      <c r="K257" t="s">
        <v>76</v>
      </c>
      <c r="L257" t="s">
        <v>76</v>
      </c>
      <c r="M257" t="s">
        <v>76</v>
      </c>
      <c r="N257" t="s">
        <v>76</v>
      </c>
      <c r="P257" s="12" t="s">
        <v>76</v>
      </c>
      <c r="Q257" s="12" t="s">
        <v>76</v>
      </c>
      <c r="R257" s="12" t="s">
        <v>76</v>
      </c>
      <c r="S257" s="12" t="s">
        <v>76</v>
      </c>
      <c r="T257" s="12" t="s">
        <v>76</v>
      </c>
      <c r="U257" s="12"/>
      <c r="V257" t="s">
        <v>76</v>
      </c>
      <c r="W257" t="s">
        <v>76</v>
      </c>
      <c r="X257" t="s">
        <v>77</v>
      </c>
      <c r="Y257" t="s">
        <v>76</v>
      </c>
      <c r="Z257" t="s">
        <v>81</v>
      </c>
      <c r="AB257" s="12" t="s">
        <v>76</v>
      </c>
      <c r="AC257" s="12" t="s">
        <v>85</v>
      </c>
      <c r="AD257" s="12" t="s">
        <v>76</v>
      </c>
      <c r="AE257" s="12" t="s">
        <v>81</v>
      </c>
      <c r="AF257" s="12" t="s">
        <v>81</v>
      </c>
      <c r="AG257" s="12"/>
      <c r="AH257" t="s">
        <v>85</v>
      </c>
      <c r="AI257" t="s">
        <v>85</v>
      </c>
      <c r="AJ257" t="s">
        <v>85</v>
      </c>
      <c r="AK257" t="s">
        <v>76</v>
      </c>
      <c r="AL257" t="s">
        <v>81</v>
      </c>
      <c r="AN257" s="12"/>
      <c r="AO257" s="12"/>
      <c r="AP257" s="12"/>
      <c r="AQ257" s="12"/>
      <c r="AR257" s="12"/>
      <c r="AS257" s="12"/>
      <c r="AU257" t="s">
        <v>82</v>
      </c>
      <c r="AW257" t="s">
        <v>78</v>
      </c>
      <c r="AZ257" s="13"/>
      <c r="BA257" s="13"/>
      <c r="BB257" s="13" t="s">
        <v>79</v>
      </c>
      <c r="BC257" s="13"/>
      <c r="BD257" s="13" t="s">
        <v>87</v>
      </c>
      <c r="BE257" s="13"/>
      <c r="BF257" t="s">
        <v>78</v>
      </c>
      <c r="BG257" t="s">
        <v>83</v>
      </c>
      <c r="BI257" t="s">
        <v>83</v>
      </c>
      <c r="BJ257" t="s">
        <v>78</v>
      </c>
      <c r="BL257" s="13" t="s">
        <v>82</v>
      </c>
      <c r="BM257" s="13" t="s">
        <v>78</v>
      </c>
      <c r="BN257" s="13" t="s">
        <v>83</v>
      </c>
      <c r="BO257" s="13" t="s">
        <v>78</v>
      </c>
      <c r="BP257" s="13" t="s">
        <v>80</v>
      </c>
      <c r="BQ257" s="13"/>
      <c r="BT257" t="s">
        <v>86</v>
      </c>
      <c r="BU257" t="s">
        <v>87</v>
      </c>
      <c r="BX257" s="13"/>
      <c r="BY257" s="13"/>
      <c r="BZ257" s="13"/>
      <c r="CA257" s="13"/>
      <c r="CB257" s="13"/>
      <c r="CC257" s="13"/>
    </row>
    <row r="258" spans="1:81" x14ac:dyDescent="0.2">
      <c r="A258" s="3">
        <f t="shared" si="16"/>
        <v>5</v>
      </c>
      <c r="B258" s="4" t="s">
        <v>213</v>
      </c>
      <c r="C258" s="15" t="s">
        <v>214</v>
      </c>
      <c r="D258" s="5">
        <f t="shared" si="17"/>
        <v>24</v>
      </c>
      <c r="E258" s="14" t="b">
        <f t="shared" si="18"/>
        <v>0</v>
      </c>
      <c r="F258" s="6">
        <f t="shared" si="19"/>
        <v>256</v>
      </c>
      <c r="G258" s="6">
        <f t="shared" si="20"/>
        <v>256</v>
      </c>
      <c r="H258" s="11">
        <v>26</v>
      </c>
      <c r="I258" s="11">
        <v>1</v>
      </c>
      <c r="J258" t="s">
        <v>75</v>
      </c>
      <c r="K258" t="s">
        <v>76</v>
      </c>
      <c r="L258" t="s">
        <v>81</v>
      </c>
      <c r="M258" t="s">
        <v>76</v>
      </c>
      <c r="N258" t="s">
        <v>76</v>
      </c>
      <c r="P258" s="12" t="s">
        <v>76</v>
      </c>
      <c r="Q258" s="12" t="s">
        <v>81</v>
      </c>
      <c r="R258" s="12" t="s">
        <v>76</v>
      </c>
      <c r="S258" s="12" t="s">
        <v>81</v>
      </c>
      <c r="T258" s="12" t="s">
        <v>76</v>
      </c>
      <c r="U258" s="12"/>
      <c r="V258" t="s">
        <v>81</v>
      </c>
      <c r="W258" t="s">
        <v>76</v>
      </c>
      <c r="X258" t="s">
        <v>77</v>
      </c>
      <c r="Y258" t="s">
        <v>76</v>
      </c>
      <c r="Z258" t="s">
        <v>81</v>
      </c>
      <c r="AB258" s="12" t="s">
        <v>76</v>
      </c>
      <c r="AC258" s="12" t="s">
        <v>81</v>
      </c>
      <c r="AD258" s="12" t="s">
        <v>76</v>
      </c>
      <c r="AE258" s="12" t="s">
        <v>81</v>
      </c>
      <c r="AF258" s="12" t="s">
        <v>76</v>
      </c>
      <c r="AG258" s="12"/>
      <c r="AH258" t="s">
        <v>76</v>
      </c>
      <c r="AI258" t="s">
        <v>76</v>
      </c>
      <c r="AJ258" t="s">
        <v>81</v>
      </c>
      <c r="AK258" t="s">
        <v>76</v>
      </c>
      <c r="AL258" t="s">
        <v>76</v>
      </c>
      <c r="AN258" s="12"/>
      <c r="AO258" s="12"/>
      <c r="AP258" s="12"/>
      <c r="AQ258" s="12"/>
      <c r="AR258" s="12"/>
      <c r="AS258" s="12"/>
      <c r="AU258" t="s">
        <v>82</v>
      </c>
      <c r="AV258" t="s">
        <v>83</v>
      </c>
      <c r="AX258" t="s">
        <v>78</v>
      </c>
      <c r="AZ258" s="13" t="s">
        <v>78</v>
      </c>
      <c r="BA258" s="13" t="s">
        <v>83</v>
      </c>
      <c r="BB258" s="13" t="s">
        <v>78</v>
      </c>
      <c r="BC258" s="13" t="s">
        <v>83</v>
      </c>
      <c r="BD258" s="13"/>
      <c r="BE258" s="13"/>
      <c r="BF258" t="s">
        <v>83</v>
      </c>
      <c r="BG258" t="s">
        <v>78</v>
      </c>
      <c r="BI258" t="s">
        <v>78</v>
      </c>
      <c r="BJ258" t="s">
        <v>83</v>
      </c>
      <c r="BL258" s="13" t="s">
        <v>84</v>
      </c>
      <c r="BM258" s="13" t="s">
        <v>83</v>
      </c>
      <c r="BN258" s="13" t="s">
        <v>78</v>
      </c>
      <c r="BO258" s="13" t="s">
        <v>83</v>
      </c>
      <c r="BP258" s="13" t="s">
        <v>82</v>
      </c>
      <c r="BQ258" s="13"/>
      <c r="BS258" t="s">
        <v>87</v>
      </c>
      <c r="BT258" t="s">
        <v>83</v>
      </c>
      <c r="BU258" t="s">
        <v>87</v>
      </c>
      <c r="BX258" s="13"/>
      <c r="BY258" s="13"/>
      <c r="BZ258" s="13"/>
      <c r="CA258" s="13"/>
      <c r="CB258" s="13"/>
      <c r="CC258" s="13"/>
    </row>
    <row r="259" spans="1:81" x14ac:dyDescent="0.2">
      <c r="A259" s="3">
        <f t="shared" ref="A259:A322" si="21">COUNTA(J259:O259)</f>
        <v>5</v>
      </c>
      <c r="B259" s="4" t="s">
        <v>211</v>
      </c>
      <c r="C259" s="4" t="s">
        <v>215</v>
      </c>
      <c r="D259" s="5">
        <f t="shared" ref="D259:D322" si="22">LEN(B259)-LEN(SUBSTITUTE(B259,",",""))+1</f>
        <v>16</v>
      </c>
      <c r="E259" s="14" t="b">
        <f t="shared" ref="E259:E322" si="23">D259=H259</f>
        <v>0</v>
      </c>
      <c r="F259" s="6">
        <f t="shared" si="19"/>
        <v>257</v>
      </c>
      <c r="G259" s="6">
        <f t="shared" si="20"/>
        <v>257</v>
      </c>
      <c r="H259" s="11">
        <v>26</v>
      </c>
      <c r="I259" s="11">
        <v>1</v>
      </c>
      <c r="J259" t="s">
        <v>75</v>
      </c>
      <c r="K259" t="s">
        <v>76</v>
      </c>
      <c r="L259" t="s">
        <v>81</v>
      </c>
      <c r="M259" t="s">
        <v>81</v>
      </c>
      <c r="N259" t="s">
        <v>81</v>
      </c>
      <c r="P259" s="12" t="s">
        <v>81</v>
      </c>
      <c r="Q259" s="12" t="s">
        <v>76</v>
      </c>
      <c r="R259" s="12" t="s">
        <v>81</v>
      </c>
      <c r="S259" s="12" t="s">
        <v>81</v>
      </c>
      <c r="T259" s="12" t="s">
        <v>81</v>
      </c>
      <c r="U259" s="12"/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B259" s="12" t="s">
        <v>81</v>
      </c>
      <c r="AC259" s="12" t="s">
        <v>81</v>
      </c>
      <c r="AD259" s="12" t="s">
        <v>81</v>
      </c>
      <c r="AE259" s="12" t="s">
        <v>81</v>
      </c>
      <c r="AF259" s="12" t="s">
        <v>81</v>
      </c>
      <c r="AG259" s="12"/>
      <c r="AH259" t="s">
        <v>81</v>
      </c>
      <c r="AI259" t="s">
        <v>76</v>
      </c>
      <c r="AJ259" t="s">
        <v>76</v>
      </c>
      <c r="AK259" t="s">
        <v>76</v>
      </c>
      <c r="AL259" t="s">
        <v>77</v>
      </c>
      <c r="AN259" s="12"/>
      <c r="AO259" s="12"/>
      <c r="AP259" s="12"/>
      <c r="AQ259" s="12"/>
      <c r="AR259" s="12"/>
      <c r="AS259" s="12"/>
      <c r="AW259" t="s">
        <v>80</v>
      </c>
      <c r="AX259" t="s">
        <v>87</v>
      </c>
      <c r="AZ259" s="13"/>
      <c r="BA259" s="13"/>
      <c r="BB259" s="13" t="s">
        <v>82</v>
      </c>
      <c r="BC259" s="13" t="s">
        <v>78</v>
      </c>
      <c r="BD259" s="13" t="s">
        <v>78</v>
      </c>
      <c r="BE259" s="13"/>
      <c r="BG259" t="s">
        <v>78</v>
      </c>
      <c r="BI259" t="s">
        <v>78</v>
      </c>
      <c r="BL259" s="13" t="s">
        <v>78</v>
      </c>
      <c r="BM259" s="13" t="s">
        <v>82</v>
      </c>
      <c r="BN259" s="13" t="s">
        <v>78</v>
      </c>
      <c r="BO259" s="13" t="s">
        <v>87</v>
      </c>
      <c r="BP259" s="13" t="s">
        <v>79</v>
      </c>
      <c r="BQ259" s="13"/>
      <c r="BR259" t="s">
        <v>84</v>
      </c>
      <c r="BU259" t="s">
        <v>83</v>
      </c>
      <c r="BX259" s="13"/>
      <c r="BY259" s="13"/>
      <c r="BZ259" s="13"/>
      <c r="CA259" s="13"/>
      <c r="CB259" s="13"/>
      <c r="CC259" s="13"/>
    </row>
    <row r="260" spans="1:81" x14ac:dyDescent="0.2">
      <c r="A260" s="3">
        <f t="shared" si="21"/>
        <v>5</v>
      </c>
      <c r="B260" s="4"/>
      <c r="C260" s="4"/>
      <c r="D260" s="5">
        <f t="shared" si="22"/>
        <v>1</v>
      </c>
      <c r="E260" s="5" t="b">
        <f t="shared" si="23"/>
        <v>0</v>
      </c>
      <c r="F260" s="6">
        <f t="shared" ref="F260:F323" si="24">F259+1</f>
        <v>258</v>
      </c>
      <c r="G260" s="6">
        <f t="shared" ref="G260:G323" si="25">F260</f>
        <v>258</v>
      </c>
      <c r="H260" s="11">
        <v>22</v>
      </c>
      <c r="I260" s="11">
        <v>1</v>
      </c>
      <c r="J260" t="s">
        <v>75</v>
      </c>
      <c r="K260" t="s">
        <v>76</v>
      </c>
      <c r="L260" t="s">
        <v>81</v>
      </c>
      <c r="M260" t="s">
        <v>76</v>
      </c>
      <c r="N260" t="s">
        <v>76</v>
      </c>
      <c r="P260" s="12" t="s">
        <v>76</v>
      </c>
      <c r="Q260" s="12" t="s">
        <v>76</v>
      </c>
      <c r="R260" s="12" t="s">
        <v>81</v>
      </c>
      <c r="S260" s="12" t="s">
        <v>76</v>
      </c>
      <c r="T260" s="12" t="s">
        <v>76</v>
      </c>
      <c r="U260" s="12"/>
      <c r="V260" t="s">
        <v>81</v>
      </c>
      <c r="W260" t="s">
        <v>81</v>
      </c>
      <c r="X260" t="s">
        <v>77</v>
      </c>
      <c r="Y260" t="s">
        <v>81</v>
      </c>
      <c r="Z260" t="s">
        <v>81</v>
      </c>
      <c r="AB260" s="12" t="s">
        <v>76</v>
      </c>
      <c r="AC260" s="12" t="s">
        <v>76</v>
      </c>
      <c r="AD260" s="12" t="s">
        <v>81</v>
      </c>
      <c r="AE260" s="12" t="s">
        <v>76</v>
      </c>
      <c r="AF260" s="12" t="s">
        <v>76</v>
      </c>
      <c r="AG260" s="12"/>
      <c r="AH260" t="s">
        <v>76</v>
      </c>
      <c r="AI260" t="s">
        <v>76</v>
      </c>
      <c r="AJ260" t="s">
        <v>81</v>
      </c>
      <c r="AK260" t="s">
        <v>76</v>
      </c>
      <c r="AL260" t="s">
        <v>76</v>
      </c>
      <c r="AN260" s="12"/>
      <c r="AO260" s="12"/>
      <c r="AP260" s="12"/>
      <c r="AQ260" s="12"/>
      <c r="AR260" s="12"/>
      <c r="AS260" s="12"/>
      <c r="AU260" t="s">
        <v>78</v>
      </c>
      <c r="AV260" t="s">
        <v>82</v>
      </c>
      <c r="AW260" t="s">
        <v>78</v>
      </c>
      <c r="AZ260" s="13" t="s">
        <v>78</v>
      </c>
      <c r="BA260" s="13" t="s">
        <v>78</v>
      </c>
      <c r="BB260" s="13" t="s">
        <v>87</v>
      </c>
      <c r="BC260" s="13" t="s">
        <v>78</v>
      </c>
      <c r="BD260" s="13" t="s">
        <v>78</v>
      </c>
      <c r="BE260" s="13"/>
      <c r="BL260" s="13" t="s">
        <v>78</v>
      </c>
      <c r="BM260" s="13" t="s">
        <v>78</v>
      </c>
      <c r="BN260" s="13" t="s">
        <v>82</v>
      </c>
      <c r="BO260" s="13" t="s">
        <v>78</v>
      </c>
      <c r="BP260" s="13" t="s">
        <v>78</v>
      </c>
      <c r="BQ260" s="13"/>
      <c r="BS260" t="s">
        <v>78</v>
      </c>
      <c r="BT260" t="s">
        <v>87</v>
      </c>
      <c r="BU260" t="s">
        <v>78</v>
      </c>
      <c r="BX260" s="13"/>
      <c r="BY260" s="13"/>
      <c r="BZ260" s="13"/>
      <c r="CA260" s="13"/>
      <c r="CB260" s="13"/>
      <c r="CC260" s="13"/>
    </row>
    <row r="261" spans="1:81" x14ac:dyDescent="0.2">
      <c r="A261" s="3">
        <f t="shared" si="21"/>
        <v>5</v>
      </c>
      <c r="B261" s="4"/>
      <c r="C261" s="4"/>
      <c r="D261" s="5">
        <f t="shared" si="22"/>
        <v>1</v>
      </c>
      <c r="E261" s="5" t="b">
        <f t="shared" si="23"/>
        <v>0</v>
      </c>
      <c r="F261" s="6">
        <f t="shared" si="24"/>
        <v>259</v>
      </c>
      <c r="G261" s="6">
        <f t="shared" si="25"/>
        <v>259</v>
      </c>
      <c r="H261" s="11">
        <v>17</v>
      </c>
      <c r="I261" s="11">
        <v>1</v>
      </c>
      <c r="J261" t="s">
        <v>75</v>
      </c>
      <c r="K261" t="s">
        <v>76</v>
      </c>
      <c r="L261" t="s">
        <v>76</v>
      </c>
      <c r="M261" t="s">
        <v>81</v>
      </c>
      <c r="N261" t="s">
        <v>85</v>
      </c>
      <c r="P261" s="12" t="s">
        <v>76</v>
      </c>
      <c r="Q261" s="12" t="s">
        <v>81</v>
      </c>
      <c r="R261" s="12" t="s">
        <v>81</v>
      </c>
      <c r="S261" s="12" t="s">
        <v>81</v>
      </c>
      <c r="T261" s="12" t="s">
        <v>85</v>
      </c>
      <c r="U261" s="12"/>
      <c r="V261" t="s">
        <v>76</v>
      </c>
      <c r="W261" t="s">
        <v>81</v>
      </c>
      <c r="X261" t="s">
        <v>81</v>
      </c>
      <c r="Y261" t="s">
        <v>85</v>
      </c>
      <c r="Z261" t="s">
        <v>85</v>
      </c>
      <c r="AB261" s="12" t="s">
        <v>76</v>
      </c>
      <c r="AC261" s="12" t="s">
        <v>81</v>
      </c>
      <c r="AD261" s="12" t="s">
        <v>81</v>
      </c>
      <c r="AE261" s="12" t="s">
        <v>85</v>
      </c>
      <c r="AF261" s="12" t="s">
        <v>85</v>
      </c>
      <c r="AG261" s="12"/>
      <c r="AH261" t="s">
        <v>81</v>
      </c>
      <c r="AI261" t="s">
        <v>76</v>
      </c>
      <c r="AJ261" t="s">
        <v>76</v>
      </c>
      <c r="AK261" t="s">
        <v>85</v>
      </c>
      <c r="AL261" t="s">
        <v>77</v>
      </c>
      <c r="AN261" s="12"/>
      <c r="AO261" s="12"/>
      <c r="AP261" s="12"/>
      <c r="AQ261" s="12"/>
      <c r="AR261" s="12"/>
      <c r="AS261" s="12"/>
      <c r="AU261" t="s">
        <v>82</v>
      </c>
      <c r="AV261" t="s">
        <v>78</v>
      </c>
      <c r="AX261" t="s">
        <v>84</v>
      </c>
      <c r="AZ261" s="13" t="s">
        <v>87</v>
      </c>
      <c r="BA261" s="13" t="s">
        <v>86</v>
      </c>
      <c r="BB261" s="13"/>
      <c r="BC261" s="13" t="s">
        <v>83</v>
      </c>
      <c r="BD261" s="13"/>
      <c r="BE261" s="13"/>
      <c r="BF261" t="s">
        <v>78</v>
      </c>
      <c r="BI261" t="s">
        <v>78</v>
      </c>
      <c r="BL261" s="13" t="s">
        <v>78</v>
      </c>
      <c r="BM261" s="13"/>
      <c r="BN261" s="13"/>
      <c r="BO261" s="13"/>
      <c r="BP261" s="13" t="s">
        <v>83</v>
      </c>
      <c r="BQ261" s="13"/>
      <c r="BR261" t="s">
        <v>87</v>
      </c>
      <c r="BS261" t="s">
        <v>78</v>
      </c>
      <c r="BT261" t="s">
        <v>78</v>
      </c>
      <c r="BU261" t="s">
        <v>82</v>
      </c>
      <c r="BX261" s="13"/>
      <c r="BY261" s="13"/>
      <c r="BZ261" s="13"/>
      <c r="CA261" s="13"/>
      <c r="CB261" s="13"/>
      <c r="CC261" s="13"/>
    </row>
    <row r="262" spans="1:81" x14ac:dyDescent="0.2">
      <c r="A262" s="3">
        <f t="shared" si="21"/>
        <v>5</v>
      </c>
      <c r="B262" s="4"/>
      <c r="C262" s="4"/>
      <c r="D262" s="5">
        <f t="shared" si="22"/>
        <v>1</v>
      </c>
      <c r="E262" s="5" t="b">
        <f t="shared" si="23"/>
        <v>0</v>
      </c>
      <c r="F262" s="6">
        <f t="shared" si="24"/>
        <v>260</v>
      </c>
      <c r="G262" s="6">
        <f t="shared" si="25"/>
        <v>260</v>
      </c>
      <c r="H262" s="11">
        <v>14</v>
      </c>
      <c r="I262" s="11">
        <v>1</v>
      </c>
      <c r="J262" t="s">
        <v>75</v>
      </c>
      <c r="K262" t="s">
        <v>76</v>
      </c>
      <c r="L262" t="s">
        <v>76</v>
      </c>
      <c r="M262" t="s">
        <v>76</v>
      </c>
      <c r="N262" t="s">
        <v>76</v>
      </c>
      <c r="P262" s="12" t="s">
        <v>76</v>
      </c>
      <c r="Q262" s="12" t="s">
        <v>76</v>
      </c>
      <c r="R262" s="12" t="s">
        <v>76</v>
      </c>
      <c r="S262" s="12" t="s">
        <v>76</v>
      </c>
      <c r="T262" s="12" t="s">
        <v>76</v>
      </c>
      <c r="U262" s="12"/>
      <c r="V262" t="s">
        <v>85</v>
      </c>
      <c r="W262" t="s">
        <v>85</v>
      </c>
      <c r="X262" t="s">
        <v>85</v>
      </c>
      <c r="Y262" t="s">
        <v>85</v>
      </c>
      <c r="Z262" t="s">
        <v>85</v>
      </c>
      <c r="AB262" s="12" t="s">
        <v>85</v>
      </c>
      <c r="AC262" s="12" t="s">
        <v>85</v>
      </c>
      <c r="AD262" s="12" t="s">
        <v>77</v>
      </c>
      <c r="AE262" s="12" t="s">
        <v>85</v>
      </c>
      <c r="AF262" s="12" t="s">
        <v>85</v>
      </c>
      <c r="AG262" s="12"/>
      <c r="AH262" t="s">
        <v>85</v>
      </c>
      <c r="AI262" t="s">
        <v>85</v>
      </c>
      <c r="AJ262" t="s">
        <v>85</v>
      </c>
      <c r="AK262" t="s">
        <v>85</v>
      </c>
      <c r="AL262" t="s">
        <v>85</v>
      </c>
      <c r="AN262" s="12"/>
      <c r="AO262" s="12"/>
      <c r="AP262" s="12"/>
      <c r="AQ262" s="12"/>
      <c r="AR262" s="12"/>
      <c r="AS262" s="12"/>
      <c r="AU262" t="s">
        <v>78</v>
      </c>
      <c r="AV262" t="s">
        <v>78</v>
      </c>
      <c r="AW262" t="s">
        <v>78</v>
      </c>
      <c r="AX262" t="s">
        <v>80</v>
      </c>
      <c r="AZ262" s="13" t="s">
        <v>79</v>
      </c>
      <c r="BA262" s="13" t="s">
        <v>79</v>
      </c>
      <c r="BB262" s="13" t="s">
        <v>79</v>
      </c>
      <c r="BC262" s="13" t="s">
        <v>79</v>
      </c>
      <c r="BD262" s="13" t="s">
        <v>79</v>
      </c>
      <c r="BE262" s="13"/>
      <c r="BF262" t="s">
        <v>82</v>
      </c>
      <c r="BG262" t="s">
        <v>86</v>
      </c>
      <c r="BH262" t="s">
        <v>83</v>
      </c>
      <c r="BJ262" t="s">
        <v>87</v>
      </c>
      <c r="BL262" s="13"/>
      <c r="BM262" s="13" t="s">
        <v>78</v>
      </c>
      <c r="BN262" s="13"/>
      <c r="BO262" s="13" t="s">
        <v>78</v>
      </c>
      <c r="BP262" s="13" t="s">
        <v>82</v>
      </c>
      <c r="BQ262" s="13"/>
      <c r="BR262" t="s">
        <v>83</v>
      </c>
      <c r="BU262" t="s">
        <v>78</v>
      </c>
      <c r="BV262" t="s">
        <v>87</v>
      </c>
      <c r="BX262" s="13"/>
      <c r="BY262" s="13"/>
      <c r="BZ262" s="13"/>
      <c r="CA262" s="13"/>
      <c r="CB262" s="13"/>
      <c r="CC262" s="13"/>
    </row>
    <row r="263" spans="1:81" x14ac:dyDescent="0.2">
      <c r="A263" s="3">
        <f t="shared" si="21"/>
        <v>5</v>
      </c>
      <c r="B263" s="4"/>
      <c r="C263" s="4"/>
      <c r="D263" s="5">
        <f t="shared" si="22"/>
        <v>1</v>
      </c>
      <c r="E263" s="5" t="b">
        <f t="shared" si="23"/>
        <v>0</v>
      </c>
      <c r="F263" s="6">
        <f t="shared" si="24"/>
        <v>261</v>
      </c>
      <c r="G263" s="6">
        <f t="shared" si="25"/>
        <v>261</v>
      </c>
      <c r="H263" s="11">
        <v>21</v>
      </c>
      <c r="I263" s="11">
        <v>1</v>
      </c>
      <c r="J263" t="s">
        <v>75</v>
      </c>
      <c r="K263" t="s">
        <v>76</v>
      </c>
      <c r="L263" t="s">
        <v>76</v>
      </c>
      <c r="M263" t="s">
        <v>76</v>
      </c>
      <c r="N263" t="s">
        <v>76</v>
      </c>
      <c r="P263" s="12" t="s">
        <v>76</v>
      </c>
      <c r="Q263" s="12" t="s">
        <v>81</v>
      </c>
      <c r="R263" s="12" t="s">
        <v>81</v>
      </c>
      <c r="S263" s="12" t="s">
        <v>81</v>
      </c>
      <c r="T263" s="12" t="s">
        <v>76</v>
      </c>
      <c r="U263" s="12"/>
      <c r="V263" t="s">
        <v>76</v>
      </c>
      <c r="W263" t="s">
        <v>81</v>
      </c>
      <c r="X263" t="s">
        <v>85</v>
      </c>
      <c r="Y263" t="s">
        <v>81</v>
      </c>
      <c r="Z263" t="s">
        <v>76</v>
      </c>
      <c r="AB263" s="12" t="s">
        <v>76</v>
      </c>
      <c r="AC263" s="12" t="s">
        <v>81</v>
      </c>
      <c r="AD263" s="12" t="s">
        <v>81</v>
      </c>
      <c r="AE263" s="12" t="s">
        <v>81</v>
      </c>
      <c r="AF263" s="12" t="s">
        <v>76</v>
      </c>
      <c r="AG263" s="12"/>
      <c r="AH263" t="s">
        <v>76</v>
      </c>
      <c r="AI263" t="s">
        <v>76</v>
      </c>
      <c r="AJ263" t="s">
        <v>76</v>
      </c>
      <c r="AK263" t="s">
        <v>76</v>
      </c>
      <c r="AL263" t="s">
        <v>77</v>
      </c>
      <c r="AN263" s="12"/>
      <c r="AO263" s="12"/>
      <c r="AP263" s="12"/>
      <c r="AQ263" s="12"/>
      <c r="AR263" s="12"/>
      <c r="AS263" s="12"/>
      <c r="AV263" t="s">
        <v>87</v>
      </c>
      <c r="AX263" t="s">
        <v>80</v>
      </c>
      <c r="AZ263" s="13"/>
      <c r="BA263" s="13" t="s">
        <v>83</v>
      </c>
      <c r="BB263" s="13" t="s">
        <v>83</v>
      </c>
      <c r="BC263" s="13" t="s">
        <v>83</v>
      </c>
      <c r="BD263" s="13"/>
      <c r="BE263" s="13"/>
      <c r="BF263" t="s">
        <v>82</v>
      </c>
      <c r="BG263" t="s">
        <v>83</v>
      </c>
      <c r="BH263" t="s">
        <v>78</v>
      </c>
      <c r="BI263" t="s">
        <v>83</v>
      </c>
      <c r="BJ263" t="s">
        <v>82</v>
      </c>
      <c r="BL263" s="13" t="s">
        <v>79</v>
      </c>
      <c r="BM263" s="13" t="s">
        <v>83</v>
      </c>
      <c r="BN263" s="13" t="s">
        <v>83</v>
      </c>
      <c r="BO263" s="13" t="s">
        <v>83</v>
      </c>
      <c r="BP263" s="13"/>
      <c r="BQ263" s="13"/>
      <c r="BR263" t="s">
        <v>84</v>
      </c>
      <c r="BS263" t="s">
        <v>79</v>
      </c>
      <c r="BT263" t="s">
        <v>87</v>
      </c>
      <c r="BU263" t="s">
        <v>86</v>
      </c>
      <c r="BX263" s="13"/>
      <c r="BY263" s="13"/>
      <c r="BZ263" s="13"/>
      <c r="CA263" s="13"/>
      <c r="CB263" s="13"/>
      <c r="CC263" s="13"/>
    </row>
    <row r="264" spans="1:81" x14ac:dyDescent="0.2">
      <c r="A264" s="3">
        <f t="shared" si="21"/>
        <v>5</v>
      </c>
      <c r="B264" s="4"/>
      <c r="C264" s="4"/>
      <c r="D264" s="5">
        <f t="shared" si="22"/>
        <v>1</v>
      </c>
      <c r="E264" s="5" t="b">
        <f t="shared" si="23"/>
        <v>0</v>
      </c>
      <c r="F264" s="6">
        <f t="shared" si="24"/>
        <v>262</v>
      </c>
      <c r="G264" s="6">
        <f t="shared" si="25"/>
        <v>262</v>
      </c>
      <c r="H264" s="11">
        <v>21</v>
      </c>
      <c r="I264" s="11">
        <v>1</v>
      </c>
      <c r="J264" t="s">
        <v>75</v>
      </c>
      <c r="K264" t="s">
        <v>81</v>
      </c>
      <c r="L264" t="s">
        <v>76</v>
      </c>
      <c r="M264" t="s">
        <v>81</v>
      </c>
      <c r="N264" t="s">
        <v>77</v>
      </c>
      <c r="P264" s="12" t="s">
        <v>76</v>
      </c>
      <c r="Q264" s="12" t="s">
        <v>81</v>
      </c>
      <c r="R264" s="12" t="s">
        <v>76</v>
      </c>
      <c r="S264" s="12" t="s">
        <v>81</v>
      </c>
      <c r="T264" s="12" t="s">
        <v>76</v>
      </c>
      <c r="U264" s="12"/>
      <c r="V264" t="s">
        <v>81</v>
      </c>
      <c r="W264" t="s">
        <v>76</v>
      </c>
      <c r="X264" t="s">
        <v>81</v>
      </c>
      <c r="Y264" t="s">
        <v>76</v>
      </c>
      <c r="Z264" t="s">
        <v>81</v>
      </c>
      <c r="AB264" s="12" t="s">
        <v>76</v>
      </c>
      <c r="AC264" s="12" t="s">
        <v>81</v>
      </c>
      <c r="AD264" s="12" t="s">
        <v>76</v>
      </c>
      <c r="AE264" s="12" t="s">
        <v>81</v>
      </c>
      <c r="AF264" s="12" t="s">
        <v>76</v>
      </c>
      <c r="AG264" s="12"/>
      <c r="AH264" t="s">
        <v>76</v>
      </c>
      <c r="AI264" t="s">
        <v>81</v>
      </c>
      <c r="AJ264" t="s">
        <v>76</v>
      </c>
      <c r="AK264" t="s">
        <v>81</v>
      </c>
      <c r="AL264" t="s">
        <v>76</v>
      </c>
      <c r="AN264" s="12"/>
      <c r="AO264" s="12"/>
      <c r="AP264" s="12"/>
      <c r="AQ264" s="12"/>
      <c r="AR264" s="12"/>
      <c r="AS264" s="12"/>
      <c r="AW264" t="s">
        <v>83</v>
      </c>
      <c r="AZ264" s="13"/>
      <c r="BA264" s="13" t="s">
        <v>82</v>
      </c>
      <c r="BB264" s="13"/>
      <c r="BC264" s="13" t="s">
        <v>83</v>
      </c>
      <c r="BD264" s="13"/>
      <c r="BE264" s="13"/>
      <c r="BF264" t="s">
        <v>87</v>
      </c>
      <c r="BG264" t="s">
        <v>78</v>
      </c>
      <c r="BH264" t="s">
        <v>79</v>
      </c>
      <c r="BI264" t="s">
        <v>78</v>
      </c>
      <c r="BJ264" t="s">
        <v>79</v>
      </c>
      <c r="BL264" s="13" t="s">
        <v>78</v>
      </c>
      <c r="BM264" s="13"/>
      <c r="BN264" s="13"/>
      <c r="BO264" s="13" t="s">
        <v>82</v>
      </c>
      <c r="BP264" s="13"/>
      <c r="BQ264" s="13"/>
      <c r="BS264" t="s">
        <v>87</v>
      </c>
      <c r="BT264" t="s">
        <v>84</v>
      </c>
      <c r="BV264" t="s">
        <v>78</v>
      </c>
      <c r="BX264" s="13"/>
      <c r="BY264" s="13"/>
      <c r="BZ264" s="13"/>
      <c r="CA264" s="13"/>
      <c r="CB264" s="13"/>
      <c r="CC264" s="13"/>
    </row>
    <row r="265" spans="1:81" x14ac:dyDescent="0.2">
      <c r="A265" s="3">
        <f t="shared" si="21"/>
        <v>5</v>
      </c>
      <c r="B265" s="4"/>
      <c r="C265" s="4"/>
      <c r="D265" s="5">
        <f t="shared" si="22"/>
        <v>1</v>
      </c>
      <c r="E265" s="5" t="b">
        <f t="shared" si="23"/>
        <v>0</v>
      </c>
      <c r="F265" s="6">
        <f t="shared" si="24"/>
        <v>263</v>
      </c>
      <c r="G265" s="6">
        <f t="shared" si="25"/>
        <v>263</v>
      </c>
      <c r="H265" s="11">
        <v>24</v>
      </c>
      <c r="I265" s="11">
        <v>1</v>
      </c>
      <c r="J265" t="s">
        <v>76</v>
      </c>
      <c r="K265" t="s">
        <v>76</v>
      </c>
      <c r="L265" t="s">
        <v>76</v>
      </c>
      <c r="M265" t="s">
        <v>76</v>
      </c>
      <c r="N265" t="s">
        <v>76</v>
      </c>
      <c r="P265" s="12" t="s">
        <v>76</v>
      </c>
      <c r="Q265" s="12" t="s">
        <v>76</v>
      </c>
      <c r="R265" s="12" t="s">
        <v>76</v>
      </c>
      <c r="S265" s="12" t="s">
        <v>76</v>
      </c>
      <c r="T265" s="12" t="s">
        <v>76</v>
      </c>
      <c r="U265" s="12"/>
      <c r="V265" t="s">
        <v>76</v>
      </c>
      <c r="W265" t="s">
        <v>76</v>
      </c>
      <c r="X265" t="s">
        <v>75</v>
      </c>
      <c r="Y265" t="s">
        <v>76</v>
      </c>
      <c r="Z265" t="s">
        <v>76</v>
      </c>
      <c r="AB265" s="12" t="s">
        <v>76</v>
      </c>
      <c r="AC265" s="12" t="s">
        <v>76</v>
      </c>
      <c r="AD265" s="12" t="s">
        <v>76</v>
      </c>
      <c r="AE265" s="12" t="s">
        <v>76</v>
      </c>
      <c r="AF265" s="12" t="s">
        <v>76</v>
      </c>
      <c r="AG265" s="12"/>
      <c r="AH265" t="s">
        <v>76</v>
      </c>
      <c r="AI265" t="s">
        <v>76</v>
      </c>
      <c r="AJ265" t="s">
        <v>76</v>
      </c>
      <c r="AK265" t="s">
        <v>76</v>
      </c>
      <c r="AL265" t="s">
        <v>77</v>
      </c>
      <c r="AN265" s="12"/>
      <c r="AO265" s="12"/>
      <c r="AP265" s="12"/>
      <c r="AQ265" s="12"/>
      <c r="AR265" s="12"/>
      <c r="AS265" s="12"/>
      <c r="AT265" t="s">
        <v>78</v>
      </c>
      <c r="AU265" t="s">
        <v>78</v>
      </c>
      <c r="AV265" t="s">
        <v>79</v>
      </c>
      <c r="AW265" t="s">
        <v>78</v>
      </c>
      <c r="AX265" t="s">
        <v>84</v>
      </c>
      <c r="AZ265" s="13" t="s">
        <v>78</v>
      </c>
      <c r="BA265" s="13" t="s">
        <v>83</v>
      </c>
      <c r="BB265" s="13" t="s">
        <v>82</v>
      </c>
      <c r="BC265" s="13" t="s">
        <v>78</v>
      </c>
      <c r="BD265" s="13" t="s">
        <v>78</v>
      </c>
      <c r="BE265" s="13"/>
      <c r="BF265" t="s">
        <v>79</v>
      </c>
      <c r="BG265" t="s">
        <v>82</v>
      </c>
      <c r="BI265" t="s">
        <v>87</v>
      </c>
      <c r="BJ265" t="s">
        <v>79</v>
      </c>
      <c r="BL265" s="13" t="s">
        <v>78</v>
      </c>
      <c r="BM265" s="13" t="s">
        <v>78</v>
      </c>
      <c r="BN265" s="13" t="s">
        <v>87</v>
      </c>
      <c r="BO265" s="13" t="s">
        <v>83</v>
      </c>
      <c r="BP265" s="13" t="s">
        <v>78</v>
      </c>
      <c r="BQ265" s="13"/>
      <c r="BR265" t="s">
        <v>84</v>
      </c>
      <c r="BS265" t="s">
        <v>78</v>
      </c>
      <c r="BT265" t="s">
        <v>79</v>
      </c>
      <c r="BU265" t="s">
        <v>78</v>
      </c>
      <c r="BX265" s="13"/>
      <c r="BY265" s="13"/>
      <c r="BZ265" s="13"/>
      <c r="CA265" s="13"/>
      <c r="CB265" s="13"/>
      <c r="CC265" s="13"/>
    </row>
    <row r="266" spans="1:81" x14ac:dyDescent="0.2">
      <c r="A266" s="3">
        <f t="shared" si="21"/>
        <v>5</v>
      </c>
      <c r="B266" s="4"/>
      <c r="C266" s="4"/>
      <c r="D266" s="5">
        <f t="shared" si="22"/>
        <v>1</v>
      </c>
      <c r="E266" s="5" t="b">
        <f t="shared" si="23"/>
        <v>0</v>
      </c>
      <c r="F266" s="6">
        <f t="shared" si="24"/>
        <v>264</v>
      </c>
      <c r="G266" s="6">
        <f t="shared" si="25"/>
        <v>264</v>
      </c>
      <c r="H266" s="11">
        <v>28</v>
      </c>
      <c r="I266" s="11">
        <v>1</v>
      </c>
      <c r="J266" t="s">
        <v>75</v>
      </c>
      <c r="K266" t="s">
        <v>76</v>
      </c>
      <c r="L266" t="s">
        <v>81</v>
      </c>
      <c r="M266" t="s">
        <v>76</v>
      </c>
      <c r="N266" t="s">
        <v>76</v>
      </c>
      <c r="P266" s="12" t="s">
        <v>81</v>
      </c>
      <c r="Q266" s="12" t="s">
        <v>85</v>
      </c>
      <c r="R266" s="12" t="s">
        <v>85</v>
      </c>
      <c r="S266" s="12" t="s">
        <v>85</v>
      </c>
      <c r="T266" s="12" t="s">
        <v>76</v>
      </c>
      <c r="U266" s="12"/>
      <c r="V266" t="s">
        <v>76</v>
      </c>
      <c r="W266" t="s">
        <v>85</v>
      </c>
      <c r="X266" t="s">
        <v>77</v>
      </c>
      <c r="Y266" t="s">
        <v>85</v>
      </c>
      <c r="Z266" t="s">
        <v>81</v>
      </c>
      <c r="AB266" s="12" t="s">
        <v>76</v>
      </c>
      <c r="AC266" s="12" t="s">
        <v>85</v>
      </c>
      <c r="AD266" s="12" t="s">
        <v>85</v>
      </c>
      <c r="AE266" s="12" t="s">
        <v>85</v>
      </c>
      <c r="AF266" s="12" t="s">
        <v>76</v>
      </c>
      <c r="AG266" s="12"/>
      <c r="AH266" t="s">
        <v>76</v>
      </c>
      <c r="AI266" t="s">
        <v>76</v>
      </c>
      <c r="AJ266" t="s">
        <v>81</v>
      </c>
      <c r="AK266" t="s">
        <v>76</v>
      </c>
      <c r="AL266" t="s">
        <v>76</v>
      </c>
      <c r="AN266" s="12"/>
      <c r="AO266" s="12"/>
      <c r="AP266" s="12"/>
      <c r="AQ266" s="12"/>
      <c r="AR266" s="12"/>
      <c r="AS266" s="12"/>
      <c r="AV266" t="s">
        <v>84</v>
      </c>
      <c r="AW266" t="s">
        <v>83</v>
      </c>
      <c r="AX266" t="s">
        <v>78</v>
      </c>
      <c r="AZ266" s="13" t="s">
        <v>84</v>
      </c>
      <c r="BA266" s="13" t="s">
        <v>82</v>
      </c>
      <c r="BB266" s="13" t="s">
        <v>79</v>
      </c>
      <c r="BC266" s="13" t="s">
        <v>87</v>
      </c>
      <c r="BD266" s="13" t="s">
        <v>83</v>
      </c>
      <c r="BE266" s="13"/>
      <c r="BF266" t="s">
        <v>83</v>
      </c>
      <c r="BG266" t="s">
        <v>87</v>
      </c>
      <c r="BI266" t="s">
        <v>79</v>
      </c>
      <c r="BJ266" t="s">
        <v>84</v>
      </c>
      <c r="BL266" s="13" t="s">
        <v>83</v>
      </c>
      <c r="BM266" s="13"/>
      <c r="BN266" s="13" t="s">
        <v>79</v>
      </c>
      <c r="BO266" s="13" t="s">
        <v>82</v>
      </c>
      <c r="BP266" s="13" t="s">
        <v>83</v>
      </c>
      <c r="BQ266" s="13"/>
      <c r="BR266" t="s">
        <v>78</v>
      </c>
      <c r="BS266" t="s">
        <v>83</v>
      </c>
      <c r="BT266" t="s">
        <v>84</v>
      </c>
      <c r="BU266" t="s">
        <v>83</v>
      </c>
      <c r="BV266" t="s">
        <v>78</v>
      </c>
      <c r="BX266" s="13"/>
      <c r="BY266" s="13"/>
      <c r="BZ266" s="13"/>
      <c r="CA266" s="13"/>
      <c r="CB266" s="13"/>
      <c r="CC266" s="13"/>
    </row>
    <row r="267" spans="1:81" x14ac:dyDescent="0.2">
      <c r="A267" s="3">
        <f t="shared" si="21"/>
        <v>5</v>
      </c>
      <c r="B267" s="4"/>
      <c r="C267" s="4"/>
      <c r="D267" s="5">
        <f t="shared" si="22"/>
        <v>1</v>
      </c>
      <c r="E267" s="5" t="b">
        <f t="shared" si="23"/>
        <v>0</v>
      </c>
      <c r="F267" s="6">
        <f t="shared" si="24"/>
        <v>265</v>
      </c>
      <c r="G267" s="6">
        <f t="shared" si="25"/>
        <v>265</v>
      </c>
      <c r="H267" s="11">
        <v>24</v>
      </c>
      <c r="I267" s="11">
        <v>1</v>
      </c>
      <c r="J267" t="s">
        <v>75</v>
      </c>
      <c r="K267" t="s">
        <v>76</v>
      </c>
      <c r="L267" t="s">
        <v>76</v>
      </c>
      <c r="M267" t="s">
        <v>76</v>
      </c>
      <c r="N267" t="s">
        <v>76</v>
      </c>
      <c r="P267" s="12" t="s">
        <v>76</v>
      </c>
      <c r="Q267" s="12" t="s">
        <v>76</v>
      </c>
      <c r="R267" s="12" t="s">
        <v>76</v>
      </c>
      <c r="S267" s="12" t="s">
        <v>76</v>
      </c>
      <c r="T267" s="12" t="s">
        <v>81</v>
      </c>
      <c r="U267" s="12"/>
      <c r="V267" t="s">
        <v>76</v>
      </c>
      <c r="W267" t="s">
        <v>76</v>
      </c>
      <c r="X267" t="s">
        <v>76</v>
      </c>
      <c r="Y267" t="s">
        <v>76</v>
      </c>
      <c r="Z267" t="s">
        <v>76</v>
      </c>
      <c r="AB267" s="12" t="s">
        <v>76</v>
      </c>
      <c r="AC267" s="12" t="s">
        <v>76</v>
      </c>
      <c r="AD267" s="12" t="s">
        <v>76</v>
      </c>
      <c r="AE267" s="12" t="s">
        <v>76</v>
      </c>
      <c r="AF267" s="12" t="s">
        <v>81</v>
      </c>
      <c r="AG267" s="12"/>
      <c r="AH267" t="s">
        <v>77</v>
      </c>
      <c r="AI267" t="s">
        <v>76</v>
      </c>
      <c r="AJ267" t="s">
        <v>76</v>
      </c>
      <c r="AK267" t="s">
        <v>76</v>
      </c>
      <c r="AL267" t="s">
        <v>76</v>
      </c>
      <c r="AN267" s="12"/>
      <c r="AO267" s="12"/>
      <c r="AP267" s="12"/>
      <c r="AQ267" s="12"/>
      <c r="AR267" s="12"/>
      <c r="AS267" s="12"/>
      <c r="AU267" t="s">
        <v>80</v>
      </c>
      <c r="AV267" t="s">
        <v>82</v>
      </c>
      <c r="AW267" t="s">
        <v>78</v>
      </c>
      <c r="AX267" t="s">
        <v>78</v>
      </c>
      <c r="AZ267" s="13" t="s">
        <v>83</v>
      </c>
      <c r="BA267" s="13" t="s">
        <v>83</v>
      </c>
      <c r="BB267" s="13" t="s">
        <v>83</v>
      </c>
      <c r="BC267" s="13" t="s">
        <v>87</v>
      </c>
      <c r="BD267" s="13" t="s">
        <v>78</v>
      </c>
      <c r="BE267" s="13"/>
      <c r="BF267" t="s">
        <v>78</v>
      </c>
      <c r="BG267" t="s">
        <v>79</v>
      </c>
      <c r="BH267" t="s">
        <v>79</v>
      </c>
      <c r="BI267" t="s">
        <v>79</v>
      </c>
      <c r="BJ267" t="s">
        <v>80</v>
      </c>
      <c r="BL267" s="13" t="s">
        <v>83</v>
      </c>
      <c r="BM267" s="13" t="s">
        <v>83</v>
      </c>
      <c r="BN267" s="13" t="s">
        <v>83</v>
      </c>
      <c r="BO267" s="13" t="s">
        <v>82</v>
      </c>
      <c r="BP267" s="13" t="s">
        <v>78</v>
      </c>
      <c r="BQ267" s="13"/>
      <c r="BS267" t="s">
        <v>80</v>
      </c>
      <c r="BT267" t="s">
        <v>87</v>
      </c>
      <c r="BU267" t="s">
        <v>78</v>
      </c>
      <c r="BV267" t="s">
        <v>78</v>
      </c>
      <c r="BX267" s="13"/>
      <c r="BY267" s="13"/>
      <c r="BZ267" s="13"/>
      <c r="CA267" s="13"/>
      <c r="CB267" s="13"/>
      <c r="CC267" s="13"/>
    </row>
    <row r="268" spans="1:81" x14ac:dyDescent="0.2">
      <c r="A268" s="3">
        <f t="shared" si="21"/>
        <v>5</v>
      </c>
      <c r="B268" s="4"/>
      <c r="C268" s="4"/>
      <c r="D268" s="5">
        <f t="shared" si="22"/>
        <v>1</v>
      </c>
      <c r="E268" s="5" t="b">
        <f t="shared" si="23"/>
        <v>0</v>
      </c>
      <c r="F268" s="6">
        <f t="shared" si="24"/>
        <v>266</v>
      </c>
      <c r="G268" s="6">
        <f t="shared" si="25"/>
        <v>266</v>
      </c>
      <c r="H268" s="11">
        <v>15</v>
      </c>
      <c r="I268" s="11">
        <v>1</v>
      </c>
      <c r="J268" t="s">
        <v>75</v>
      </c>
      <c r="K268" t="s">
        <v>85</v>
      </c>
      <c r="L268" t="s">
        <v>85</v>
      </c>
      <c r="M268" t="s">
        <v>85</v>
      </c>
      <c r="N268" t="s">
        <v>85</v>
      </c>
      <c r="P268" s="12" t="s">
        <v>85</v>
      </c>
      <c r="Q268" s="12" t="s">
        <v>85</v>
      </c>
      <c r="R268" s="12" t="s">
        <v>85</v>
      </c>
      <c r="S268" s="12" t="s">
        <v>85</v>
      </c>
      <c r="T268" s="12" t="s">
        <v>85</v>
      </c>
      <c r="U268" s="12"/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B268" s="12" t="s">
        <v>85</v>
      </c>
      <c r="AC268" s="12" t="s">
        <v>85</v>
      </c>
      <c r="AD268" s="12" t="s">
        <v>85</v>
      </c>
      <c r="AE268" s="12" t="s">
        <v>85</v>
      </c>
      <c r="AF268" s="12" t="s">
        <v>85</v>
      </c>
      <c r="AG268" s="12"/>
      <c r="AH268" t="s">
        <v>85</v>
      </c>
      <c r="AI268" t="s">
        <v>85</v>
      </c>
      <c r="AJ268" t="s">
        <v>85</v>
      </c>
      <c r="AK268" t="s">
        <v>85</v>
      </c>
      <c r="AL268" t="s">
        <v>77</v>
      </c>
      <c r="AN268" s="12"/>
      <c r="AO268" s="12"/>
      <c r="AP268" s="12"/>
      <c r="AQ268" s="12"/>
      <c r="AR268" s="12"/>
      <c r="AS268" s="12"/>
      <c r="AV268" t="s">
        <v>78</v>
      </c>
      <c r="AX268" t="s">
        <v>82</v>
      </c>
      <c r="AZ268" s="13" t="s">
        <v>78</v>
      </c>
      <c r="BA268" s="13" t="s">
        <v>78</v>
      </c>
      <c r="BB268" s="13" t="s">
        <v>83</v>
      </c>
      <c r="BC268" s="13" t="s">
        <v>79</v>
      </c>
      <c r="BD268" s="13" t="s">
        <v>84</v>
      </c>
      <c r="BE268" s="13"/>
      <c r="BL268" s="13" t="s">
        <v>87</v>
      </c>
      <c r="BM268" s="13" t="s">
        <v>78</v>
      </c>
      <c r="BN268" s="13" t="s">
        <v>83</v>
      </c>
      <c r="BO268" s="13" t="s">
        <v>82</v>
      </c>
      <c r="BP268" s="13" t="s">
        <v>79</v>
      </c>
      <c r="BQ268" s="13"/>
      <c r="BR268" t="s">
        <v>86</v>
      </c>
      <c r="BS268" t="s">
        <v>83</v>
      </c>
      <c r="BT268" t="s">
        <v>87</v>
      </c>
      <c r="BU268" t="s">
        <v>83</v>
      </c>
      <c r="BX268" s="13"/>
      <c r="BY268" s="13"/>
      <c r="BZ268" s="13"/>
      <c r="CA268" s="13"/>
      <c r="CB268" s="13"/>
      <c r="CC268" s="13"/>
    </row>
    <row r="269" spans="1:81" x14ac:dyDescent="0.2">
      <c r="A269" s="3">
        <f t="shared" si="21"/>
        <v>5</v>
      </c>
      <c r="B269" s="4"/>
      <c r="C269" s="4"/>
      <c r="D269" s="5">
        <f t="shared" si="22"/>
        <v>1</v>
      </c>
      <c r="E269" s="5" t="b">
        <f t="shared" si="23"/>
        <v>0</v>
      </c>
      <c r="F269" s="6">
        <f t="shared" si="24"/>
        <v>267</v>
      </c>
      <c r="G269" s="6">
        <f t="shared" si="25"/>
        <v>267</v>
      </c>
      <c r="H269" s="11">
        <v>11</v>
      </c>
      <c r="I269" s="11">
        <v>1</v>
      </c>
      <c r="J269" t="s">
        <v>85</v>
      </c>
      <c r="K269" t="s">
        <v>85</v>
      </c>
      <c r="L269" t="s">
        <v>85</v>
      </c>
      <c r="M269" t="s">
        <v>85</v>
      </c>
      <c r="N269" t="s">
        <v>85</v>
      </c>
      <c r="P269" s="12" t="s">
        <v>85</v>
      </c>
      <c r="Q269" s="12" t="s">
        <v>75</v>
      </c>
      <c r="R269" s="12" t="s">
        <v>85</v>
      </c>
      <c r="S269" s="12" t="s">
        <v>85</v>
      </c>
      <c r="T269" s="12" t="s">
        <v>85</v>
      </c>
      <c r="U269" s="12"/>
      <c r="V269" t="s">
        <v>85</v>
      </c>
      <c r="W269" t="s">
        <v>85</v>
      </c>
      <c r="X269" t="s">
        <v>77</v>
      </c>
      <c r="Y269" t="s">
        <v>85</v>
      </c>
      <c r="Z269" t="s">
        <v>85</v>
      </c>
      <c r="AB269" s="12" t="s">
        <v>85</v>
      </c>
      <c r="AC269" s="12" t="s">
        <v>85</v>
      </c>
      <c r="AD269" s="12" t="s">
        <v>85</v>
      </c>
      <c r="AE269" s="12" t="s">
        <v>85</v>
      </c>
      <c r="AF269" s="12" t="s">
        <v>85</v>
      </c>
      <c r="AG269" s="12"/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N269" s="12"/>
      <c r="AO269" s="12"/>
      <c r="AP269" s="12"/>
      <c r="AQ269" s="12"/>
      <c r="AR269" s="12"/>
      <c r="AS269" s="12"/>
      <c r="AT269" t="s">
        <v>78</v>
      </c>
      <c r="AU269" t="s">
        <v>82</v>
      </c>
      <c r="AX269" t="s">
        <v>78</v>
      </c>
      <c r="AZ269" s="13"/>
      <c r="BA269" s="13"/>
      <c r="BB269" s="13"/>
      <c r="BC269" s="13" t="s">
        <v>78</v>
      </c>
      <c r="BD269" s="13"/>
      <c r="BE269" s="13"/>
      <c r="BL269" s="13" t="s">
        <v>82</v>
      </c>
      <c r="BM269" s="13" t="s">
        <v>78</v>
      </c>
      <c r="BN269" s="13"/>
      <c r="BO269" s="13" t="s">
        <v>78</v>
      </c>
      <c r="BP269" s="13" t="s">
        <v>87</v>
      </c>
      <c r="BQ269" s="13"/>
      <c r="BR269" t="s">
        <v>78</v>
      </c>
      <c r="BT269" t="s">
        <v>87</v>
      </c>
      <c r="BV269" t="s">
        <v>78</v>
      </c>
      <c r="BX269" s="13"/>
      <c r="BY269" s="13"/>
      <c r="BZ269" s="13"/>
      <c r="CA269" s="13"/>
      <c r="CB269" s="13"/>
      <c r="CC269" s="13"/>
    </row>
    <row r="270" spans="1:81" x14ac:dyDescent="0.2">
      <c r="A270" s="3">
        <f t="shared" si="21"/>
        <v>5</v>
      </c>
      <c r="B270" s="4"/>
      <c r="C270" s="4"/>
      <c r="D270" s="5">
        <f t="shared" si="22"/>
        <v>1</v>
      </c>
      <c r="E270" s="5" t="b">
        <f t="shared" si="23"/>
        <v>0</v>
      </c>
      <c r="F270" s="6">
        <f t="shared" si="24"/>
        <v>268</v>
      </c>
      <c r="G270" s="6">
        <f t="shared" si="25"/>
        <v>268</v>
      </c>
      <c r="H270" s="11">
        <v>26</v>
      </c>
      <c r="I270" s="11">
        <v>2</v>
      </c>
      <c r="J270" t="s">
        <v>85</v>
      </c>
      <c r="K270" t="s">
        <v>85</v>
      </c>
      <c r="L270" t="s">
        <v>85</v>
      </c>
      <c r="M270" t="s">
        <v>85</v>
      </c>
      <c r="N270" t="s">
        <v>85</v>
      </c>
      <c r="P270" s="12" t="s">
        <v>85</v>
      </c>
      <c r="Q270" s="12" t="s">
        <v>85</v>
      </c>
      <c r="R270" s="12" t="s">
        <v>75</v>
      </c>
      <c r="S270" s="12" t="s">
        <v>85</v>
      </c>
      <c r="T270" s="12" t="s">
        <v>85</v>
      </c>
      <c r="U270" s="12"/>
      <c r="V270" t="s">
        <v>85</v>
      </c>
      <c r="W270" t="s">
        <v>85</v>
      </c>
      <c r="X270" t="s">
        <v>81</v>
      </c>
      <c r="Y270" t="s">
        <v>85</v>
      </c>
      <c r="Z270" t="s">
        <v>85</v>
      </c>
      <c r="AB270" s="12" t="s">
        <v>85</v>
      </c>
      <c r="AC270" s="12" t="s">
        <v>85</v>
      </c>
      <c r="AD270" s="12" t="s">
        <v>77</v>
      </c>
      <c r="AE270" s="12" t="s">
        <v>85</v>
      </c>
      <c r="AF270" s="12" t="s">
        <v>85</v>
      </c>
      <c r="AG270" s="12"/>
      <c r="AH270" t="s">
        <v>85</v>
      </c>
      <c r="AI270" t="s">
        <v>85</v>
      </c>
      <c r="AJ270" t="s">
        <v>85</v>
      </c>
      <c r="AK270" t="s">
        <v>85</v>
      </c>
      <c r="AL270" t="s">
        <v>85</v>
      </c>
      <c r="AN270" s="12"/>
      <c r="AO270" s="12"/>
      <c r="AP270" s="12"/>
      <c r="AQ270" s="12"/>
      <c r="AR270" s="12"/>
      <c r="AS270" s="12"/>
      <c r="AT270" t="s">
        <v>86</v>
      </c>
      <c r="AV270" t="s">
        <v>82</v>
      </c>
      <c r="AW270" t="s">
        <v>80</v>
      </c>
      <c r="AX270" t="s">
        <v>83</v>
      </c>
      <c r="AZ270" s="13" t="s">
        <v>78</v>
      </c>
      <c r="BA270" s="13"/>
      <c r="BB270" s="13"/>
      <c r="BC270" s="13" t="s">
        <v>83</v>
      </c>
      <c r="BD270" s="13" t="s">
        <v>78</v>
      </c>
      <c r="BE270" s="13"/>
      <c r="BG270" t="s">
        <v>78</v>
      </c>
      <c r="BH270" t="s">
        <v>83</v>
      </c>
      <c r="BI270" t="s">
        <v>87</v>
      </c>
      <c r="BJ270" t="s">
        <v>87</v>
      </c>
      <c r="BL270" s="13" t="s">
        <v>79</v>
      </c>
      <c r="BM270" s="13"/>
      <c r="BN270" s="13"/>
      <c r="BO270" s="13" t="s">
        <v>78</v>
      </c>
      <c r="BP270" s="13"/>
      <c r="BQ270" s="13"/>
      <c r="BR270" t="s">
        <v>84</v>
      </c>
      <c r="BS270" t="s">
        <v>83</v>
      </c>
      <c r="BT270" t="s">
        <v>83</v>
      </c>
      <c r="BV270" t="s">
        <v>82</v>
      </c>
      <c r="BX270" s="13"/>
      <c r="BY270" s="13"/>
      <c r="BZ270" s="13"/>
      <c r="CA270" s="13"/>
      <c r="CB270" s="13"/>
      <c r="CC270" s="13"/>
    </row>
    <row r="271" spans="1:81" x14ac:dyDescent="0.2">
      <c r="A271" s="3">
        <f t="shared" si="21"/>
        <v>5</v>
      </c>
      <c r="B271" s="4"/>
      <c r="C271" s="4"/>
      <c r="D271" s="5">
        <f t="shared" si="22"/>
        <v>1</v>
      </c>
      <c r="E271" s="5" t="b">
        <f t="shared" si="23"/>
        <v>0</v>
      </c>
      <c r="F271" s="6">
        <f t="shared" si="24"/>
        <v>269</v>
      </c>
      <c r="G271" s="6">
        <f t="shared" si="25"/>
        <v>269</v>
      </c>
      <c r="H271" s="11">
        <v>15</v>
      </c>
      <c r="I271" s="11">
        <v>1</v>
      </c>
      <c r="J271" t="s">
        <v>75</v>
      </c>
      <c r="K271" t="s">
        <v>85</v>
      </c>
      <c r="L271" t="s">
        <v>85</v>
      </c>
      <c r="M271" t="s">
        <v>85</v>
      </c>
      <c r="N271" t="s">
        <v>85</v>
      </c>
      <c r="P271" s="12" t="s">
        <v>85</v>
      </c>
      <c r="Q271" s="12" t="s">
        <v>85</v>
      </c>
      <c r="R271" s="12" t="s">
        <v>85</v>
      </c>
      <c r="S271" s="12" t="s">
        <v>85</v>
      </c>
      <c r="T271" s="12" t="s">
        <v>85</v>
      </c>
      <c r="U271" s="12"/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B271" s="12" t="s">
        <v>85</v>
      </c>
      <c r="AC271" s="12" t="s">
        <v>85</v>
      </c>
      <c r="AD271" s="12" t="s">
        <v>85</v>
      </c>
      <c r="AE271" s="12" t="s">
        <v>85</v>
      </c>
      <c r="AF271" s="12" t="s">
        <v>85</v>
      </c>
      <c r="AG271" s="12"/>
      <c r="AH271" t="s">
        <v>85</v>
      </c>
      <c r="AI271" t="s">
        <v>85</v>
      </c>
      <c r="AJ271" t="s">
        <v>85</v>
      </c>
      <c r="AK271" t="s">
        <v>85</v>
      </c>
      <c r="AL271" t="s">
        <v>77</v>
      </c>
      <c r="AN271" s="12"/>
      <c r="AO271" s="12"/>
      <c r="AP271" s="12"/>
      <c r="AQ271" s="12"/>
      <c r="AR271" s="12"/>
      <c r="AS271" s="12"/>
      <c r="AW271" t="s">
        <v>78</v>
      </c>
      <c r="AX271" t="s">
        <v>83</v>
      </c>
      <c r="AZ271" s="13"/>
      <c r="BA271" s="13" t="s">
        <v>82</v>
      </c>
      <c r="BB271" s="13" t="s">
        <v>84</v>
      </c>
      <c r="BC271" s="13"/>
      <c r="BD271" s="13" t="s">
        <v>83</v>
      </c>
      <c r="BE271" s="13"/>
      <c r="BG271" t="s">
        <v>86</v>
      </c>
      <c r="BH271" t="s">
        <v>86</v>
      </c>
      <c r="BJ271" t="s">
        <v>87</v>
      </c>
      <c r="BL271" s="13"/>
      <c r="BM271" s="13" t="s">
        <v>78</v>
      </c>
      <c r="BN271" s="13"/>
      <c r="BO271" s="13" t="s">
        <v>82</v>
      </c>
      <c r="BP271" s="13" t="s">
        <v>87</v>
      </c>
      <c r="BQ271" s="13"/>
      <c r="BR271" t="s">
        <v>86</v>
      </c>
      <c r="BS271" t="s">
        <v>83</v>
      </c>
      <c r="BT271" t="s">
        <v>78</v>
      </c>
      <c r="BX271" s="13"/>
      <c r="BY271" s="13"/>
      <c r="BZ271" s="13"/>
      <c r="CA271" s="13"/>
      <c r="CB271" s="13"/>
      <c r="CC271" s="13"/>
    </row>
    <row r="272" spans="1:81" x14ac:dyDescent="0.2">
      <c r="A272" s="3">
        <f t="shared" si="21"/>
        <v>5</v>
      </c>
      <c r="B272" s="4"/>
      <c r="C272" s="4"/>
      <c r="D272" s="5">
        <f t="shared" si="22"/>
        <v>1</v>
      </c>
      <c r="E272" s="5" t="b">
        <f t="shared" si="23"/>
        <v>0</v>
      </c>
      <c r="F272" s="6">
        <f t="shared" si="24"/>
        <v>270</v>
      </c>
      <c r="G272" s="6">
        <f t="shared" si="25"/>
        <v>270</v>
      </c>
      <c r="H272" s="11">
        <v>15</v>
      </c>
      <c r="I272" s="11">
        <v>1</v>
      </c>
      <c r="J272" t="s">
        <v>85</v>
      </c>
      <c r="K272" t="s">
        <v>85</v>
      </c>
      <c r="L272" t="s">
        <v>75</v>
      </c>
      <c r="M272" t="s">
        <v>85</v>
      </c>
      <c r="N272" t="s">
        <v>85</v>
      </c>
      <c r="P272" s="12" t="s">
        <v>85</v>
      </c>
      <c r="Q272" s="12" t="s">
        <v>85</v>
      </c>
      <c r="R272" s="12" t="s">
        <v>85</v>
      </c>
      <c r="S272" s="12" t="s">
        <v>85</v>
      </c>
      <c r="T272" s="12" t="s">
        <v>85</v>
      </c>
      <c r="U272" s="12"/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B272" s="12" t="s">
        <v>85</v>
      </c>
      <c r="AC272" s="12" t="s">
        <v>85</v>
      </c>
      <c r="AD272" s="12" t="s">
        <v>85</v>
      </c>
      <c r="AE272" s="12" t="s">
        <v>85</v>
      </c>
      <c r="AF272" s="12" t="s">
        <v>85</v>
      </c>
      <c r="AG272" s="12"/>
      <c r="AH272" t="s">
        <v>85</v>
      </c>
      <c r="AI272" t="s">
        <v>77</v>
      </c>
      <c r="AJ272" t="s">
        <v>85</v>
      </c>
      <c r="AK272" t="s">
        <v>85</v>
      </c>
      <c r="AL272" t="s">
        <v>85</v>
      </c>
      <c r="AN272" s="12"/>
      <c r="AO272" s="12"/>
      <c r="AP272" s="12"/>
      <c r="AQ272" s="12"/>
      <c r="AR272" s="12"/>
      <c r="AS272" s="12"/>
      <c r="AT272" t="s">
        <v>79</v>
      </c>
      <c r="AU272" t="s">
        <v>83</v>
      </c>
      <c r="AW272" t="s">
        <v>83</v>
      </c>
      <c r="AX272" t="s">
        <v>79</v>
      </c>
      <c r="AZ272" s="13" t="s">
        <v>83</v>
      </c>
      <c r="BA272" s="13" t="s">
        <v>78</v>
      </c>
      <c r="BB272" s="13" t="s">
        <v>82</v>
      </c>
      <c r="BC272" s="13" t="s">
        <v>78</v>
      </c>
      <c r="BD272" s="13" t="s">
        <v>83</v>
      </c>
      <c r="BE272" s="13"/>
      <c r="BG272" t="s">
        <v>86</v>
      </c>
      <c r="BH272" t="s">
        <v>87</v>
      </c>
      <c r="BJ272" t="s">
        <v>78</v>
      </c>
      <c r="BL272" s="13" t="s">
        <v>78</v>
      </c>
      <c r="BM272" s="13"/>
      <c r="BN272" s="13" t="s">
        <v>82</v>
      </c>
      <c r="BO272" s="13"/>
      <c r="BP272" s="13" t="s">
        <v>86</v>
      </c>
      <c r="BQ272" s="13"/>
      <c r="BR272" t="s">
        <v>83</v>
      </c>
      <c r="BT272" t="s">
        <v>87</v>
      </c>
      <c r="BV272" t="s">
        <v>83</v>
      </c>
      <c r="BX272" s="13"/>
      <c r="BY272" s="13"/>
      <c r="BZ272" s="13"/>
      <c r="CA272" s="13"/>
      <c r="CB272" s="13"/>
      <c r="CC272" s="13"/>
    </row>
    <row r="273" spans="1:81" x14ac:dyDescent="0.2">
      <c r="A273" s="3">
        <f t="shared" si="21"/>
        <v>5</v>
      </c>
      <c r="B273" s="4"/>
      <c r="C273" s="4"/>
      <c r="D273" s="5">
        <f t="shared" si="22"/>
        <v>1</v>
      </c>
      <c r="E273" s="5" t="b">
        <f t="shared" si="23"/>
        <v>0</v>
      </c>
      <c r="F273" s="6">
        <f t="shared" si="24"/>
        <v>271</v>
      </c>
      <c r="G273" s="6">
        <f t="shared" si="25"/>
        <v>271</v>
      </c>
      <c r="H273" s="11">
        <v>16</v>
      </c>
      <c r="I273" s="11">
        <v>1</v>
      </c>
      <c r="J273" t="s">
        <v>75</v>
      </c>
      <c r="K273" t="s">
        <v>85</v>
      </c>
      <c r="L273" t="s">
        <v>85</v>
      </c>
      <c r="M273" t="s">
        <v>85</v>
      </c>
      <c r="N273" t="s">
        <v>85</v>
      </c>
      <c r="P273" s="12" t="s">
        <v>85</v>
      </c>
      <c r="Q273" s="12" t="s">
        <v>85</v>
      </c>
      <c r="R273" s="12" t="s">
        <v>85</v>
      </c>
      <c r="S273" s="12" t="s">
        <v>85</v>
      </c>
      <c r="T273" s="12" t="s">
        <v>85</v>
      </c>
      <c r="U273" s="12"/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B273" s="12" t="s">
        <v>85</v>
      </c>
      <c r="AC273" s="12" t="s">
        <v>85</v>
      </c>
      <c r="AD273" s="12" t="s">
        <v>85</v>
      </c>
      <c r="AE273" s="12" t="s">
        <v>85</v>
      </c>
      <c r="AF273" s="12" t="s">
        <v>85</v>
      </c>
      <c r="AG273" s="12"/>
      <c r="AH273" t="s">
        <v>85</v>
      </c>
      <c r="AI273" t="s">
        <v>77</v>
      </c>
      <c r="AJ273" t="s">
        <v>85</v>
      </c>
      <c r="AK273" t="s">
        <v>85</v>
      </c>
      <c r="AL273" t="s">
        <v>85</v>
      </c>
      <c r="AN273" s="12"/>
      <c r="AO273" s="12"/>
      <c r="AP273" s="12"/>
      <c r="AQ273" s="12"/>
      <c r="AR273" s="12"/>
      <c r="AS273" s="12"/>
      <c r="AW273" t="s">
        <v>79</v>
      </c>
      <c r="AX273" t="s">
        <v>78</v>
      </c>
      <c r="AZ273" s="13" t="s">
        <v>78</v>
      </c>
      <c r="BA273" s="13" t="s">
        <v>87</v>
      </c>
      <c r="BB273" s="13" t="s">
        <v>78</v>
      </c>
      <c r="BC273" s="13"/>
      <c r="BD273" s="13" t="s">
        <v>82</v>
      </c>
      <c r="BE273" s="13"/>
      <c r="BG273" t="s">
        <v>78</v>
      </c>
      <c r="BL273" s="13"/>
      <c r="BM273" s="13" t="s">
        <v>83</v>
      </c>
      <c r="BN273" s="13" t="s">
        <v>82</v>
      </c>
      <c r="BO273" s="13"/>
      <c r="BP273" s="13" t="s">
        <v>79</v>
      </c>
      <c r="BQ273" s="13"/>
      <c r="BT273" t="s">
        <v>87</v>
      </c>
      <c r="BV273" t="s">
        <v>78</v>
      </c>
      <c r="BX273" s="13"/>
      <c r="BY273" s="13"/>
      <c r="BZ273" s="13"/>
      <c r="CA273" s="13"/>
      <c r="CB273" s="13"/>
      <c r="CC273" s="13"/>
    </row>
    <row r="274" spans="1:81" x14ac:dyDescent="0.2">
      <c r="A274" s="3">
        <f t="shared" si="21"/>
        <v>5</v>
      </c>
      <c r="B274" s="4"/>
      <c r="C274" s="4"/>
      <c r="D274" s="5">
        <f t="shared" si="22"/>
        <v>1</v>
      </c>
      <c r="E274" s="5" t="b">
        <f t="shared" si="23"/>
        <v>0</v>
      </c>
      <c r="F274" s="6">
        <f t="shared" si="24"/>
        <v>272</v>
      </c>
      <c r="G274" s="6">
        <f t="shared" si="25"/>
        <v>272</v>
      </c>
      <c r="H274" s="11">
        <v>10</v>
      </c>
      <c r="I274" s="11">
        <v>1</v>
      </c>
      <c r="J274" t="s">
        <v>85</v>
      </c>
      <c r="K274" t="s">
        <v>85</v>
      </c>
      <c r="L274" t="s">
        <v>85</v>
      </c>
      <c r="M274" t="s">
        <v>85</v>
      </c>
      <c r="N274" t="s">
        <v>85</v>
      </c>
      <c r="P274" s="12" t="s">
        <v>85</v>
      </c>
      <c r="Q274" s="12" t="s">
        <v>75</v>
      </c>
      <c r="R274" s="12" t="s">
        <v>85</v>
      </c>
      <c r="S274" s="12" t="s">
        <v>77</v>
      </c>
      <c r="T274" s="12" t="s">
        <v>85</v>
      </c>
      <c r="U274" s="12"/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B274" s="12" t="s">
        <v>85</v>
      </c>
      <c r="AC274" s="12" t="s">
        <v>85</v>
      </c>
      <c r="AD274" s="12" t="s">
        <v>85</v>
      </c>
      <c r="AE274" s="12" t="s">
        <v>85</v>
      </c>
      <c r="AF274" s="12" t="s">
        <v>85</v>
      </c>
      <c r="AG274" s="12"/>
      <c r="AH274" t="s">
        <v>85</v>
      </c>
      <c r="AI274" t="s">
        <v>85</v>
      </c>
      <c r="AJ274" t="s">
        <v>85</v>
      </c>
      <c r="AK274" t="s">
        <v>85</v>
      </c>
      <c r="AL274" t="s">
        <v>85</v>
      </c>
      <c r="AN274" s="12"/>
      <c r="AO274" s="12"/>
      <c r="AP274" s="12"/>
      <c r="AQ274" s="12"/>
      <c r="AR274" s="12"/>
      <c r="AS274" s="12"/>
      <c r="AW274" t="s">
        <v>83</v>
      </c>
      <c r="AX274" t="s">
        <v>84</v>
      </c>
      <c r="AZ274" s="13"/>
      <c r="BA274" s="13"/>
      <c r="BB274" s="13" t="s">
        <v>79</v>
      </c>
      <c r="BC274" s="13"/>
      <c r="BD274" s="13"/>
      <c r="BE274" s="13"/>
      <c r="BF274" t="s">
        <v>78</v>
      </c>
      <c r="BI274" t="s">
        <v>83</v>
      </c>
      <c r="BJ274" t="s">
        <v>87</v>
      </c>
      <c r="BL274" s="13" t="s">
        <v>87</v>
      </c>
      <c r="BM274" s="13"/>
      <c r="BN274" s="13"/>
      <c r="BO274" s="13"/>
      <c r="BP274" s="13" t="s">
        <v>78</v>
      </c>
      <c r="BQ274" s="13"/>
      <c r="BS274" t="s">
        <v>82</v>
      </c>
      <c r="BT274" t="s">
        <v>78</v>
      </c>
      <c r="BU274" t="s">
        <v>82</v>
      </c>
      <c r="BX274" s="13"/>
      <c r="BY274" s="13"/>
      <c r="BZ274" s="13"/>
      <c r="CA274" s="13"/>
      <c r="CB274" s="13"/>
      <c r="CC274" s="13"/>
    </row>
    <row r="275" spans="1:81" x14ac:dyDescent="0.2">
      <c r="A275" s="3">
        <f t="shared" si="21"/>
        <v>5</v>
      </c>
      <c r="B275" s="4"/>
      <c r="C275" s="4"/>
      <c r="D275" s="5">
        <f t="shared" si="22"/>
        <v>1</v>
      </c>
      <c r="E275" s="5" t="b">
        <f t="shared" si="23"/>
        <v>0</v>
      </c>
      <c r="F275" s="6">
        <f t="shared" si="24"/>
        <v>273</v>
      </c>
      <c r="G275" s="6">
        <f t="shared" si="25"/>
        <v>273</v>
      </c>
      <c r="H275" s="11">
        <v>11</v>
      </c>
      <c r="I275" s="11">
        <v>1</v>
      </c>
      <c r="J275" t="s">
        <v>85</v>
      </c>
      <c r="K275" t="s">
        <v>85</v>
      </c>
      <c r="L275" t="s">
        <v>85</v>
      </c>
      <c r="M275" t="s">
        <v>85</v>
      </c>
      <c r="N275" t="s">
        <v>85</v>
      </c>
      <c r="P275" s="12" t="s">
        <v>85</v>
      </c>
      <c r="Q275" s="12" t="s">
        <v>75</v>
      </c>
      <c r="R275" s="12" t="s">
        <v>85</v>
      </c>
      <c r="S275" s="12" t="s">
        <v>85</v>
      </c>
      <c r="T275" s="12" t="s">
        <v>85</v>
      </c>
      <c r="U275" s="12"/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B275" s="12" t="s">
        <v>85</v>
      </c>
      <c r="AC275" s="12" t="s">
        <v>85</v>
      </c>
      <c r="AD275" s="12" t="s">
        <v>85</v>
      </c>
      <c r="AE275" s="12" t="s">
        <v>77</v>
      </c>
      <c r="AF275" s="12" t="s">
        <v>85</v>
      </c>
      <c r="AG275" s="12"/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N275" s="12"/>
      <c r="AO275" s="12"/>
      <c r="AP275" s="12"/>
      <c r="AQ275" s="12"/>
      <c r="AR275" s="12"/>
      <c r="AS275" s="12"/>
      <c r="AX275" t="s">
        <v>78</v>
      </c>
      <c r="AZ275" s="13" t="s">
        <v>78</v>
      </c>
      <c r="BA275" s="13"/>
      <c r="BB275" s="13"/>
      <c r="BC275" s="13" t="s">
        <v>82</v>
      </c>
      <c r="BD275" s="13"/>
      <c r="BE275" s="13"/>
      <c r="BF275" t="s">
        <v>83</v>
      </c>
      <c r="BH275" t="s">
        <v>87</v>
      </c>
      <c r="BI275" t="s">
        <v>84</v>
      </c>
      <c r="BL275" s="13" t="s">
        <v>78</v>
      </c>
      <c r="BM275" s="13" t="s">
        <v>83</v>
      </c>
      <c r="BN275" s="13" t="s">
        <v>78</v>
      </c>
      <c r="BO275" s="13"/>
      <c r="BP275" s="13"/>
      <c r="BQ275" s="13"/>
      <c r="BR275" t="s">
        <v>82</v>
      </c>
      <c r="BS275" t="s">
        <v>83</v>
      </c>
      <c r="BU275" t="s">
        <v>87</v>
      </c>
      <c r="BX275" s="13"/>
      <c r="BY275" s="13"/>
      <c r="BZ275" s="13"/>
      <c r="CA275" s="13"/>
      <c r="CB275" s="13"/>
      <c r="CC275" s="13"/>
    </row>
    <row r="276" spans="1:81" x14ac:dyDescent="0.2">
      <c r="A276" s="3">
        <f t="shared" si="21"/>
        <v>5</v>
      </c>
      <c r="B276" s="4"/>
      <c r="C276" s="4"/>
      <c r="D276" s="5">
        <f t="shared" si="22"/>
        <v>1</v>
      </c>
      <c r="E276" s="5" t="b">
        <f t="shared" si="23"/>
        <v>0</v>
      </c>
      <c r="F276" s="6">
        <f t="shared" si="24"/>
        <v>274</v>
      </c>
      <c r="G276" s="6">
        <f t="shared" si="25"/>
        <v>274</v>
      </c>
      <c r="H276" s="11">
        <v>13</v>
      </c>
      <c r="I276" s="11">
        <v>1</v>
      </c>
      <c r="J276" t="s">
        <v>75</v>
      </c>
      <c r="K276" t="s">
        <v>85</v>
      </c>
      <c r="L276" t="s">
        <v>85</v>
      </c>
      <c r="M276" t="s">
        <v>85</v>
      </c>
      <c r="N276" t="s">
        <v>85</v>
      </c>
      <c r="P276" s="12" t="s">
        <v>85</v>
      </c>
      <c r="Q276" s="12" t="s">
        <v>85</v>
      </c>
      <c r="R276" s="12" t="s">
        <v>85</v>
      </c>
      <c r="S276" s="12" t="s">
        <v>85</v>
      </c>
      <c r="T276" s="12" t="s">
        <v>85</v>
      </c>
      <c r="U276" s="12"/>
      <c r="V276" t="s">
        <v>85</v>
      </c>
      <c r="W276" t="s">
        <v>85</v>
      </c>
      <c r="X276" t="s">
        <v>85</v>
      </c>
      <c r="Y276" t="s">
        <v>85</v>
      </c>
      <c r="Z276" t="s">
        <v>85</v>
      </c>
      <c r="AB276" s="12" t="s">
        <v>85</v>
      </c>
      <c r="AC276" s="12" t="s">
        <v>85</v>
      </c>
      <c r="AD276" s="12" t="s">
        <v>85</v>
      </c>
      <c r="AE276" s="12" t="s">
        <v>85</v>
      </c>
      <c r="AF276" s="12" t="s">
        <v>85</v>
      </c>
      <c r="AG276" s="12"/>
      <c r="AH276" t="s">
        <v>85</v>
      </c>
      <c r="AI276" t="s">
        <v>85</v>
      </c>
      <c r="AJ276" t="s">
        <v>85</v>
      </c>
      <c r="AK276" t="s">
        <v>85</v>
      </c>
      <c r="AL276" t="s">
        <v>77</v>
      </c>
      <c r="AN276" s="12"/>
      <c r="AO276" s="12"/>
      <c r="AP276" s="12"/>
      <c r="AQ276" s="12"/>
      <c r="AR276" s="12"/>
      <c r="AS276" s="12"/>
      <c r="AW276" t="s">
        <v>83</v>
      </c>
      <c r="AX276" t="s">
        <v>87</v>
      </c>
      <c r="AZ276" s="13"/>
      <c r="BA276" s="13" t="s">
        <v>78</v>
      </c>
      <c r="BB276" s="13" t="s">
        <v>86</v>
      </c>
      <c r="BC276" s="13" t="s">
        <v>86</v>
      </c>
      <c r="BD276" s="13" t="s">
        <v>86</v>
      </c>
      <c r="BE276" s="13"/>
      <c r="BG276" t="s">
        <v>87</v>
      </c>
      <c r="BH276" t="s">
        <v>83</v>
      </c>
      <c r="BI276" t="s">
        <v>78</v>
      </c>
      <c r="BJ276" t="s">
        <v>82</v>
      </c>
      <c r="BL276" s="13"/>
      <c r="BM276" s="13" t="s">
        <v>83</v>
      </c>
      <c r="BN276" s="13" t="s">
        <v>78</v>
      </c>
      <c r="BO276" s="13" t="s">
        <v>86</v>
      </c>
      <c r="BP276" s="13" t="s">
        <v>82</v>
      </c>
      <c r="BQ276" s="13"/>
      <c r="BR276" t="s">
        <v>86</v>
      </c>
      <c r="BS276" t="s">
        <v>78</v>
      </c>
      <c r="BT276" t="s">
        <v>78</v>
      </c>
      <c r="BU276" t="s">
        <v>83</v>
      </c>
      <c r="BX276" s="13"/>
      <c r="BY276" s="13"/>
      <c r="BZ276" s="13"/>
      <c r="CA276" s="13"/>
      <c r="CB276" s="13"/>
      <c r="CC276" s="13"/>
    </row>
    <row r="277" spans="1:81" x14ac:dyDescent="0.2">
      <c r="A277" s="3">
        <f t="shared" si="21"/>
        <v>5</v>
      </c>
      <c r="B277" s="4"/>
      <c r="C277" s="4"/>
      <c r="D277" s="5">
        <f t="shared" si="22"/>
        <v>1</v>
      </c>
      <c r="E277" s="5" t="b">
        <f t="shared" si="23"/>
        <v>0</v>
      </c>
      <c r="F277" s="6">
        <f t="shared" si="24"/>
        <v>275</v>
      </c>
      <c r="G277" s="6">
        <f t="shared" si="25"/>
        <v>275</v>
      </c>
      <c r="H277" s="11">
        <v>13</v>
      </c>
      <c r="I277" s="11">
        <v>1</v>
      </c>
      <c r="J277" t="s">
        <v>75</v>
      </c>
      <c r="K277" t="s">
        <v>85</v>
      </c>
      <c r="L277" t="s">
        <v>85</v>
      </c>
      <c r="M277" t="s">
        <v>85</v>
      </c>
      <c r="N277" t="s">
        <v>85</v>
      </c>
      <c r="P277" s="12" t="s">
        <v>85</v>
      </c>
      <c r="Q277" s="12" t="s">
        <v>85</v>
      </c>
      <c r="R277" s="12" t="s">
        <v>85</v>
      </c>
      <c r="S277" s="12" t="s">
        <v>85</v>
      </c>
      <c r="T277" s="12" t="s">
        <v>85</v>
      </c>
      <c r="U277" s="12"/>
      <c r="V277" t="s">
        <v>85</v>
      </c>
      <c r="W277" t="s">
        <v>85</v>
      </c>
      <c r="X277" t="s">
        <v>77</v>
      </c>
      <c r="Y277" t="s">
        <v>85</v>
      </c>
      <c r="Z277" t="s">
        <v>85</v>
      </c>
      <c r="AB277" s="12" t="s">
        <v>85</v>
      </c>
      <c r="AC277" s="12" t="s">
        <v>85</v>
      </c>
      <c r="AD277" s="12" t="s">
        <v>85</v>
      </c>
      <c r="AE277" s="12" t="s">
        <v>85</v>
      </c>
      <c r="AF277" s="12" t="s">
        <v>85</v>
      </c>
      <c r="AG277" s="12"/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N277" s="12"/>
      <c r="AO277" s="12"/>
      <c r="AP277" s="12"/>
      <c r="AQ277" s="12"/>
      <c r="AR277" s="12"/>
      <c r="AS277" s="12"/>
      <c r="AX277" t="s">
        <v>83</v>
      </c>
      <c r="AZ277" s="13"/>
      <c r="BA277" s="13"/>
      <c r="BB277" s="13" t="s">
        <v>84</v>
      </c>
      <c r="BC277" s="13" t="s">
        <v>78</v>
      </c>
      <c r="BD277" s="13" t="s">
        <v>78</v>
      </c>
      <c r="BE277" s="13"/>
      <c r="BF277" t="s">
        <v>86</v>
      </c>
      <c r="BI277" t="s">
        <v>78</v>
      </c>
      <c r="BL277" s="13" t="s">
        <v>86</v>
      </c>
      <c r="BM277" s="13" t="s">
        <v>83</v>
      </c>
      <c r="BN277" s="13"/>
      <c r="BO277" s="13" t="s">
        <v>78</v>
      </c>
      <c r="BP277" s="13"/>
      <c r="BQ277" s="13"/>
      <c r="BR277" t="s">
        <v>83</v>
      </c>
      <c r="BS277" t="s">
        <v>79</v>
      </c>
      <c r="BU277" t="s">
        <v>79</v>
      </c>
      <c r="BV277" t="s">
        <v>80</v>
      </c>
      <c r="BX277" s="13"/>
      <c r="BY277" s="13"/>
      <c r="BZ277" s="13"/>
      <c r="CA277" s="13"/>
      <c r="CB277" s="13"/>
      <c r="CC277" s="13"/>
    </row>
    <row r="278" spans="1:81" x14ac:dyDescent="0.2">
      <c r="A278" s="3">
        <f t="shared" si="21"/>
        <v>5</v>
      </c>
      <c r="B278" s="4"/>
      <c r="C278" s="4"/>
      <c r="D278" s="5">
        <f t="shared" si="22"/>
        <v>1</v>
      </c>
      <c r="E278" s="5" t="b">
        <f t="shared" si="23"/>
        <v>0</v>
      </c>
      <c r="F278" s="6">
        <f t="shared" si="24"/>
        <v>276</v>
      </c>
      <c r="G278" s="6">
        <f t="shared" si="25"/>
        <v>276</v>
      </c>
      <c r="H278" s="11">
        <v>9</v>
      </c>
      <c r="I278" s="11">
        <v>1</v>
      </c>
      <c r="J278" t="s">
        <v>75</v>
      </c>
      <c r="K278" t="s">
        <v>85</v>
      </c>
      <c r="L278" t="s">
        <v>85</v>
      </c>
      <c r="M278" t="s">
        <v>85</v>
      </c>
      <c r="N278" t="s">
        <v>85</v>
      </c>
      <c r="P278" s="12" t="s">
        <v>85</v>
      </c>
      <c r="Q278" s="12" t="s">
        <v>85</v>
      </c>
      <c r="R278" s="12" t="s">
        <v>85</v>
      </c>
      <c r="S278" s="12" t="s">
        <v>85</v>
      </c>
      <c r="T278" s="12" t="s">
        <v>85</v>
      </c>
      <c r="U278" s="12"/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B278" s="12" t="s">
        <v>85</v>
      </c>
      <c r="AC278" s="12" t="s">
        <v>85</v>
      </c>
      <c r="AD278" s="12" t="s">
        <v>85</v>
      </c>
      <c r="AE278" s="12" t="s">
        <v>85</v>
      </c>
      <c r="AF278" s="12" t="s">
        <v>81</v>
      </c>
      <c r="AG278" s="12"/>
      <c r="AH278" t="s">
        <v>85</v>
      </c>
      <c r="AI278" t="s">
        <v>85</v>
      </c>
      <c r="AJ278" t="s">
        <v>85</v>
      </c>
      <c r="AK278" t="s">
        <v>85</v>
      </c>
      <c r="AL278" t="s">
        <v>77</v>
      </c>
      <c r="AN278" s="12"/>
      <c r="AO278" s="12"/>
      <c r="AP278" s="12"/>
      <c r="AQ278" s="12"/>
      <c r="AR278" s="12"/>
      <c r="AS278" s="12"/>
      <c r="AW278" t="s">
        <v>78</v>
      </c>
      <c r="AZ278" s="13"/>
      <c r="BA278" s="13" t="s">
        <v>86</v>
      </c>
      <c r="BB278" s="13"/>
      <c r="BC278" s="13"/>
      <c r="BD278" s="13" t="s">
        <v>87</v>
      </c>
      <c r="BE278" s="13"/>
      <c r="BF278" t="s">
        <v>78</v>
      </c>
      <c r="BI278" t="s">
        <v>84</v>
      </c>
      <c r="BL278" s="13" t="s">
        <v>83</v>
      </c>
      <c r="BM278" s="13" t="s">
        <v>87</v>
      </c>
      <c r="BN278" s="13" t="s">
        <v>79</v>
      </c>
      <c r="BO278" s="13" t="s">
        <v>82</v>
      </c>
      <c r="BP278" s="13"/>
      <c r="BQ278" s="13"/>
      <c r="BR278" t="s">
        <v>82</v>
      </c>
      <c r="BS278" t="s">
        <v>78</v>
      </c>
      <c r="BT278" t="s">
        <v>83</v>
      </c>
      <c r="BU278" t="s">
        <v>78</v>
      </c>
      <c r="BX278" s="13"/>
      <c r="BY278" s="13"/>
      <c r="BZ278" s="13"/>
      <c r="CA278" s="13"/>
      <c r="CB278" s="13"/>
      <c r="CC278" s="13"/>
    </row>
    <row r="279" spans="1:81" x14ac:dyDescent="0.2">
      <c r="A279" s="3">
        <f t="shared" si="21"/>
        <v>5</v>
      </c>
      <c r="B279" s="4"/>
      <c r="C279" s="4"/>
      <c r="D279" s="5">
        <f t="shared" si="22"/>
        <v>1</v>
      </c>
      <c r="E279" s="5" t="b">
        <f t="shared" si="23"/>
        <v>0</v>
      </c>
      <c r="F279" s="6">
        <f t="shared" si="24"/>
        <v>277</v>
      </c>
      <c r="G279" s="6">
        <f t="shared" si="25"/>
        <v>277</v>
      </c>
      <c r="H279" s="11">
        <v>22</v>
      </c>
      <c r="I279" s="11">
        <v>1</v>
      </c>
      <c r="J279" t="s">
        <v>75</v>
      </c>
      <c r="K279" t="s">
        <v>85</v>
      </c>
      <c r="L279" t="s">
        <v>85</v>
      </c>
      <c r="M279" t="s">
        <v>85</v>
      </c>
      <c r="N279" t="s">
        <v>85</v>
      </c>
      <c r="P279" s="12" t="s">
        <v>85</v>
      </c>
      <c r="Q279" s="12" t="s">
        <v>85</v>
      </c>
      <c r="R279" s="12" t="s">
        <v>85</v>
      </c>
      <c r="S279" s="12" t="s">
        <v>85</v>
      </c>
      <c r="T279" s="12" t="s">
        <v>85</v>
      </c>
      <c r="U279" s="12"/>
      <c r="V279" t="s">
        <v>81</v>
      </c>
      <c r="W279" t="s">
        <v>81</v>
      </c>
      <c r="X279" t="s">
        <v>85</v>
      </c>
      <c r="Y279" t="s">
        <v>85</v>
      </c>
      <c r="Z279" t="s">
        <v>85</v>
      </c>
      <c r="AB279" s="12" t="s">
        <v>81</v>
      </c>
      <c r="AC279" s="12" t="s">
        <v>81</v>
      </c>
      <c r="AD279" s="12" t="s">
        <v>81</v>
      </c>
      <c r="AE279" s="12" t="s">
        <v>85</v>
      </c>
      <c r="AF279" s="12" t="s">
        <v>85</v>
      </c>
      <c r="AG279" s="12"/>
      <c r="AH279" t="s">
        <v>81</v>
      </c>
      <c r="AI279" t="s">
        <v>81</v>
      </c>
      <c r="AJ279" t="s">
        <v>85</v>
      </c>
      <c r="AK279" t="s">
        <v>85</v>
      </c>
      <c r="AL279" t="s">
        <v>77</v>
      </c>
      <c r="AN279" s="12"/>
      <c r="AO279" s="12"/>
      <c r="AP279" s="12"/>
      <c r="AQ279" s="12"/>
      <c r="AR279" s="12"/>
      <c r="AS279" s="12"/>
      <c r="AX279" t="s">
        <v>82</v>
      </c>
      <c r="AZ279" s="13"/>
      <c r="BA279" s="13" t="s">
        <v>80</v>
      </c>
      <c r="BB279" s="13" t="s">
        <v>82</v>
      </c>
      <c r="BC279" s="13" t="s">
        <v>83</v>
      </c>
      <c r="BD279" s="13" t="s">
        <v>84</v>
      </c>
      <c r="BE279" s="13"/>
      <c r="BF279" t="s">
        <v>79</v>
      </c>
      <c r="BG279" t="s">
        <v>83</v>
      </c>
      <c r="BH279" t="s">
        <v>78</v>
      </c>
      <c r="BI279" t="s">
        <v>86</v>
      </c>
      <c r="BL279" s="13" t="s">
        <v>78</v>
      </c>
      <c r="BM279" s="13" t="s">
        <v>87</v>
      </c>
      <c r="BN279" s="13" t="s">
        <v>83</v>
      </c>
      <c r="BO279" s="13" t="s">
        <v>78</v>
      </c>
      <c r="BP279" s="13"/>
      <c r="BQ279" s="13"/>
      <c r="BR279" t="s">
        <v>87</v>
      </c>
      <c r="BS279" t="s">
        <v>86</v>
      </c>
      <c r="BT279" t="s">
        <v>83</v>
      </c>
      <c r="BU279" t="s">
        <v>78</v>
      </c>
      <c r="BX279" s="13"/>
      <c r="BY279" s="13"/>
      <c r="BZ279" s="13"/>
      <c r="CA279" s="13"/>
      <c r="CB279" s="13"/>
      <c r="CC279" s="13"/>
    </row>
    <row r="280" spans="1:81" x14ac:dyDescent="0.2">
      <c r="A280" s="3">
        <f t="shared" si="21"/>
        <v>5</v>
      </c>
      <c r="B280" s="4"/>
      <c r="C280" s="4"/>
      <c r="D280" s="5">
        <f t="shared" si="22"/>
        <v>1</v>
      </c>
      <c r="E280" s="5" t="b">
        <f t="shared" si="23"/>
        <v>0</v>
      </c>
      <c r="F280" s="6">
        <f t="shared" si="24"/>
        <v>278</v>
      </c>
      <c r="G280" s="6">
        <f t="shared" si="25"/>
        <v>278</v>
      </c>
      <c r="H280" s="11">
        <v>16</v>
      </c>
      <c r="I280" s="11">
        <v>1</v>
      </c>
      <c r="J280" t="s">
        <v>75</v>
      </c>
      <c r="K280" t="s">
        <v>85</v>
      </c>
      <c r="L280" t="s">
        <v>85</v>
      </c>
      <c r="M280" t="s">
        <v>81</v>
      </c>
      <c r="N280" t="s">
        <v>85</v>
      </c>
      <c r="P280" s="12" t="s">
        <v>85</v>
      </c>
      <c r="Q280" s="12" t="s">
        <v>85</v>
      </c>
      <c r="R280" s="12" t="s">
        <v>85</v>
      </c>
      <c r="S280" s="12" t="s">
        <v>85</v>
      </c>
      <c r="T280" s="12" t="s">
        <v>85</v>
      </c>
      <c r="U280" s="12"/>
      <c r="V280" t="s">
        <v>85</v>
      </c>
      <c r="W280" t="s">
        <v>81</v>
      </c>
      <c r="X280" t="s">
        <v>81</v>
      </c>
      <c r="Y280" t="s">
        <v>85</v>
      </c>
      <c r="Z280" t="s">
        <v>81</v>
      </c>
      <c r="AB280" s="12" t="s">
        <v>85</v>
      </c>
      <c r="AC280" s="12" t="s">
        <v>85</v>
      </c>
      <c r="AD280" s="12" t="s">
        <v>85</v>
      </c>
      <c r="AE280" s="12" t="s">
        <v>85</v>
      </c>
      <c r="AF280" s="12" t="s">
        <v>85</v>
      </c>
      <c r="AG280" s="12"/>
      <c r="AH280" t="s">
        <v>85</v>
      </c>
      <c r="AI280" t="s">
        <v>85</v>
      </c>
      <c r="AJ280" t="s">
        <v>81</v>
      </c>
      <c r="AK280" t="s">
        <v>85</v>
      </c>
      <c r="AL280" t="s">
        <v>77</v>
      </c>
      <c r="AN280" s="12"/>
      <c r="AO280" s="12"/>
      <c r="AP280" s="12"/>
      <c r="AQ280" s="12"/>
      <c r="AR280" s="12"/>
      <c r="AS280" s="12"/>
      <c r="AV280" t="s">
        <v>78</v>
      </c>
      <c r="AW280" t="s">
        <v>82</v>
      </c>
      <c r="AX280" t="s">
        <v>78</v>
      </c>
      <c r="AZ280" s="13"/>
      <c r="BA280" s="13"/>
      <c r="BB280" s="13"/>
      <c r="BC280" s="13" t="s">
        <v>78</v>
      </c>
      <c r="BD280" s="13"/>
      <c r="BE280" s="13"/>
      <c r="BG280" t="s">
        <v>87</v>
      </c>
      <c r="BH280" t="s">
        <v>80</v>
      </c>
      <c r="BI280" t="s">
        <v>78</v>
      </c>
      <c r="BJ280" t="s">
        <v>87</v>
      </c>
      <c r="BL280" s="13"/>
      <c r="BM280" s="13" t="s">
        <v>78</v>
      </c>
      <c r="BN280" s="13"/>
      <c r="BO280" s="13"/>
      <c r="BP280" s="13" t="s">
        <v>79</v>
      </c>
      <c r="BQ280" s="13"/>
      <c r="BR280" t="s">
        <v>78</v>
      </c>
      <c r="BT280" t="s">
        <v>82</v>
      </c>
      <c r="BU280" t="s">
        <v>79</v>
      </c>
      <c r="BX280" s="13"/>
      <c r="BY280" s="13"/>
      <c r="BZ280" s="13"/>
      <c r="CA280" s="13"/>
      <c r="CB280" s="13"/>
      <c r="CC280" s="13"/>
    </row>
    <row r="281" spans="1:81" x14ac:dyDescent="0.2">
      <c r="A281" s="3">
        <f t="shared" si="21"/>
        <v>5</v>
      </c>
      <c r="B281" s="4"/>
      <c r="C281" s="4"/>
      <c r="D281" s="5">
        <f t="shared" si="22"/>
        <v>1</v>
      </c>
      <c r="E281" s="5" t="b">
        <f t="shared" si="23"/>
        <v>0</v>
      </c>
      <c r="F281" s="6">
        <f t="shared" si="24"/>
        <v>279</v>
      </c>
      <c r="G281" s="6">
        <f t="shared" si="25"/>
        <v>279</v>
      </c>
      <c r="H281" s="11">
        <v>15</v>
      </c>
      <c r="I281" s="11">
        <v>1</v>
      </c>
      <c r="J281" t="s">
        <v>75</v>
      </c>
      <c r="K281" t="s">
        <v>85</v>
      </c>
      <c r="L281" t="s">
        <v>81</v>
      </c>
      <c r="M281" t="s">
        <v>85</v>
      </c>
      <c r="N281" t="s">
        <v>85</v>
      </c>
      <c r="P281" s="12" t="s">
        <v>85</v>
      </c>
      <c r="Q281" s="12" t="s">
        <v>77</v>
      </c>
      <c r="R281" s="12" t="s">
        <v>85</v>
      </c>
      <c r="S281" s="12" t="s">
        <v>85</v>
      </c>
      <c r="T281" s="12" t="s">
        <v>85</v>
      </c>
      <c r="U281" s="12"/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B281" s="12" t="s">
        <v>85</v>
      </c>
      <c r="AC281" s="12" t="s">
        <v>85</v>
      </c>
      <c r="AD281" s="12" t="s">
        <v>85</v>
      </c>
      <c r="AE281" s="12" t="s">
        <v>85</v>
      </c>
      <c r="AF281" s="12" t="s">
        <v>85</v>
      </c>
      <c r="AG281" s="12"/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N281" s="12"/>
      <c r="AO281" s="12"/>
      <c r="AP281" s="12"/>
      <c r="AQ281" s="12"/>
      <c r="AR281" s="12"/>
      <c r="AS281" s="12"/>
      <c r="AX281" t="s">
        <v>79</v>
      </c>
      <c r="AZ281" s="13"/>
      <c r="BA281" s="13"/>
      <c r="BB281" s="13"/>
      <c r="BC281" s="13"/>
      <c r="BD281" s="13" t="s">
        <v>86</v>
      </c>
      <c r="BE281" s="13"/>
      <c r="BF281" t="s">
        <v>83</v>
      </c>
      <c r="BG281" t="s">
        <v>78</v>
      </c>
      <c r="BI281" t="s">
        <v>82</v>
      </c>
      <c r="BJ281" t="s">
        <v>80</v>
      </c>
      <c r="BL281" s="13" t="s">
        <v>82</v>
      </c>
      <c r="BM281" s="13"/>
      <c r="BN281" s="13"/>
      <c r="BO281" s="13" t="s">
        <v>79</v>
      </c>
      <c r="BP281" s="13"/>
      <c r="BQ281" s="13"/>
      <c r="BR281" t="s">
        <v>78</v>
      </c>
      <c r="BS281" t="s">
        <v>79</v>
      </c>
      <c r="BX281" s="13"/>
      <c r="BY281" s="13"/>
      <c r="BZ281" s="13"/>
      <c r="CA281" s="13"/>
      <c r="CB281" s="13"/>
      <c r="CC281" s="13"/>
    </row>
    <row r="282" spans="1:81" x14ac:dyDescent="0.2">
      <c r="A282" s="3">
        <f t="shared" si="21"/>
        <v>5</v>
      </c>
      <c r="B282" s="4"/>
      <c r="C282" s="4"/>
      <c r="D282" s="5">
        <f t="shared" si="22"/>
        <v>1</v>
      </c>
      <c r="E282" s="5" t="b">
        <f t="shared" si="23"/>
        <v>0</v>
      </c>
      <c r="F282" s="6">
        <f t="shared" si="24"/>
        <v>280</v>
      </c>
      <c r="G282" s="6">
        <f t="shared" si="25"/>
        <v>280</v>
      </c>
      <c r="H282" s="11">
        <v>10</v>
      </c>
      <c r="I282" s="11">
        <v>1</v>
      </c>
      <c r="J282" t="s">
        <v>75</v>
      </c>
      <c r="K282" t="s">
        <v>77</v>
      </c>
      <c r="L282" t="s">
        <v>85</v>
      </c>
      <c r="M282" t="s">
        <v>85</v>
      </c>
      <c r="N282" t="s">
        <v>85</v>
      </c>
      <c r="P282" s="12" t="s">
        <v>85</v>
      </c>
      <c r="Q282" s="12" t="s">
        <v>85</v>
      </c>
      <c r="R282" s="12" t="s">
        <v>85</v>
      </c>
      <c r="S282" s="12" t="s">
        <v>85</v>
      </c>
      <c r="T282" s="12" t="s">
        <v>85</v>
      </c>
      <c r="U282" s="12"/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B282" s="12" t="s">
        <v>85</v>
      </c>
      <c r="AC282" s="12" t="s">
        <v>85</v>
      </c>
      <c r="AD282" s="12" t="s">
        <v>85</v>
      </c>
      <c r="AE282" s="12" t="s">
        <v>85</v>
      </c>
      <c r="AF282" s="12" t="s">
        <v>85</v>
      </c>
      <c r="AG282" s="12"/>
      <c r="AH282" t="s">
        <v>85</v>
      </c>
      <c r="AI282" t="s">
        <v>85</v>
      </c>
      <c r="AJ282" t="s">
        <v>85</v>
      </c>
      <c r="AK282" t="s">
        <v>85</v>
      </c>
      <c r="AL282" t="s">
        <v>85</v>
      </c>
      <c r="AN282" s="12"/>
      <c r="AO282" s="12"/>
      <c r="AP282" s="12"/>
      <c r="AQ282" s="12"/>
      <c r="AR282" s="12"/>
      <c r="AS282" s="12"/>
      <c r="AV282" t="s">
        <v>78</v>
      </c>
      <c r="AW282" t="s">
        <v>78</v>
      </c>
      <c r="AX282" t="s">
        <v>83</v>
      </c>
      <c r="AZ282" s="13"/>
      <c r="BA282" s="13"/>
      <c r="BB282" s="13"/>
      <c r="BC282" s="13" t="s">
        <v>79</v>
      </c>
      <c r="BD282" s="13" t="s">
        <v>82</v>
      </c>
      <c r="BE282" s="13"/>
      <c r="BF282" t="s">
        <v>78</v>
      </c>
      <c r="BG282" t="s">
        <v>83</v>
      </c>
      <c r="BL282" s="13" t="s">
        <v>86</v>
      </c>
      <c r="BM282" s="13"/>
      <c r="BN282" s="13"/>
      <c r="BO282" s="13"/>
      <c r="BP282" s="13" t="s">
        <v>78</v>
      </c>
      <c r="BQ282" s="13"/>
      <c r="BR282" t="s">
        <v>80</v>
      </c>
      <c r="BS282" t="s">
        <v>79</v>
      </c>
      <c r="BT282" t="s">
        <v>78</v>
      </c>
      <c r="BU282" t="s">
        <v>86</v>
      </c>
      <c r="BV282" t="s">
        <v>82</v>
      </c>
      <c r="BX282" s="13"/>
      <c r="BY282" s="13"/>
      <c r="BZ282" s="13"/>
      <c r="CA282" s="13"/>
      <c r="CB282" s="13"/>
      <c r="CC282" s="13"/>
    </row>
    <row r="283" spans="1:81" x14ac:dyDescent="0.2">
      <c r="A283" s="3">
        <f t="shared" si="21"/>
        <v>5</v>
      </c>
      <c r="B283" s="4"/>
      <c r="C283" s="4"/>
      <c r="D283" s="5">
        <f t="shared" si="22"/>
        <v>1</v>
      </c>
      <c r="E283" s="5" t="b">
        <f t="shared" si="23"/>
        <v>0</v>
      </c>
      <c r="F283" s="6">
        <f t="shared" si="24"/>
        <v>281</v>
      </c>
      <c r="G283" s="6">
        <f t="shared" si="25"/>
        <v>281</v>
      </c>
      <c r="H283" s="11">
        <v>13</v>
      </c>
      <c r="I283" s="11">
        <v>1</v>
      </c>
      <c r="J283" t="s">
        <v>75</v>
      </c>
      <c r="K283" t="s">
        <v>85</v>
      </c>
      <c r="L283" t="s">
        <v>85</v>
      </c>
      <c r="M283" t="s">
        <v>85</v>
      </c>
      <c r="N283" t="s">
        <v>77</v>
      </c>
      <c r="P283" s="12" t="s">
        <v>85</v>
      </c>
      <c r="Q283" s="12" t="s">
        <v>85</v>
      </c>
      <c r="R283" s="12" t="s">
        <v>85</v>
      </c>
      <c r="S283" s="12" t="s">
        <v>85</v>
      </c>
      <c r="T283" s="12" t="s">
        <v>85</v>
      </c>
      <c r="U283" s="12"/>
      <c r="V283" t="s">
        <v>85</v>
      </c>
      <c r="W283" t="s">
        <v>85</v>
      </c>
      <c r="X283" t="s">
        <v>81</v>
      </c>
      <c r="Y283" t="s">
        <v>85</v>
      </c>
      <c r="Z283" t="s">
        <v>85</v>
      </c>
      <c r="AB283" s="12" t="s">
        <v>85</v>
      </c>
      <c r="AC283" s="12" t="s">
        <v>85</v>
      </c>
      <c r="AD283" s="12" t="s">
        <v>85</v>
      </c>
      <c r="AE283" s="12" t="s">
        <v>85</v>
      </c>
      <c r="AF283" s="12" t="s">
        <v>85</v>
      </c>
      <c r="AG283" s="12"/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N283" s="12"/>
      <c r="AO283" s="12"/>
      <c r="AP283" s="12"/>
      <c r="AQ283" s="12"/>
      <c r="AR283" s="12"/>
      <c r="AS283" s="12"/>
      <c r="AV283" t="s">
        <v>83</v>
      </c>
      <c r="AW283" t="s">
        <v>78</v>
      </c>
      <c r="AZ283" s="13"/>
      <c r="BA283" s="13"/>
      <c r="BB283" s="13" t="s">
        <v>83</v>
      </c>
      <c r="BC283" s="13" t="s">
        <v>82</v>
      </c>
      <c r="BD283" s="13" t="s">
        <v>87</v>
      </c>
      <c r="BE283" s="13"/>
      <c r="BH283" t="s">
        <v>78</v>
      </c>
      <c r="BL283" s="13" t="s">
        <v>82</v>
      </c>
      <c r="BM283" s="13" t="s">
        <v>84</v>
      </c>
      <c r="BN283" s="13" t="s">
        <v>79</v>
      </c>
      <c r="BO283" s="13"/>
      <c r="BP283" s="13" t="s">
        <v>83</v>
      </c>
      <c r="BQ283" s="13"/>
      <c r="BS283" t="s">
        <v>80</v>
      </c>
      <c r="BT283" t="s">
        <v>87</v>
      </c>
      <c r="BU283" t="s">
        <v>83</v>
      </c>
      <c r="BV283" t="s">
        <v>78</v>
      </c>
      <c r="BX283" s="13"/>
      <c r="BY283" s="13"/>
      <c r="BZ283" s="13"/>
      <c r="CA283" s="13"/>
      <c r="CB283" s="13"/>
      <c r="CC283" s="13"/>
    </row>
    <row r="284" spans="1:81" x14ac:dyDescent="0.2">
      <c r="A284" s="3">
        <f t="shared" si="21"/>
        <v>5</v>
      </c>
      <c r="B284" s="4"/>
      <c r="C284" s="4"/>
      <c r="D284" s="5">
        <f t="shared" si="22"/>
        <v>1</v>
      </c>
      <c r="E284" s="5" t="b">
        <f t="shared" si="23"/>
        <v>0</v>
      </c>
      <c r="F284" s="6">
        <f t="shared" si="24"/>
        <v>282</v>
      </c>
      <c r="G284" s="6">
        <f t="shared" si="25"/>
        <v>282</v>
      </c>
      <c r="H284" s="11">
        <v>25</v>
      </c>
      <c r="I284" s="11">
        <v>1</v>
      </c>
      <c r="J284" t="s">
        <v>75</v>
      </c>
      <c r="K284" t="s">
        <v>85</v>
      </c>
      <c r="L284" t="s">
        <v>85</v>
      </c>
      <c r="M284" t="s">
        <v>85</v>
      </c>
      <c r="N284" t="s">
        <v>85</v>
      </c>
      <c r="P284" s="12" t="s">
        <v>85</v>
      </c>
      <c r="Q284" s="12" t="s">
        <v>81</v>
      </c>
      <c r="R284" s="12" t="s">
        <v>81</v>
      </c>
      <c r="S284" s="12" t="s">
        <v>81</v>
      </c>
      <c r="T284" s="12" t="s">
        <v>85</v>
      </c>
      <c r="U284" s="12"/>
      <c r="V284" t="s">
        <v>85</v>
      </c>
      <c r="W284" t="s">
        <v>81</v>
      </c>
      <c r="X284" t="s">
        <v>81</v>
      </c>
      <c r="Y284" t="s">
        <v>81</v>
      </c>
      <c r="Z284" t="s">
        <v>85</v>
      </c>
      <c r="AB284" s="12" t="s">
        <v>85</v>
      </c>
      <c r="AC284" s="12" t="s">
        <v>81</v>
      </c>
      <c r="AD284" s="12" t="s">
        <v>81</v>
      </c>
      <c r="AE284" s="12" t="s">
        <v>81</v>
      </c>
      <c r="AF284" s="12" t="s">
        <v>85</v>
      </c>
      <c r="AG284" s="12"/>
      <c r="AH284" t="s">
        <v>85</v>
      </c>
      <c r="AI284" t="s">
        <v>85</v>
      </c>
      <c r="AJ284" t="s">
        <v>85</v>
      </c>
      <c r="AK284" t="s">
        <v>85</v>
      </c>
      <c r="AL284" t="s">
        <v>77</v>
      </c>
      <c r="AN284" s="12"/>
      <c r="AO284" s="12"/>
      <c r="AP284" s="12"/>
      <c r="AQ284" s="12"/>
      <c r="AR284" s="12"/>
      <c r="AS284" s="12"/>
      <c r="AX284" t="s">
        <v>86</v>
      </c>
      <c r="AZ284" s="13"/>
      <c r="BA284" s="13" t="s">
        <v>82</v>
      </c>
      <c r="BB284" s="13" t="s">
        <v>87</v>
      </c>
      <c r="BC284" s="13" t="s">
        <v>79</v>
      </c>
      <c r="BD284" s="13"/>
      <c r="BE284" s="13"/>
      <c r="BG284" t="s">
        <v>87</v>
      </c>
      <c r="BH284" t="s">
        <v>83</v>
      </c>
      <c r="BI284" t="s">
        <v>78</v>
      </c>
      <c r="BJ284" t="s">
        <v>83</v>
      </c>
      <c r="BL284" s="13"/>
      <c r="BM284" s="13" t="s">
        <v>78</v>
      </c>
      <c r="BN284" s="13" t="s">
        <v>78</v>
      </c>
      <c r="BO284" s="13" t="s">
        <v>82</v>
      </c>
      <c r="BP284" s="13"/>
      <c r="BQ284" s="13"/>
      <c r="BX284" s="13"/>
      <c r="BY284" s="13"/>
      <c r="BZ284" s="13"/>
      <c r="CA284" s="13"/>
      <c r="CB284" s="13"/>
      <c r="CC284" s="13"/>
    </row>
    <row r="285" spans="1:81" x14ac:dyDescent="0.2">
      <c r="A285" s="3">
        <f t="shared" si="21"/>
        <v>5</v>
      </c>
      <c r="B285" s="4"/>
      <c r="C285" s="4"/>
      <c r="D285" s="5">
        <f t="shared" si="22"/>
        <v>1</v>
      </c>
      <c r="E285" s="5" t="b">
        <f t="shared" si="23"/>
        <v>0</v>
      </c>
      <c r="F285" s="6">
        <f t="shared" si="24"/>
        <v>283</v>
      </c>
      <c r="G285" s="6">
        <f t="shared" si="25"/>
        <v>283</v>
      </c>
      <c r="H285" s="11">
        <v>17</v>
      </c>
      <c r="I285" s="11">
        <v>1</v>
      </c>
      <c r="J285" t="s">
        <v>75</v>
      </c>
      <c r="K285" t="s">
        <v>85</v>
      </c>
      <c r="L285" t="s">
        <v>81</v>
      </c>
      <c r="M285" t="s">
        <v>85</v>
      </c>
      <c r="N285" t="s">
        <v>76</v>
      </c>
      <c r="P285" s="12" t="s">
        <v>76</v>
      </c>
      <c r="Q285" s="12" t="s">
        <v>85</v>
      </c>
      <c r="R285" s="12" t="s">
        <v>81</v>
      </c>
      <c r="S285" s="12" t="s">
        <v>85</v>
      </c>
      <c r="T285" s="12" t="s">
        <v>76</v>
      </c>
      <c r="U285" s="12"/>
      <c r="V285" t="s">
        <v>76</v>
      </c>
      <c r="W285" t="s">
        <v>85</v>
      </c>
      <c r="X285" t="s">
        <v>81</v>
      </c>
      <c r="Y285" t="s">
        <v>85</v>
      </c>
      <c r="Z285" t="s">
        <v>76</v>
      </c>
      <c r="AB285" s="12" t="s">
        <v>76</v>
      </c>
      <c r="AC285" s="12" t="s">
        <v>85</v>
      </c>
      <c r="AD285" s="12" t="s">
        <v>81</v>
      </c>
      <c r="AE285" s="12" t="s">
        <v>85</v>
      </c>
      <c r="AF285" s="12" t="s">
        <v>76</v>
      </c>
      <c r="AG285" s="12"/>
      <c r="AH285" t="s">
        <v>76</v>
      </c>
      <c r="AI285" t="s">
        <v>85</v>
      </c>
      <c r="AJ285" t="s">
        <v>77</v>
      </c>
      <c r="AK285" t="s">
        <v>85</v>
      </c>
      <c r="AL285" t="s">
        <v>76</v>
      </c>
      <c r="AN285" s="12"/>
      <c r="AO285" s="12"/>
      <c r="AP285" s="12"/>
      <c r="AQ285" s="12"/>
      <c r="AR285" s="12"/>
      <c r="AS285" s="12"/>
      <c r="AU285" t="s">
        <v>84</v>
      </c>
      <c r="AV285" t="s">
        <v>83</v>
      </c>
      <c r="AX285" t="s">
        <v>78</v>
      </c>
      <c r="AZ285" s="13" t="s">
        <v>78</v>
      </c>
      <c r="BA285" s="13"/>
      <c r="BB285" s="13" t="s">
        <v>83</v>
      </c>
      <c r="BC285" s="13" t="s">
        <v>84</v>
      </c>
      <c r="BD285" s="13" t="s">
        <v>78</v>
      </c>
      <c r="BE285" s="13"/>
      <c r="BF285" t="s">
        <v>78</v>
      </c>
      <c r="BG285" t="s">
        <v>84</v>
      </c>
      <c r="BH285" t="s">
        <v>83</v>
      </c>
      <c r="BJ285" t="s">
        <v>78</v>
      </c>
      <c r="BL285" s="13" t="s">
        <v>78</v>
      </c>
      <c r="BM285" s="13"/>
      <c r="BN285" s="13" t="s">
        <v>83</v>
      </c>
      <c r="BO285" s="13" t="s">
        <v>84</v>
      </c>
      <c r="BP285" s="13" t="s">
        <v>78</v>
      </c>
      <c r="BQ285" s="13"/>
      <c r="BR285" t="s">
        <v>78</v>
      </c>
      <c r="BS285" t="s">
        <v>79</v>
      </c>
      <c r="BU285" t="s">
        <v>79</v>
      </c>
      <c r="BX285" s="13"/>
      <c r="BY285" s="13"/>
      <c r="BZ285" s="13"/>
      <c r="CA285" s="13"/>
      <c r="CB285" s="13"/>
      <c r="CC285" s="13"/>
    </row>
    <row r="286" spans="1:81" x14ac:dyDescent="0.2">
      <c r="A286" s="3">
        <f t="shared" si="21"/>
        <v>5</v>
      </c>
      <c r="B286" s="4"/>
      <c r="C286" s="4"/>
      <c r="D286" s="5">
        <f t="shared" si="22"/>
        <v>1</v>
      </c>
      <c r="E286" s="5" t="b">
        <f t="shared" si="23"/>
        <v>0</v>
      </c>
      <c r="F286" s="6">
        <f t="shared" si="24"/>
        <v>284</v>
      </c>
      <c r="G286" s="6">
        <f t="shared" si="25"/>
        <v>284</v>
      </c>
      <c r="H286" s="11">
        <v>11</v>
      </c>
      <c r="I286" s="11">
        <v>1</v>
      </c>
      <c r="J286" t="s">
        <v>75</v>
      </c>
      <c r="K286" t="s">
        <v>81</v>
      </c>
      <c r="L286" t="s">
        <v>81</v>
      </c>
      <c r="M286" t="s">
        <v>81</v>
      </c>
      <c r="N286" t="s">
        <v>85</v>
      </c>
      <c r="P286" s="12" t="s">
        <v>85</v>
      </c>
      <c r="Q286" s="12" t="s">
        <v>81</v>
      </c>
      <c r="R286" s="12" t="s">
        <v>85</v>
      </c>
      <c r="S286" s="12" t="s">
        <v>85</v>
      </c>
      <c r="T286" s="12" t="s">
        <v>85</v>
      </c>
      <c r="U286" s="12"/>
      <c r="V286" t="s">
        <v>85</v>
      </c>
      <c r="W286" t="s">
        <v>81</v>
      </c>
      <c r="X286" t="s">
        <v>77</v>
      </c>
      <c r="Y286" t="s">
        <v>81</v>
      </c>
      <c r="Z286" t="s">
        <v>85</v>
      </c>
      <c r="AB286" s="12" t="s">
        <v>85</v>
      </c>
      <c r="AC286" s="12" t="s">
        <v>81</v>
      </c>
      <c r="AD286" s="12" t="s">
        <v>85</v>
      </c>
      <c r="AE286" s="12" t="s">
        <v>81</v>
      </c>
      <c r="AF286" s="12" t="s">
        <v>85</v>
      </c>
      <c r="AG286" s="12"/>
      <c r="AH286" t="s">
        <v>85</v>
      </c>
      <c r="AI286" t="s">
        <v>81</v>
      </c>
      <c r="AJ286" t="s">
        <v>81</v>
      </c>
      <c r="AK286" t="s">
        <v>81</v>
      </c>
      <c r="AL286" t="s">
        <v>85</v>
      </c>
      <c r="AN286" s="12"/>
      <c r="AO286" s="12"/>
      <c r="AP286" s="12"/>
      <c r="AQ286" s="12"/>
      <c r="AR286" s="12"/>
      <c r="AS286" s="12"/>
      <c r="AX286" t="s">
        <v>78</v>
      </c>
      <c r="AZ286" s="13" t="s">
        <v>78</v>
      </c>
      <c r="BA286" s="13"/>
      <c r="BB286" s="13" t="s">
        <v>78</v>
      </c>
      <c r="BC286" s="13" t="s">
        <v>78</v>
      </c>
      <c r="BD286" s="13" t="s">
        <v>82</v>
      </c>
      <c r="BE286" s="13"/>
      <c r="BF286" t="s">
        <v>82</v>
      </c>
      <c r="BJ286" t="s">
        <v>78</v>
      </c>
      <c r="BL286" s="13" t="s">
        <v>78</v>
      </c>
      <c r="BM286" s="13"/>
      <c r="BN286" s="13" t="s">
        <v>87</v>
      </c>
      <c r="BO286" s="13"/>
      <c r="BP286" s="13" t="s">
        <v>78</v>
      </c>
      <c r="BQ286" s="13"/>
      <c r="BR286" t="s">
        <v>78</v>
      </c>
      <c r="BV286" t="s">
        <v>87</v>
      </c>
      <c r="BX286" s="13"/>
      <c r="BY286" s="13"/>
      <c r="BZ286" s="13"/>
      <c r="CA286" s="13"/>
      <c r="CB286" s="13"/>
      <c r="CC286" s="13"/>
    </row>
    <row r="287" spans="1:81" x14ac:dyDescent="0.2">
      <c r="A287" s="3">
        <f t="shared" si="21"/>
        <v>5</v>
      </c>
      <c r="B287" s="4"/>
      <c r="C287" s="4"/>
      <c r="D287" s="5">
        <f t="shared" si="22"/>
        <v>1</v>
      </c>
      <c r="E287" s="5" t="b">
        <f t="shared" si="23"/>
        <v>0</v>
      </c>
      <c r="F287" s="6">
        <f t="shared" si="24"/>
        <v>285</v>
      </c>
      <c r="G287" s="6">
        <f t="shared" si="25"/>
        <v>285</v>
      </c>
      <c r="H287" s="11">
        <v>13</v>
      </c>
      <c r="I287" s="11">
        <v>1</v>
      </c>
      <c r="J287" t="s">
        <v>75</v>
      </c>
      <c r="K287" t="s">
        <v>85</v>
      </c>
      <c r="L287" t="s">
        <v>76</v>
      </c>
      <c r="M287" t="s">
        <v>85</v>
      </c>
      <c r="N287" t="s">
        <v>85</v>
      </c>
      <c r="P287" s="12" t="s">
        <v>85</v>
      </c>
      <c r="Q287" s="12" t="s">
        <v>76</v>
      </c>
      <c r="R287" s="12" t="s">
        <v>85</v>
      </c>
      <c r="S287" s="12" t="s">
        <v>85</v>
      </c>
      <c r="T287" s="12" t="s">
        <v>85</v>
      </c>
      <c r="U287" s="12"/>
      <c r="V287" t="s">
        <v>85</v>
      </c>
      <c r="W287" t="s">
        <v>85</v>
      </c>
      <c r="X287" t="s">
        <v>85</v>
      </c>
      <c r="Y287" t="s">
        <v>76</v>
      </c>
      <c r="Z287" t="s">
        <v>76</v>
      </c>
      <c r="AB287" s="12" t="s">
        <v>76</v>
      </c>
      <c r="AC287" s="12" t="s">
        <v>85</v>
      </c>
      <c r="AD287" s="12" t="s">
        <v>76</v>
      </c>
      <c r="AE287" s="12" t="s">
        <v>85</v>
      </c>
      <c r="AF287" s="12" t="s">
        <v>76</v>
      </c>
      <c r="AG287" s="12"/>
      <c r="AH287" t="s">
        <v>77</v>
      </c>
      <c r="AI287" t="s">
        <v>81</v>
      </c>
      <c r="AJ287" t="s">
        <v>85</v>
      </c>
      <c r="AK287" t="s">
        <v>76</v>
      </c>
      <c r="AL287" t="s">
        <v>76</v>
      </c>
      <c r="AN287" s="12"/>
      <c r="AO287" s="12"/>
      <c r="AP287" s="12"/>
      <c r="AQ287" s="12"/>
      <c r="AR287" s="12"/>
      <c r="AS287" s="12"/>
      <c r="AV287" t="s">
        <v>80</v>
      </c>
      <c r="AZ287" s="13"/>
      <c r="BA287" s="13" t="s">
        <v>78</v>
      </c>
      <c r="BB287" s="13"/>
      <c r="BC287" s="13"/>
      <c r="BD287" s="13"/>
      <c r="BE287" s="13"/>
      <c r="BF287" t="s">
        <v>86</v>
      </c>
      <c r="BI287" t="s">
        <v>78</v>
      </c>
      <c r="BJ287" t="s">
        <v>79</v>
      </c>
      <c r="BL287" s="13" t="s">
        <v>83</v>
      </c>
      <c r="BM287" s="13"/>
      <c r="BN287" s="13" t="s">
        <v>79</v>
      </c>
      <c r="BO287" s="13"/>
      <c r="BP287" s="13" t="s">
        <v>78</v>
      </c>
      <c r="BQ287" s="13"/>
      <c r="BS287" t="s">
        <v>83</v>
      </c>
      <c r="BU287" t="s">
        <v>78</v>
      </c>
      <c r="BV287" t="s">
        <v>84</v>
      </c>
      <c r="BX287" s="13"/>
      <c r="BY287" s="13"/>
      <c r="BZ287" s="13"/>
      <c r="CA287" s="13"/>
      <c r="CB287" s="13"/>
      <c r="CC287" s="13"/>
    </row>
    <row r="288" spans="1:81" x14ac:dyDescent="0.2">
      <c r="A288" s="3">
        <f t="shared" si="21"/>
        <v>5</v>
      </c>
      <c r="B288" s="4"/>
      <c r="C288" s="4"/>
      <c r="D288" s="5">
        <f t="shared" si="22"/>
        <v>1</v>
      </c>
      <c r="E288" s="5" t="b">
        <f t="shared" si="23"/>
        <v>0</v>
      </c>
      <c r="F288" s="6">
        <f t="shared" si="24"/>
        <v>286</v>
      </c>
      <c r="G288" s="6">
        <f t="shared" si="25"/>
        <v>286</v>
      </c>
      <c r="H288" s="11">
        <v>9</v>
      </c>
      <c r="I288" s="11">
        <v>1</v>
      </c>
      <c r="J288" t="s">
        <v>75</v>
      </c>
      <c r="K288" t="s">
        <v>81</v>
      </c>
      <c r="L288" t="s">
        <v>81</v>
      </c>
      <c r="M288" t="s">
        <v>76</v>
      </c>
      <c r="N288" t="s">
        <v>76</v>
      </c>
      <c r="P288" s="12" t="s">
        <v>81</v>
      </c>
      <c r="Q288" s="12" t="s">
        <v>81</v>
      </c>
      <c r="R288" s="12" t="s">
        <v>81</v>
      </c>
      <c r="S288" s="12" t="s">
        <v>85</v>
      </c>
      <c r="T288" s="12" t="s">
        <v>81</v>
      </c>
      <c r="U288" s="12"/>
      <c r="V288" t="s">
        <v>76</v>
      </c>
      <c r="W288" t="s">
        <v>85</v>
      </c>
      <c r="X288" t="s">
        <v>85</v>
      </c>
      <c r="Y288" t="s">
        <v>85</v>
      </c>
      <c r="Z288" t="s">
        <v>81</v>
      </c>
      <c r="AB288" s="12" t="s">
        <v>81</v>
      </c>
      <c r="AC288" s="12" t="s">
        <v>76</v>
      </c>
      <c r="AD288" s="12" t="s">
        <v>85</v>
      </c>
      <c r="AE288" s="12" t="s">
        <v>85</v>
      </c>
      <c r="AF288" s="12" t="s">
        <v>76</v>
      </c>
      <c r="AG288" s="12"/>
      <c r="AH288" t="s">
        <v>81</v>
      </c>
      <c r="AI288" t="s">
        <v>76</v>
      </c>
      <c r="AJ288" t="s">
        <v>85</v>
      </c>
      <c r="AK288" t="s">
        <v>76</v>
      </c>
      <c r="AL288" t="s">
        <v>77</v>
      </c>
      <c r="AN288" s="12"/>
      <c r="AO288" s="12"/>
      <c r="AP288" s="12"/>
      <c r="AQ288" s="12"/>
      <c r="AR288" s="12"/>
      <c r="AS288" s="12"/>
      <c r="AW288" t="s">
        <v>82</v>
      </c>
      <c r="AX288" t="s">
        <v>79</v>
      </c>
      <c r="AZ288" s="13"/>
      <c r="BA288" s="13"/>
      <c r="BB288" s="13"/>
      <c r="BC288" s="13" t="s">
        <v>78</v>
      </c>
      <c r="BD288" s="13"/>
      <c r="BE288" s="13"/>
      <c r="BF288" t="s">
        <v>82</v>
      </c>
      <c r="BG288" t="s">
        <v>78</v>
      </c>
      <c r="BH288" t="s">
        <v>87</v>
      </c>
      <c r="BI288" t="s">
        <v>78</v>
      </c>
      <c r="BL288" s="13"/>
      <c r="BM288" s="13" t="s">
        <v>79</v>
      </c>
      <c r="BN288" s="13" t="s">
        <v>78</v>
      </c>
      <c r="BO288" s="13" t="s">
        <v>78</v>
      </c>
      <c r="BP288" s="13"/>
      <c r="BQ288" s="13"/>
      <c r="BS288" t="s">
        <v>79</v>
      </c>
      <c r="BT288" t="s">
        <v>78</v>
      </c>
      <c r="BU288" t="s">
        <v>87</v>
      </c>
      <c r="BX288" s="13"/>
      <c r="BY288" s="13"/>
      <c r="BZ288" s="13"/>
      <c r="CA288" s="13"/>
      <c r="CB288" s="13"/>
      <c r="CC288" s="13"/>
    </row>
    <row r="289" spans="1:81" x14ac:dyDescent="0.2">
      <c r="A289" s="3">
        <f t="shared" si="21"/>
        <v>5</v>
      </c>
      <c r="B289" s="4"/>
      <c r="C289" s="4"/>
      <c r="D289" s="5">
        <f t="shared" si="22"/>
        <v>1</v>
      </c>
      <c r="E289" s="5" t="b">
        <f t="shared" si="23"/>
        <v>0</v>
      </c>
      <c r="F289" s="6">
        <f t="shared" si="24"/>
        <v>287</v>
      </c>
      <c r="G289" s="6">
        <f t="shared" si="25"/>
        <v>287</v>
      </c>
      <c r="H289" s="11">
        <v>27</v>
      </c>
      <c r="I289" s="11">
        <v>1</v>
      </c>
      <c r="J289" t="s">
        <v>75</v>
      </c>
      <c r="K289" t="s">
        <v>76</v>
      </c>
      <c r="L289" t="s">
        <v>85</v>
      </c>
      <c r="M289" t="s">
        <v>81</v>
      </c>
      <c r="N289" t="s">
        <v>76</v>
      </c>
      <c r="P289" s="12" t="s">
        <v>85</v>
      </c>
      <c r="Q289" s="12" t="s">
        <v>81</v>
      </c>
      <c r="R289" s="12" t="s">
        <v>81</v>
      </c>
      <c r="S289" s="12" t="s">
        <v>85</v>
      </c>
      <c r="T289" s="12" t="s">
        <v>81</v>
      </c>
      <c r="U289" s="12"/>
      <c r="V289" t="s">
        <v>81</v>
      </c>
      <c r="W289" t="s">
        <v>85</v>
      </c>
      <c r="X289" t="s">
        <v>76</v>
      </c>
      <c r="Y289" t="s">
        <v>85</v>
      </c>
      <c r="Z289" t="s">
        <v>85</v>
      </c>
      <c r="AB289" s="12" t="s">
        <v>81</v>
      </c>
      <c r="AC289" s="12" t="s">
        <v>85</v>
      </c>
      <c r="AD289" s="12" t="s">
        <v>85</v>
      </c>
      <c r="AE289" s="12" t="s">
        <v>85</v>
      </c>
      <c r="AF289" s="12" t="s">
        <v>81</v>
      </c>
      <c r="AG289" s="12"/>
      <c r="AH289" t="s">
        <v>85</v>
      </c>
      <c r="AI289" t="s">
        <v>85</v>
      </c>
      <c r="AJ289" t="s">
        <v>81</v>
      </c>
      <c r="AK289" t="s">
        <v>76</v>
      </c>
      <c r="AL289" t="s">
        <v>77</v>
      </c>
      <c r="AN289" s="12"/>
      <c r="AO289" s="12"/>
      <c r="AP289" s="12"/>
      <c r="AQ289" s="12"/>
      <c r="AR289" s="12"/>
      <c r="AS289" s="12"/>
      <c r="AU289" t="s">
        <v>83</v>
      </c>
      <c r="AV289" t="s">
        <v>78</v>
      </c>
      <c r="AX289" t="s">
        <v>83</v>
      </c>
      <c r="AZ289" s="13" t="s">
        <v>78</v>
      </c>
      <c r="BA289" s="13" t="s">
        <v>86</v>
      </c>
      <c r="BB289" s="13"/>
      <c r="BC289" s="13" t="s">
        <v>78</v>
      </c>
      <c r="BD289" s="13"/>
      <c r="BE289" s="13"/>
      <c r="BG289" t="s">
        <v>78</v>
      </c>
      <c r="BH289" t="s">
        <v>83</v>
      </c>
      <c r="BI289" t="s">
        <v>78</v>
      </c>
      <c r="BJ289" t="s">
        <v>78</v>
      </c>
      <c r="BL289" s="13"/>
      <c r="BM289" s="13" t="s">
        <v>78</v>
      </c>
      <c r="BN289" s="13" t="s">
        <v>78</v>
      </c>
      <c r="BO289" s="13" t="s">
        <v>78</v>
      </c>
      <c r="BP289" s="13"/>
      <c r="BQ289" s="13"/>
      <c r="BR289" t="s">
        <v>78</v>
      </c>
      <c r="BS289" t="s">
        <v>78</v>
      </c>
      <c r="BU289" t="s">
        <v>83</v>
      </c>
      <c r="BX289" s="13"/>
      <c r="BY289" s="13"/>
      <c r="BZ289" s="13"/>
      <c r="CA289" s="13"/>
      <c r="CB289" s="13"/>
      <c r="CC289" s="13"/>
    </row>
    <row r="290" spans="1:81" x14ac:dyDescent="0.2">
      <c r="A290" s="3">
        <f t="shared" si="21"/>
        <v>5</v>
      </c>
      <c r="B290" s="4"/>
      <c r="C290" s="4"/>
      <c r="D290" s="5">
        <f t="shared" si="22"/>
        <v>1</v>
      </c>
      <c r="E290" s="5" t="b">
        <f t="shared" si="23"/>
        <v>0</v>
      </c>
      <c r="F290" s="6">
        <f t="shared" si="24"/>
        <v>288</v>
      </c>
      <c r="G290" s="6">
        <f t="shared" si="25"/>
        <v>288</v>
      </c>
      <c r="H290" s="11">
        <v>19</v>
      </c>
      <c r="I290" s="11">
        <v>1</v>
      </c>
      <c r="J290" t="s">
        <v>75</v>
      </c>
      <c r="K290" t="s">
        <v>76</v>
      </c>
      <c r="L290" t="s">
        <v>85</v>
      </c>
      <c r="M290" t="s">
        <v>81</v>
      </c>
      <c r="N290" t="s">
        <v>76</v>
      </c>
      <c r="P290" s="12" t="s">
        <v>76</v>
      </c>
      <c r="Q290" s="12" t="s">
        <v>81</v>
      </c>
      <c r="R290" s="12" t="s">
        <v>85</v>
      </c>
      <c r="S290" s="12" t="s">
        <v>85</v>
      </c>
      <c r="T290" s="12" t="s">
        <v>76</v>
      </c>
      <c r="U290" s="12"/>
      <c r="V290" t="s">
        <v>85</v>
      </c>
      <c r="W290" t="s">
        <v>81</v>
      </c>
      <c r="X290" t="s">
        <v>85</v>
      </c>
      <c r="Y290" t="s">
        <v>81</v>
      </c>
      <c r="Z290" t="s">
        <v>85</v>
      </c>
      <c r="AB290" s="12" t="s">
        <v>81</v>
      </c>
      <c r="AC290" s="12" t="s">
        <v>76</v>
      </c>
      <c r="AD290" s="12" t="s">
        <v>81</v>
      </c>
      <c r="AE290" s="12" t="s">
        <v>85</v>
      </c>
      <c r="AF290" s="12" t="s">
        <v>85</v>
      </c>
      <c r="AG290" s="12"/>
      <c r="AH290" t="s">
        <v>85</v>
      </c>
      <c r="AI290" t="s">
        <v>76</v>
      </c>
      <c r="AJ290" t="s">
        <v>77</v>
      </c>
      <c r="AK290" t="s">
        <v>76</v>
      </c>
      <c r="AL290" t="s">
        <v>81</v>
      </c>
      <c r="AN290" s="12"/>
      <c r="AO290" s="12"/>
      <c r="AP290" s="12"/>
      <c r="AQ290" s="12"/>
      <c r="AR290" s="12"/>
      <c r="AS290" s="12"/>
      <c r="AU290" t="s">
        <v>78</v>
      </c>
      <c r="AX290" t="s">
        <v>78</v>
      </c>
      <c r="AZ290" s="13" t="s">
        <v>78</v>
      </c>
      <c r="BA290" s="13"/>
      <c r="BB290" s="13" t="s">
        <v>79</v>
      </c>
      <c r="BC290" s="13"/>
      <c r="BD290" s="13" t="s">
        <v>78</v>
      </c>
      <c r="BE290" s="13"/>
      <c r="BG290" t="s">
        <v>82</v>
      </c>
      <c r="BH290" t="s">
        <v>83</v>
      </c>
      <c r="BJ290" t="s">
        <v>79</v>
      </c>
      <c r="BL290" s="13"/>
      <c r="BM290" s="13" t="s">
        <v>78</v>
      </c>
      <c r="BN290" s="13"/>
      <c r="BO290" s="13" t="s">
        <v>79</v>
      </c>
      <c r="BP290" s="13" t="s">
        <v>82</v>
      </c>
      <c r="BQ290" s="13"/>
      <c r="BS290" t="s">
        <v>78</v>
      </c>
      <c r="BU290" t="s">
        <v>78</v>
      </c>
      <c r="BX290" s="13"/>
      <c r="BY290" s="13"/>
      <c r="BZ290" s="13"/>
      <c r="CA290" s="13"/>
      <c r="CB290" s="13"/>
      <c r="CC290" s="13"/>
    </row>
    <row r="291" spans="1:81" x14ac:dyDescent="0.2">
      <c r="A291" s="3">
        <f t="shared" si="21"/>
        <v>5</v>
      </c>
      <c r="B291" s="4"/>
      <c r="C291" s="4"/>
      <c r="D291" s="5">
        <f t="shared" si="22"/>
        <v>1</v>
      </c>
      <c r="E291" s="5" t="b">
        <f t="shared" si="23"/>
        <v>0</v>
      </c>
      <c r="F291" s="6">
        <f t="shared" si="24"/>
        <v>289</v>
      </c>
      <c r="G291" s="6">
        <f t="shared" si="25"/>
        <v>289</v>
      </c>
      <c r="H291" s="11">
        <v>25</v>
      </c>
      <c r="I291" s="11">
        <v>1</v>
      </c>
      <c r="J291" t="s">
        <v>75</v>
      </c>
      <c r="K291" t="s">
        <v>81</v>
      </c>
      <c r="L291" t="s">
        <v>85</v>
      </c>
      <c r="M291" t="s">
        <v>85</v>
      </c>
      <c r="N291" t="s">
        <v>81</v>
      </c>
      <c r="P291" s="12" t="s">
        <v>81</v>
      </c>
      <c r="Q291" s="12" t="s">
        <v>81</v>
      </c>
      <c r="R291" s="12" t="s">
        <v>81</v>
      </c>
      <c r="S291" s="12" t="s">
        <v>81</v>
      </c>
      <c r="T291" s="12" t="s">
        <v>85</v>
      </c>
      <c r="U291" s="12"/>
      <c r="V291" t="s">
        <v>85</v>
      </c>
      <c r="W291" t="s">
        <v>81</v>
      </c>
      <c r="X291" t="s">
        <v>85</v>
      </c>
      <c r="Y291" t="s">
        <v>85</v>
      </c>
      <c r="Z291" t="s">
        <v>85</v>
      </c>
      <c r="AB291" s="12" t="s">
        <v>85</v>
      </c>
      <c r="AC291" s="12" t="s">
        <v>85</v>
      </c>
      <c r="AD291" s="12" t="s">
        <v>85</v>
      </c>
      <c r="AE291" s="12" t="s">
        <v>81</v>
      </c>
      <c r="AF291" s="12" t="s">
        <v>85</v>
      </c>
      <c r="AG291" s="12"/>
      <c r="AH291" t="s">
        <v>85</v>
      </c>
      <c r="AI291" t="s">
        <v>85</v>
      </c>
      <c r="AJ291" t="s">
        <v>85</v>
      </c>
      <c r="AK291" t="s">
        <v>81</v>
      </c>
      <c r="AL291" t="s">
        <v>77</v>
      </c>
      <c r="AN291" s="12"/>
      <c r="AO291" s="12"/>
      <c r="AP291" s="12"/>
      <c r="AQ291" s="12"/>
      <c r="AR291" s="12"/>
      <c r="AS291" s="12"/>
      <c r="AV291" t="s">
        <v>78</v>
      </c>
      <c r="AW291" t="s">
        <v>78</v>
      </c>
      <c r="AX291" t="s">
        <v>83</v>
      </c>
      <c r="AZ291" s="13"/>
      <c r="BA291" s="13"/>
      <c r="BB291" s="13" t="s">
        <v>80</v>
      </c>
      <c r="BC291" s="13" t="s">
        <v>79</v>
      </c>
      <c r="BD291" s="13"/>
      <c r="BE291" s="13"/>
      <c r="BF291" t="s">
        <v>78</v>
      </c>
      <c r="BL291" s="13" t="s">
        <v>79</v>
      </c>
      <c r="BM291" s="13" t="s">
        <v>78</v>
      </c>
      <c r="BN291" s="13" t="s">
        <v>78</v>
      </c>
      <c r="BO291" s="13"/>
      <c r="BP291" s="13"/>
      <c r="BQ291" s="13"/>
      <c r="BR291" t="s">
        <v>84</v>
      </c>
      <c r="BS291" t="s">
        <v>79</v>
      </c>
      <c r="BT291" t="s">
        <v>78</v>
      </c>
      <c r="BU291" t="s">
        <v>83</v>
      </c>
      <c r="BX291" s="13"/>
      <c r="BY291" s="13"/>
      <c r="BZ291" s="13"/>
      <c r="CA291" s="13"/>
      <c r="CB291" s="13"/>
      <c r="CC291" s="13"/>
    </row>
    <row r="292" spans="1:81" x14ac:dyDescent="0.2">
      <c r="A292" s="3">
        <f t="shared" si="21"/>
        <v>5</v>
      </c>
      <c r="B292" s="4"/>
      <c r="C292" s="4"/>
      <c r="D292" s="5">
        <f t="shared" si="22"/>
        <v>1</v>
      </c>
      <c r="E292" s="5" t="b">
        <f t="shared" si="23"/>
        <v>0</v>
      </c>
      <c r="F292" s="6">
        <f t="shared" si="24"/>
        <v>290</v>
      </c>
      <c r="G292" s="6">
        <f t="shared" si="25"/>
        <v>290</v>
      </c>
      <c r="H292" s="11">
        <v>16</v>
      </c>
      <c r="I292" s="11">
        <v>1</v>
      </c>
      <c r="J292" t="s">
        <v>75</v>
      </c>
      <c r="K292" t="s">
        <v>76</v>
      </c>
      <c r="L292" t="s">
        <v>81</v>
      </c>
      <c r="M292" t="s">
        <v>76</v>
      </c>
      <c r="N292" t="s">
        <v>85</v>
      </c>
      <c r="P292" s="12" t="s">
        <v>76</v>
      </c>
      <c r="Q292" s="12" t="s">
        <v>85</v>
      </c>
      <c r="R292" s="12" t="s">
        <v>85</v>
      </c>
      <c r="S292" s="12" t="s">
        <v>81</v>
      </c>
      <c r="T292" s="12" t="s">
        <v>76</v>
      </c>
      <c r="U292" s="12"/>
      <c r="V292" t="s">
        <v>85</v>
      </c>
      <c r="W292" t="s">
        <v>81</v>
      </c>
      <c r="X292" t="s">
        <v>85</v>
      </c>
      <c r="Y292" t="s">
        <v>85</v>
      </c>
      <c r="Z292" t="s">
        <v>85</v>
      </c>
      <c r="AB292" s="12" t="s">
        <v>81</v>
      </c>
      <c r="AC292" s="12" t="s">
        <v>81</v>
      </c>
      <c r="AD292" s="12" t="s">
        <v>81</v>
      </c>
      <c r="AE292" s="12" t="s">
        <v>76</v>
      </c>
      <c r="AF292" s="12" t="s">
        <v>85</v>
      </c>
      <c r="AG292" s="12"/>
      <c r="AH292" t="s">
        <v>81</v>
      </c>
      <c r="AI292" t="s">
        <v>85</v>
      </c>
      <c r="AJ292" t="s">
        <v>85</v>
      </c>
      <c r="AK292" t="s">
        <v>85</v>
      </c>
      <c r="AL292" t="s">
        <v>77</v>
      </c>
      <c r="AN292" s="12"/>
      <c r="AO292" s="12"/>
      <c r="AP292" s="12"/>
      <c r="AQ292" s="12"/>
      <c r="AR292" s="12"/>
      <c r="AS292" s="12"/>
      <c r="AU292" t="s">
        <v>78</v>
      </c>
      <c r="AW292" t="s">
        <v>78</v>
      </c>
      <c r="AX292" t="s">
        <v>82</v>
      </c>
      <c r="AZ292" s="13"/>
      <c r="BA292" s="13"/>
      <c r="BB292" s="13"/>
      <c r="BC292" s="13" t="s">
        <v>84</v>
      </c>
      <c r="BD292" s="13" t="s">
        <v>78</v>
      </c>
      <c r="BE292" s="13"/>
      <c r="BJ292" t="s">
        <v>78</v>
      </c>
      <c r="BL292" s="13" t="s">
        <v>87</v>
      </c>
      <c r="BM292" s="13"/>
      <c r="BN292" s="13"/>
      <c r="BO292" s="13" t="s">
        <v>78</v>
      </c>
      <c r="BP292" s="13" t="s">
        <v>87</v>
      </c>
      <c r="BQ292" s="13"/>
      <c r="BR292" t="s">
        <v>83</v>
      </c>
      <c r="BS292" t="s">
        <v>78</v>
      </c>
      <c r="BU292" t="s">
        <v>82</v>
      </c>
      <c r="BX292" s="13"/>
      <c r="BY292" s="13"/>
      <c r="BZ292" s="13"/>
      <c r="CA292" s="13"/>
      <c r="CB292" s="13"/>
      <c r="CC292" s="13"/>
    </row>
    <row r="293" spans="1:81" x14ac:dyDescent="0.2">
      <c r="A293" s="3">
        <f t="shared" si="21"/>
        <v>5</v>
      </c>
      <c r="B293" s="4"/>
      <c r="C293" s="4"/>
      <c r="D293" s="5">
        <f t="shared" si="22"/>
        <v>1</v>
      </c>
      <c r="E293" s="5" t="b">
        <f t="shared" si="23"/>
        <v>0</v>
      </c>
      <c r="F293" s="6">
        <f t="shared" si="24"/>
        <v>291</v>
      </c>
      <c r="G293" s="6">
        <f t="shared" si="25"/>
        <v>291</v>
      </c>
      <c r="H293" s="11">
        <v>21</v>
      </c>
      <c r="I293" s="11">
        <v>2</v>
      </c>
      <c r="J293" t="s">
        <v>75</v>
      </c>
      <c r="K293" t="s">
        <v>76</v>
      </c>
      <c r="L293" t="s">
        <v>85</v>
      </c>
      <c r="M293" t="s">
        <v>76</v>
      </c>
      <c r="N293" t="s">
        <v>77</v>
      </c>
      <c r="P293" s="12" t="s">
        <v>81</v>
      </c>
      <c r="Q293" s="12" t="s">
        <v>81</v>
      </c>
      <c r="R293" s="12" t="s">
        <v>85</v>
      </c>
      <c r="S293" s="12" t="s">
        <v>85</v>
      </c>
      <c r="T293" s="12" t="s">
        <v>81</v>
      </c>
      <c r="U293" s="12"/>
      <c r="V293" t="s">
        <v>85</v>
      </c>
      <c r="W293" t="s">
        <v>76</v>
      </c>
      <c r="X293" t="s">
        <v>85</v>
      </c>
      <c r="Y293" t="s">
        <v>81</v>
      </c>
      <c r="Z293" t="s">
        <v>85</v>
      </c>
      <c r="AB293" s="12" t="s">
        <v>85</v>
      </c>
      <c r="AC293" s="12" t="s">
        <v>81</v>
      </c>
      <c r="AD293" s="12" t="s">
        <v>76</v>
      </c>
      <c r="AE293" s="12" t="s">
        <v>81</v>
      </c>
      <c r="AF293" s="12" t="s">
        <v>85</v>
      </c>
      <c r="AG293" s="12"/>
      <c r="AH293" t="s">
        <v>85</v>
      </c>
      <c r="AI293" t="s">
        <v>81</v>
      </c>
      <c r="AJ293" t="s">
        <v>85</v>
      </c>
      <c r="AK293" t="s">
        <v>85</v>
      </c>
      <c r="AL293" t="s">
        <v>81</v>
      </c>
      <c r="AN293" s="12"/>
      <c r="AO293" s="12"/>
      <c r="AP293" s="12"/>
      <c r="AQ293" s="12"/>
      <c r="AR293" s="12"/>
      <c r="AS293" s="12"/>
      <c r="AU293" t="s">
        <v>78</v>
      </c>
      <c r="AW293" t="s">
        <v>78</v>
      </c>
      <c r="AZ293" s="13"/>
      <c r="BA293" s="13" t="s">
        <v>83</v>
      </c>
      <c r="BB293" s="13"/>
      <c r="BC293" s="13" t="s">
        <v>83</v>
      </c>
      <c r="BD293" s="13" t="s">
        <v>84</v>
      </c>
      <c r="BE293" s="13"/>
      <c r="BF293" t="s">
        <v>83</v>
      </c>
      <c r="BG293" t="s">
        <v>78</v>
      </c>
      <c r="BL293" s="13"/>
      <c r="BM293" s="13"/>
      <c r="BN293" s="13" t="s">
        <v>78</v>
      </c>
      <c r="BO293" s="13" t="s">
        <v>84</v>
      </c>
      <c r="BP293" s="13" t="s">
        <v>83</v>
      </c>
      <c r="BQ293" s="13"/>
      <c r="BR293" t="s">
        <v>83</v>
      </c>
      <c r="BS293" t="s">
        <v>78</v>
      </c>
      <c r="BU293" t="s">
        <v>78</v>
      </c>
      <c r="BV293" t="s">
        <v>83</v>
      </c>
      <c r="BX293" s="13"/>
      <c r="BY293" s="13"/>
      <c r="BZ293" s="13"/>
      <c r="CA293" s="13"/>
      <c r="CB293" s="13"/>
      <c r="CC293" s="13"/>
    </row>
    <row r="294" spans="1:81" x14ac:dyDescent="0.2">
      <c r="A294" s="3">
        <f t="shared" si="21"/>
        <v>5</v>
      </c>
      <c r="B294" s="4"/>
      <c r="C294" s="4"/>
      <c r="D294" s="5">
        <f t="shared" si="22"/>
        <v>1</v>
      </c>
      <c r="E294" s="5" t="b">
        <f t="shared" si="23"/>
        <v>0</v>
      </c>
      <c r="F294" s="6">
        <f t="shared" si="24"/>
        <v>292</v>
      </c>
      <c r="G294" s="6">
        <f t="shared" si="25"/>
        <v>292</v>
      </c>
      <c r="H294" s="11">
        <v>25</v>
      </c>
      <c r="I294" s="11">
        <v>1</v>
      </c>
      <c r="J294" t="s">
        <v>75</v>
      </c>
      <c r="K294" t="s">
        <v>76</v>
      </c>
      <c r="L294" t="s">
        <v>76</v>
      </c>
      <c r="M294" t="s">
        <v>85</v>
      </c>
      <c r="N294" t="s">
        <v>81</v>
      </c>
      <c r="P294" s="12" t="s">
        <v>85</v>
      </c>
      <c r="Q294" s="12" t="s">
        <v>81</v>
      </c>
      <c r="R294" s="12" t="s">
        <v>85</v>
      </c>
      <c r="S294" s="12" t="s">
        <v>81</v>
      </c>
      <c r="T294" s="12" t="s">
        <v>85</v>
      </c>
      <c r="U294" s="12"/>
      <c r="V294" t="s">
        <v>85</v>
      </c>
      <c r="W294" t="s">
        <v>81</v>
      </c>
      <c r="X294" t="s">
        <v>77</v>
      </c>
      <c r="Y294" t="s">
        <v>76</v>
      </c>
      <c r="Z294" t="s">
        <v>81</v>
      </c>
      <c r="AB294" s="12" t="s">
        <v>85</v>
      </c>
      <c r="AC294" s="12" t="s">
        <v>85</v>
      </c>
      <c r="AD294" s="12" t="s">
        <v>81</v>
      </c>
      <c r="AE294" s="12" t="s">
        <v>81</v>
      </c>
      <c r="AF294" s="12" t="s">
        <v>76</v>
      </c>
      <c r="AG294" s="12"/>
      <c r="AH294" t="s">
        <v>81</v>
      </c>
      <c r="AI294" t="s">
        <v>85</v>
      </c>
      <c r="AJ294" t="s">
        <v>85</v>
      </c>
      <c r="AK294" t="s">
        <v>76</v>
      </c>
      <c r="AL294" t="s">
        <v>85</v>
      </c>
      <c r="AN294" s="12"/>
      <c r="AO294" s="12"/>
      <c r="AP294" s="12"/>
      <c r="AQ294" s="12"/>
      <c r="AR294" s="12"/>
      <c r="AS294" s="12"/>
      <c r="AU294" t="s">
        <v>78</v>
      </c>
      <c r="AV294" t="s">
        <v>78</v>
      </c>
      <c r="AW294" t="s">
        <v>78</v>
      </c>
      <c r="AX294" t="s">
        <v>83</v>
      </c>
      <c r="AZ294" s="13"/>
      <c r="BA294" s="13"/>
      <c r="BB294" s="13"/>
      <c r="BC294" s="13"/>
      <c r="BD294" s="13" t="s">
        <v>78</v>
      </c>
      <c r="BE294" s="13"/>
      <c r="BI294" t="s">
        <v>86</v>
      </c>
      <c r="BL294" s="13" t="s">
        <v>78</v>
      </c>
      <c r="BM294" s="13"/>
      <c r="BN294" s="13"/>
      <c r="BO294" s="13"/>
      <c r="BP294" s="13" t="s">
        <v>78</v>
      </c>
      <c r="BQ294" s="13"/>
      <c r="BR294" t="s">
        <v>83</v>
      </c>
      <c r="BS294" t="s">
        <v>78</v>
      </c>
      <c r="BU294" t="s">
        <v>78</v>
      </c>
      <c r="BX294" s="13"/>
      <c r="BY294" s="13"/>
      <c r="BZ294" s="13"/>
      <c r="CA294" s="13"/>
      <c r="CB294" s="13"/>
      <c r="CC294" s="13"/>
    </row>
    <row r="295" spans="1:81" x14ac:dyDescent="0.2">
      <c r="A295" s="3">
        <f t="shared" si="21"/>
        <v>5</v>
      </c>
      <c r="B295" s="4"/>
      <c r="C295" s="4"/>
      <c r="D295" s="5">
        <f t="shared" si="22"/>
        <v>1</v>
      </c>
      <c r="E295" s="5" t="b">
        <f t="shared" si="23"/>
        <v>0</v>
      </c>
      <c r="F295" s="6">
        <f t="shared" si="24"/>
        <v>293</v>
      </c>
      <c r="G295" s="6">
        <f t="shared" si="25"/>
        <v>293</v>
      </c>
      <c r="H295" s="11">
        <v>23</v>
      </c>
      <c r="I295" s="11">
        <v>1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P295" s="12" t="s">
        <v>76</v>
      </c>
      <c r="Q295" s="12" t="s">
        <v>75</v>
      </c>
      <c r="R295" s="12" t="s">
        <v>85</v>
      </c>
      <c r="S295" s="12" t="s">
        <v>85</v>
      </c>
      <c r="T295" s="12" t="s">
        <v>76</v>
      </c>
      <c r="U295" s="12"/>
      <c r="V295" t="s">
        <v>76</v>
      </c>
      <c r="W295" t="s">
        <v>85</v>
      </c>
      <c r="X295" t="s">
        <v>85</v>
      </c>
      <c r="Y295" t="s">
        <v>85</v>
      </c>
      <c r="Z295" t="s">
        <v>76</v>
      </c>
      <c r="AB295" s="12" t="s">
        <v>76</v>
      </c>
      <c r="AC295" s="12" t="s">
        <v>85</v>
      </c>
      <c r="AD295" s="12" t="s">
        <v>85</v>
      </c>
      <c r="AE295" s="12" t="s">
        <v>77</v>
      </c>
      <c r="AF295" s="12" t="s">
        <v>76</v>
      </c>
      <c r="AG295" s="12"/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N295" s="12"/>
      <c r="AO295" s="12"/>
      <c r="AP295" s="12"/>
      <c r="AQ295" s="12"/>
      <c r="AR295" s="12"/>
      <c r="AS295" s="12"/>
      <c r="AT295" t="s">
        <v>78</v>
      </c>
      <c r="AU295" t="s">
        <v>79</v>
      </c>
      <c r="AW295" t="s">
        <v>83</v>
      </c>
      <c r="AX295" t="s">
        <v>84</v>
      </c>
      <c r="AZ295" s="13" t="s">
        <v>79</v>
      </c>
      <c r="BA295" s="13"/>
      <c r="BB295" s="13" t="s">
        <v>82</v>
      </c>
      <c r="BC295" s="13" t="s">
        <v>78</v>
      </c>
      <c r="BD295" s="13" t="s">
        <v>83</v>
      </c>
      <c r="BE295" s="13"/>
      <c r="BG295" t="s">
        <v>87</v>
      </c>
      <c r="BH295" t="s">
        <v>84</v>
      </c>
      <c r="BI295" t="s">
        <v>82</v>
      </c>
      <c r="BL295" s="13" t="s">
        <v>83</v>
      </c>
      <c r="BM295" s="13" t="s">
        <v>78</v>
      </c>
      <c r="BN295" s="13" t="s">
        <v>87</v>
      </c>
      <c r="BO295" s="13"/>
      <c r="BP295" s="13" t="s">
        <v>83</v>
      </c>
      <c r="BQ295" s="13"/>
      <c r="BR295" t="s">
        <v>84</v>
      </c>
      <c r="BS295" t="s">
        <v>83</v>
      </c>
      <c r="BU295" t="s">
        <v>83</v>
      </c>
      <c r="BV295" t="s">
        <v>80</v>
      </c>
      <c r="BX295" s="13"/>
      <c r="BY295" s="13"/>
      <c r="BZ295" s="13"/>
      <c r="CA295" s="13"/>
      <c r="CB295" s="13"/>
      <c r="CC295" s="13"/>
    </row>
    <row r="296" spans="1:81" x14ac:dyDescent="0.2">
      <c r="A296" s="3">
        <f t="shared" si="21"/>
        <v>5</v>
      </c>
      <c r="B296" s="4"/>
      <c r="C296" s="4"/>
      <c r="D296" s="5">
        <f t="shared" si="22"/>
        <v>1</v>
      </c>
      <c r="E296" s="5" t="b">
        <f t="shared" si="23"/>
        <v>0</v>
      </c>
      <c r="F296" s="6">
        <f t="shared" si="24"/>
        <v>294</v>
      </c>
      <c r="G296" s="6">
        <f t="shared" si="25"/>
        <v>294</v>
      </c>
      <c r="H296" s="11">
        <v>22</v>
      </c>
      <c r="I296" s="11">
        <v>1</v>
      </c>
      <c r="J296" t="s">
        <v>75</v>
      </c>
      <c r="K296" t="s">
        <v>76</v>
      </c>
      <c r="L296" t="s">
        <v>81</v>
      </c>
      <c r="M296" t="s">
        <v>76</v>
      </c>
      <c r="N296" t="s">
        <v>85</v>
      </c>
      <c r="P296" s="12" t="s">
        <v>76</v>
      </c>
      <c r="Q296" s="12" t="s">
        <v>85</v>
      </c>
      <c r="R296" s="12" t="s">
        <v>81</v>
      </c>
      <c r="S296" s="12" t="s">
        <v>85</v>
      </c>
      <c r="T296" s="12" t="s">
        <v>85</v>
      </c>
      <c r="U296" s="12"/>
      <c r="V296" t="s">
        <v>85</v>
      </c>
      <c r="W296" t="s">
        <v>81</v>
      </c>
      <c r="X296" t="s">
        <v>85</v>
      </c>
      <c r="Y296" t="s">
        <v>81</v>
      </c>
      <c r="Z296" t="s">
        <v>76</v>
      </c>
      <c r="AB296" s="12" t="s">
        <v>81</v>
      </c>
      <c r="AC296" s="12" t="s">
        <v>81</v>
      </c>
      <c r="AD296" s="12" t="s">
        <v>77</v>
      </c>
      <c r="AE296" s="12" t="s">
        <v>76</v>
      </c>
      <c r="AF296" s="12" t="s">
        <v>85</v>
      </c>
      <c r="AG296" s="12"/>
      <c r="AH296" t="s">
        <v>81</v>
      </c>
      <c r="AI296" t="s">
        <v>76</v>
      </c>
      <c r="AJ296" t="s">
        <v>85</v>
      </c>
      <c r="AK296" t="s">
        <v>81</v>
      </c>
      <c r="AL296" t="s">
        <v>85</v>
      </c>
      <c r="AN296" s="12"/>
      <c r="AO296" s="12"/>
      <c r="AP296" s="12"/>
      <c r="AQ296" s="12"/>
      <c r="AR296" s="12"/>
      <c r="AS296" s="12"/>
      <c r="AU296" t="s">
        <v>78</v>
      </c>
      <c r="AW296" t="s">
        <v>87</v>
      </c>
      <c r="AX296" t="s">
        <v>80</v>
      </c>
      <c r="AZ296" s="13" t="s">
        <v>78</v>
      </c>
      <c r="BA296" s="13"/>
      <c r="BB296" s="13" t="s">
        <v>82</v>
      </c>
      <c r="BC296" s="13" t="s">
        <v>87</v>
      </c>
      <c r="BD296" s="13" t="s">
        <v>83</v>
      </c>
      <c r="BE296" s="13"/>
      <c r="BG296" t="s">
        <v>79</v>
      </c>
      <c r="BI296" t="s">
        <v>79</v>
      </c>
      <c r="BJ296" t="s">
        <v>79</v>
      </c>
      <c r="BL296" s="13" t="s">
        <v>82</v>
      </c>
      <c r="BM296" s="13" t="s">
        <v>84</v>
      </c>
      <c r="BN296" s="13"/>
      <c r="BO296" s="13" t="s">
        <v>79</v>
      </c>
      <c r="BP296" s="13" t="s">
        <v>78</v>
      </c>
      <c r="BQ296" s="13"/>
      <c r="BR296" t="s">
        <v>79</v>
      </c>
      <c r="BS296" t="s">
        <v>78</v>
      </c>
      <c r="BU296" t="s">
        <v>79</v>
      </c>
      <c r="BV296" t="s">
        <v>78</v>
      </c>
      <c r="BX296" s="13"/>
      <c r="BY296" s="13"/>
      <c r="BZ296" s="13"/>
      <c r="CA296" s="13"/>
      <c r="CB296" s="13"/>
      <c r="CC296" s="13"/>
    </row>
    <row r="297" spans="1:81" x14ac:dyDescent="0.2">
      <c r="A297" s="3">
        <f t="shared" si="21"/>
        <v>5</v>
      </c>
      <c r="B297" s="4"/>
      <c r="C297" s="4"/>
      <c r="D297" s="5">
        <f t="shared" si="22"/>
        <v>1</v>
      </c>
      <c r="E297" s="5" t="b">
        <f t="shared" si="23"/>
        <v>0</v>
      </c>
      <c r="F297" s="6">
        <f t="shared" si="24"/>
        <v>295</v>
      </c>
      <c r="G297" s="6">
        <f t="shared" si="25"/>
        <v>295</v>
      </c>
      <c r="H297" s="11">
        <v>24</v>
      </c>
      <c r="I297" s="11">
        <v>1</v>
      </c>
      <c r="J297" t="s">
        <v>75</v>
      </c>
      <c r="K297" t="s">
        <v>81</v>
      </c>
      <c r="L297" t="s">
        <v>85</v>
      </c>
      <c r="M297" t="s">
        <v>85</v>
      </c>
      <c r="N297" t="s">
        <v>76</v>
      </c>
      <c r="P297" s="12" t="s">
        <v>85</v>
      </c>
      <c r="Q297" s="12" t="s">
        <v>85</v>
      </c>
      <c r="R297" s="12" t="s">
        <v>76</v>
      </c>
      <c r="S297" s="12" t="s">
        <v>81</v>
      </c>
      <c r="T297" s="12" t="s">
        <v>85</v>
      </c>
      <c r="U297" s="12"/>
      <c r="V297" t="s">
        <v>81</v>
      </c>
      <c r="W297" t="s">
        <v>76</v>
      </c>
      <c r="X297" t="s">
        <v>85</v>
      </c>
      <c r="Y297" t="s">
        <v>81</v>
      </c>
      <c r="Z297" t="s">
        <v>81</v>
      </c>
      <c r="AB297" s="12" t="s">
        <v>76</v>
      </c>
      <c r="AC297" s="12" t="s">
        <v>85</v>
      </c>
      <c r="AD297" s="12" t="s">
        <v>76</v>
      </c>
      <c r="AE297" s="12" t="s">
        <v>85</v>
      </c>
      <c r="AF297" s="12" t="s">
        <v>85</v>
      </c>
      <c r="AG297" s="12"/>
      <c r="AH297" t="s">
        <v>85</v>
      </c>
      <c r="AI297" t="s">
        <v>81</v>
      </c>
      <c r="AJ297" t="s">
        <v>81</v>
      </c>
      <c r="AK297" t="s">
        <v>77</v>
      </c>
      <c r="AL297" t="s">
        <v>76</v>
      </c>
      <c r="AN297" s="12"/>
      <c r="AO297" s="12"/>
      <c r="AP297" s="12"/>
      <c r="AQ297" s="12"/>
      <c r="AR297" s="12"/>
      <c r="AS297" s="12"/>
      <c r="AW297" t="s">
        <v>79</v>
      </c>
      <c r="AX297" t="s">
        <v>78</v>
      </c>
      <c r="AZ297" s="13"/>
      <c r="BA297" s="13"/>
      <c r="BB297" s="13" t="s">
        <v>78</v>
      </c>
      <c r="BC297" s="13"/>
      <c r="BD297" s="13" t="s">
        <v>79</v>
      </c>
      <c r="BE297" s="13"/>
      <c r="BG297" t="s">
        <v>78</v>
      </c>
      <c r="BL297" s="13" t="s">
        <v>78</v>
      </c>
      <c r="BM297" s="13"/>
      <c r="BN297" s="13" t="s">
        <v>78</v>
      </c>
      <c r="BO297" s="13" t="s">
        <v>79</v>
      </c>
      <c r="BP297" s="13" t="s">
        <v>79</v>
      </c>
      <c r="BQ297" s="13"/>
      <c r="BV297" t="s">
        <v>80</v>
      </c>
      <c r="BX297" s="13"/>
      <c r="BY297" s="13"/>
      <c r="BZ297" s="13"/>
      <c r="CA297" s="13"/>
      <c r="CB297" s="13"/>
      <c r="CC297" s="13"/>
    </row>
    <row r="298" spans="1:81" x14ac:dyDescent="0.2">
      <c r="A298" s="3">
        <f t="shared" si="21"/>
        <v>5</v>
      </c>
      <c r="B298" s="4"/>
      <c r="C298" s="4"/>
      <c r="D298" s="5">
        <f t="shared" si="22"/>
        <v>1</v>
      </c>
      <c r="E298" s="5" t="b">
        <f t="shared" si="23"/>
        <v>0</v>
      </c>
      <c r="F298" s="6">
        <f t="shared" si="24"/>
        <v>296</v>
      </c>
      <c r="G298" s="6">
        <f t="shared" si="25"/>
        <v>296</v>
      </c>
      <c r="H298" s="11">
        <v>22</v>
      </c>
      <c r="I298" s="11">
        <v>1</v>
      </c>
      <c r="J298" t="s">
        <v>75</v>
      </c>
      <c r="K298" t="s">
        <v>76</v>
      </c>
      <c r="L298" t="s">
        <v>85</v>
      </c>
      <c r="M298" t="s">
        <v>76</v>
      </c>
      <c r="N298" t="s">
        <v>85</v>
      </c>
      <c r="P298" s="12" t="s">
        <v>85</v>
      </c>
      <c r="Q298" s="12" t="s">
        <v>81</v>
      </c>
      <c r="R298" s="12" t="s">
        <v>81</v>
      </c>
      <c r="S298" s="12" t="s">
        <v>85</v>
      </c>
      <c r="T298" s="12" t="s">
        <v>76</v>
      </c>
      <c r="U298" s="12"/>
      <c r="V298" t="s">
        <v>76</v>
      </c>
      <c r="W298" t="s">
        <v>85</v>
      </c>
      <c r="X298" t="s">
        <v>81</v>
      </c>
      <c r="Y298" t="s">
        <v>81</v>
      </c>
      <c r="Z298" t="s">
        <v>76</v>
      </c>
      <c r="AB298" s="12" t="s">
        <v>85</v>
      </c>
      <c r="AC298" s="12" t="s">
        <v>81</v>
      </c>
      <c r="AD298" s="12" t="s">
        <v>85</v>
      </c>
      <c r="AE298" s="12" t="s">
        <v>81</v>
      </c>
      <c r="AF298" s="12" t="s">
        <v>85</v>
      </c>
      <c r="AG298" s="12"/>
      <c r="AH298" t="s">
        <v>85</v>
      </c>
      <c r="AI298" t="s">
        <v>76</v>
      </c>
      <c r="AJ298" t="s">
        <v>85</v>
      </c>
      <c r="AK298" t="s">
        <v>77</v>
      </c>
      <c r="AL298" t="s">
        <v>76</v>
      </c>
      <c r="AN298" s="12"/>
      <c r="AO298" s="12"/>
      <c r="AP298" s="12"/>
      <c r="AQ298" s="12"/>
      <c r="AR298" s="12"/>
      <c r="AS298" s="12"/>
      <c r="AU298" t="s">
        <v>78</v>
      </c>
      <c r="AW298" t="s">
        <v>83</v>
      </c>
      <c r="AZ298" s="13" t="s">
        <v>78</v>
      </c>
      <c r="BA298" s="13"/>
      <c r="BB298" s="13"/>
      <c r="BC298" s="13"/>
      <c r="BD298" s="13" t="s">
        <v>78</v>
      </c>
      <c r="BE298" s="13"/>
      <c r="BF298" t="s">
        <v>83</v>
      </c>
      <c r="BG298" t="s">
        <v>78</v>
      </c>
      <c r="BJ298" t="s">
        <v>84</v>
      </c>
      <c r="BL298" s="13" t="s">
        <v>78</v>
      </c>
      <c r="BM298" s="13"/>
      <c r="BN298" s="13"/>
      <c r="BO298" s="13"/>
      <c r="BP298" s="13"/>
      <c r="BQ298" s="13"/>
      <c r="BR298" t="s">
        <v>78</v>
      </c>
      <c r="BS298" t="s">
        <v>83</v>
      </c>
      <c r="BV298" t="s">
        <v>78</v>
      </c>
      <c r="BX298" s="13"/>
      <c r="BY298" s="13"/>
      <c r="BZ298" s="13"/>
      <c r="CA298" s="13"/>
      <c r="CB298" s="13"/>
      <c r="CC298" s="13"/>
    </row>
    <row r="299" spans="1:81" x14ac:dyDescent="0.2">
      <c r="A299" s="3">
        <f t="shared" si="21"/>
        <v>5</v>
      </c>
      <c r="B299" s="4"/>
      <c r="C299" s="4"/>
      <c r="D299" s="5">
        <f t="shared" si="22"/>
        <v>1</v>
      </c>
      <c r="E299" s="5" t="b">
        <f t="shared" si="23"/>
        <v>0</v>
      </c>
      <c r="F299" s="6">
        <f t="shared" si="24"/>
        <v>297</v>
      </c>
      <c r="G299" s="6">
        <f t="shared" si="25"/>
        <v>297</v>
      </c>
      <c r="H299" s="11">
        <v>22</v>
      </c>
      <c r="I299" s="11">
        <v>1</v>
      </c>
      <c r="J299" t="s">
        <v>75</v>
      </c>
      <c r="K299" t="s">
        <v>76</v>
      </c>
      <c r="L299" t="s">
        <v>76</v>
      </c>
      <c r="M299" t="s">
        <v>76</v>
      </c>
      <c r="N299" t="s">
        <v>76</v>
      </c>
      <c r="P299" s="12" t="s">
        <v>77</v>
      </c>
      <c r="Q299" s="12" t="s">
        <v>81</v>
      </c>
      <c r="R299" s="12" t="s">
        <v>76</v>
      </c>
      <c r="S299" s="12" t="s">
        <v>81</v>
      </c>
      <c r="T299" s="12" t="s">
        <v>76</v>
      </c>
      <c r="U299" s="12"/>
      <c r="V299" t="s">
        <v>76</v>
      </c>
      <c r="W299" t="s">
        <v>76</v>
      </c>
      <c r="X299" t="s">
        <v>81</v>
      </c>
      <c r="Y299" t="s">
        <v>76</v>
      </c>
      <c r="Z299" t="s">
        <v>76</v>
      </c>
      <c r="AB299" s="12" t="s">
        <v>76</v>
      </c>
      <c r="AC299" s="12" t="s">
        <v>81</v>
      </c>
      <c r="AD299" s="12" t="s">
        <v>76</v>
      </c>
      <c r="AE299" s="12" t="s">
        <v>81</v>
      </c>
      <c r="AF299" s="12" t="s">
        <v>76</v>
      </c>
      <c r="AG299" s="12"/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N299" s="12"/>
      <c r="AO299" s="12"/>
      <c r="AP299" s="12"/>
      <c r="AQ299" s="12"/>
      <c r="AR299" s="12"/>
      <c r="AS299" s="12"/>
      <c r="AU299" t="s">
        <v>80</v>
      </c>
      <c r="AV299" t="s">
        <v>79</v>
      </c>
      <c r="AX299" t="s">
        <v>82</v>
      </c>
      <c r="AZ299" s="13"/>
      <c r="BA299" s="13" t="s">
        <v>79</v>
      </c>
      <c r="BB299" s="13" t="s">
        <v>78</v>
      </c>
      <c r="BC299" s="13" t="s">
        <v>79</v>
      </c>
      <c r="BD299" s="13" t="s">
        <v>80</v>
      </c>
      <c r="BE299" s="13"/>
      <c r="BF299" t="s">
        <v>79</v>
      </c>
      <c r="BG299" t="s">
        <v>78</v>
      </c>
      <c r="BH299" t="s">
        <v>79</v>
      </c>
      <c r="BI299" t="s">
        <v>78</v>
      </c>
      <c r="BJ299" t="s">
        <v>79</v>
      </c>
      <c r="BL299" s="13"/>
      <c r="BM299" s="13" t="s">
        <v>79</v>
      </c>
      <c r="BN299" s="13" t="s">
        <v>78</v>
      </c>
      <c r="BO299" s="13" t="s">
        <v>79</v>
      </c>
      <c r="BP299" s="13" t="s">
        <v>87</v>
      </c>
      <c r="BQ299" s="13"/>
      <c r="BR299" t="s">
        <v>80</v>
      </c>
      <c r="BS299" t="s">
        <v>87</v>
      </c>
      <c r="BT299" t="s">
        <v>79</v>
      </c>
      <c r="BU299" t="s">
        <v>80</v>
      </c>
      <c r="BV299" t="s">
        <v>82</v>
      </c>
      <c r="BX299" s="13"/>
      <c r="BY299" s="13"/>
      <c r="BZ299" s="13"/>
      <c r="CA299" s="13"/>
      <c r="CB299" s="13"/>
      <c r="CC299" s="13"/>
    </row>
    <row r="300" spans="1:81" x14ac:dyDescent="0.2">
      <c r="A300" s="3">
        <f t="shared" si="21"/>
        <v>5</v>
      </c>
      <c r="B300" s="4"/>
      <c r="C300" s="4"/>
      <c r="D300" s="5">
        <f t="shared" si="22"/>
        <v>1</v>
      </c>
      <c r="E300" s="5" t="b">
        <f t="shared" si="23"/>
        <v>0</v>
      </c>
      <c r="F300" s="6">
        <f t="shared" si="24"/>
        <v>298</v>
      </c>
      <c r="G300" s="6">
        <f t="shared" si="25"/>
        <v>298</v>
      </c>
      <c r="H300" s="11">
        <v>28</v>
      </c>
      <c r="I300" s="11">
        <v>1</v>
      </c>
      <c r="J300" t="s">
        <v>75</v>
      </c>
      <c r="K300" t="s">
        <v>85</v>
      </c>
      <c r="L300" t="s">
        <v>85</v>
      </c>
      <c r="M300" t="s">
        <v>85</v>
      </c>
      <c r="N300" t="s">
        <v>77</v>
      </c>
      <c r="P300" s="12" t="s">
        <v>81</v>
      </c>
      <c r="Q300" s="12" t="s">
        <v>81</v>
      </c>
      <c r="R300" s="12" t="s">
        <v>81</v>
      </c>
      <c r="S300" s="12" t="s">
        <v>81</v>
      </c>
      <c r="T300" s="12" t="s">
        <v>85</v>
      </c>
      <c r="U300" s="12"/>
      <c r="V300" t="s">
        <v>81</v>
      </c>
      <c r="W300" t="s">
        <v>85</v>
      </c>
      <c r="X300" t="s">
        <v>81</v>
      </c>
      <c r="Y300" t="s">
        <v>85</v>
      </c>
      <c r="Z300" t="s">
        <v>85</v>
      </c>
      <c r="AB300" s="12" t="s">
        <v>85</v>
      </c>
      <c r="AC300" s="12" t="s">
        <v>81</v>
      </c>
      <c r="AD300" s="12" t="s">
        <v>81</v>
      </c>
      <c r="AE300" s="12" t="s">
        <v>85</v>
      </c>
      <c r="AF300" s="12" t="s">
        <v>81</v>
      </c>
      <c r="AG300" s="12"/>
      <c r="AH300" t="s">
        <v>85</v>
      </c>
      <c r="AI300" t="s">
        <v>85</v>
      </c>
      <c r="AJ300" t="s">
        <v>85</v>
      </c>
      <c r="AK300" t="s">
        <v>85</v>
      </c>
      <c r="AL300" t="s">
        <v>81</v>
      </c>
      <c r="AN300" s="12"/>
      <c r="AO300" s="12"/>
      <c r="AP300" s="12"/>
      <c r="AQ300" s="12"/>
      <c r="AR300" s="12"/>
      <c r="AS300" s="12"/>
      <c r="AW300" t="s">
        <v>78</v>
      </c>
      <c r="AZ300" s="13"/>
      <c r="BA300" s="13"/>
      <c r="BB300" s="13"/>
      <c r="BC300" s="13"/>
      <c r="BD300" s="13" t="s">
        <v>78</v>
      </c>
      <c r="BE300" s="13"/>
      <c r="BG300" t="s">
        <v>80</v>
      </c>
      <c r="BL300" s="13" t="s">
        <v>79</v>
      </c>
      <c r="BM300" s="13"/>
      <c r="BN300" s="13"/>
      <c r="BO300" s="13"/>
      <c r="BP300" s="13" t="s">
        <v>83</v>
      </c>
      <c r="BQ300" s="13"/>
      <c r="BR300" t="s">
        <v>78</v>
      </c>
      <c r="BS300" t="s">
        <v>79</v>
      </c>
      <c r="BT300" t="s">
        <v>78</v>
      </c>
      <c r="BU300" t="s">
        <v>78</v>
      </c>
      <c r="BV300" t="s">
        <v>86</v>
      </c>
      <c r="BX300" s="13"/>
      <c r="BY300" s="13"/>
      <c r="BZ300" s="13"/>
      <c r="CA300" s="13"/>
      <c r="CB300" s="13"/>
      <c r="CC300" s="13"/>
    </row>
    <row r="301" spans="1:81" x14ac:dyDescent="0.2">
      <c r="A301" s="3">
        <f t="shared" si="21"/>
        <v>5</v>
      </c>
      <c r="B301" s="4"/>
      <c r="C301" s="4"/>
      <c r="D301" s="5">
        <f t="shared" si="22"/>
        <v>1</v>
      </c>
      <c r="E301" s="5" t="b">
        <f t="shared" si="23"/>
        <v>0</v>
      </c>
      <c r="F301" s="6">
        <f t="shared" si="24"/>
        <v>299</v>
      </c>
      <c r="G301" s="6">
        <f t="shared" si="25"/>
        <v>299</v>
      </c>
      <c r="H301" s="11">
        <v>41</v>
      </c>
      <c r="I301" s="11">
        <v>1</v>
      </c>
      <c r="J301" t="s">
        <v>75</v>
      </c>
      <c r="K301" t="s">
        <v>81</v>
      </c>
      <c r="L301" t="s">
        <v>81</v>
      </c>
      <c r="M301" t="s">
        <v>81</v>
      </c>
      <c r="N301" t="s">
        <v>81</v>
      </c>
      <c r="P301" s="12" t="s">
        <v>81</v>
      </c>
      <c r="Q301" s="12" t="s">
        <v>81</v>
      </c>
      <c r="R301" s="12" t="s">
        <v>81</v>
      </c>
      <c r="S301" s="12" t="s">
        <v>81</v>
      </c>
      <c r="T301" s="12" t="s">
        <v>81</v>
      </c>
      <c r="U301" s="12"/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B301" s="12" t="s">
        <v>81</v>
      </c>
      <c r="AC301" s="12" t="s">
        <v>81</v>
      </c>
      <c r="AD301" s="12" t="s">
        <v>81</v>
      </c>
      <c r="AE301" s="12" t="s">
        <v>81</v>
      </c>
      <c r="AF301" s="12" t="s">
        <v>81</v>
      </c>
      <c r="AG301" s="12"/>
      <c r="AH301" t="s">
        <v>81</v>
      </c>
      <c r="AI301" t="s">
        <v>81</v>
      </c>
      <c r="AJ301" t="s">
        <v>81</v>
      </c>
      <c r="AK301" t="s">
        <v>81</v>
      </c>
      <c r="AL301" t="s">
        <v>77</v>
      </c>
      <c r="AN301" s="12"/>
      <c r="AO301" s="12"/>
      <c r="AP301" s="12"/>
      <c r="AQ301" s="12"/>
      <c r="AR301" s="12"/>
      <c r="AS301" s="12"/>
      <c r="AU301" t="s">
        <v>82</v>
      </c>
      <c r="AV301" t="s">
        <v>83</v>
      </c>
      <c r="AW301" t="s">
        <v>83</v>
      </c>
      <c r="AX301" t="s">
        <v>83</v>
      </c>
      <c r="AZ301" s="13" t="s">
        <v>84</v>
      </c>
      <c r="BA301" s="13" t="s">
        <v>83</v>
      </c>
      <c r="BB301" s="13" t="s">
        <v>84</v>
      </c>
      <c r="BC301" s="13" t="s">
        <v>83</v>
      </c>
      <c r="BD301" s="13" t="s">
        <v>78</v>
      </c>
      <c r="BE301" s="13"/>
      <c r="BF301" t="s">
        <v>83</v>
      </c>
      <c r="BG301" t="s">
        <v>78</v>
      </c>
      <c r="BH301" t="s">
        <v>83</v>
      </c>
      <c r="BI301" t="s">
        <v>87</v>
      </c>
      <c r="BJ301" t="s">
        <v>83</v>
      </c>
      <c r="BL301" s="13" t="s">
        <v>83</v>
      </c>
      <c r="BM301" s="13" t="s">
        <v>83</v>
      </c>
      <c r="BN301" s="13" t="s">
        <v>82</v>
      </c>
      <c r="BO301" s="13" t="s">
        <v>83</v>
      </c>
      <c r="BP301" s="13" t="s">
        <v>84</v>
      </c>
      <c r="BQ301" s="13"/>
      <c r="BR301" t="s">
        <v>83</v>
      </c>
      <c r="BS301" t="s">
        <v>78</v>
      </c>
      <c r="BT301" t="s">
        <v>83</v>
      </c>
      <c r="BU301" t="s">
        <v>87</v>
      </c>
      <c r="BX301" s="13"/>
      <c r="BY301" s="13"/>
      <c r="BZ301" s="13"/>
      <c r="CA301" s="13"/>
      <c r="CB301" s="13"/>
      <c r="CC301" s="13"/>
    </row>
    <row r="302" spans="1:81" x14ac:dyDescent="0.2">
      <c r="A302" s="3">
        <f t="shared" si="21"/>
        <v>5</v>
      </c>
      <c r="B302" s="4"/>
      <c r="C302" s="4"/>
      <c r="D302" s="5">
        <f t="shared" si="22"/>
        <v>1</v>
      </c>
      <c r="E302" s="5" t="b">
        <f t="shared" si="23"/>
        <v>0</v>
      </c>
      <c r="F302" s="6">
        <f t="shared" si="24"/>
        <v>300</v>
      </c>
      <c r="G302" s="6">
        <f t="shared" si="25"/>
        <v>300</v>
      </c>
      <c r="H302" s="11">
        <v>43</v>
      </c>
      <c r="I302" s="11">
        <v>1</v>
      </c>
      <c r="J302" t="s">
        <v>75</v>
      </c>
      <c r="K302" t="s">
        <v>81</v>
      </c>
      <c r="L302" t="s">
        <v>81</v>
      </c>
      <c r="M302" t="s">
        <v>81</v>
      </c>
      <c r="N302" t="s">
        <v>81</v>
      </c>
      <c r="P302" s="12" t="s">
        <v>81</v>
      </c>
      <c r="Q302" s="12" t="s">
        <v>81</v>
      </c>
      <c r="R302" s="12" t="s">
        <v>81</v>
      </c>
      <c r="S302" s="12" t="s">
        <v>81</v>
      </c>
      <c r="T302" s="12" t="s">
        <v>81</v>
      </c>
      <c r="U302" s="12"/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B302" s="12" t="s">
        <v>81</v>
      </c>
      <c r="AC302" s="12" t="s">
        <v>81</v>
      </c>
      <c r="AD302" s="12" t="s">
        <v>81</v>
      </c>
      <c r="AE302" s="12" t="s">
        <v>81</v>
      </c>
      <c r="AF302" s="12" t="s">
        <v>81</v>
      </c>
      <c r="AG302" s="12"/>
      <c r="AH302" t="s">
        <v>81</v>
      </c>
      <c r="AI302" t="s">
        <v>81</v>
      </c>
      <c r="AJ302" t="s">
        <v>81</v>
      </c>
      <c r="AK302" t="s">
        <v>81</v>
      </c>
      <c r="AL302" t="s">
        <v>77</v>
      </c>
      <c r="AN302" s="12"/>
      <c r="AO302" s="12"/>
      <c r="AP302" s="12"/>
      <c r="AQ302" s="12"/>
      <c r="AR302" s="12"/>
      <c r="AS302" s="12"/>
      <c r="AU302" t="s">
        <v>83</v>
      </c>
      <c r="AV302" t="s">
        <v>84</v>
      </c>
      <c r="AW302" t="s">
        <v>83</v>
      </c>
      <c r="AX302" t="s">
        <v>78</v>
      </c>
      <c r="AZ302" s="13" t="s">
        <v>84</v>
      </c>
      <c r="BA302" s="13" t="s">
        <v>83</v>
      </c>
      <c r="BB302" s="13" t="s">
        <v>83</v>
      </c>
      <c r="BC302" s="13" t="s">
        <v>83</v>
      </c>
      <c r="BD302" s="13" t="s">
        <v>84</v>
      </c>
      <c r="BE302" s="13"/>
      <c r="BF302" t="s">
        <v>83</v>
      </c>
      <c r="BG302" t="s">
        <v>83</v>
      </c>
      <c r="BH302" t="s">
        <v>84</v>
      </c>
      <c r="BI302" t="s">
        <v>83</v>
      </c>
      <c r="BJ302" t="s">
        <v>83</v>
      </c>
      <c r="BL302" s="13" t="s">
        <v>84</v>
      </c>
      <c r="BM302" s="13" t="s">
        <v>83</v>
      </c>
      <c r="BN302" s="13" t="s">
        <v>78</v>
      </c>
      <c r="BO302" s="13" t="s">
        <v>83</v>
      </c>
      <c r="BP302" s="13" t="s">
        <v>83</v>
      </c>
      <c r="BQ302" s="13"/>
      <c r="BR302" t="s">
        <v>83</v>
      </c>
      <c r="BS302" t="s">
        <v>78</v>
      </c>
      <c r="BT302" t="s">
        <v>78</v>
      </c>
      <c r="BU302" t="s">
        <v>83</v>
      </c>
      <c r="BX302" s="13"/>
      <c r="BY302" s="13"/>
      <c r="BZ302" s="13"/>
      <c r="CA302" s="13"/>
      <c r="CB302" s="13"/>
      <c r="CC302" s="13"/>
    </row>
    <row r="303" spans="1:81" x14ac:dyDescent="0.2">
      <c r="A303" s="3">
        <f t="shared" si="21"/>
        <v>6</v>
      </c>
      <c r="B303" s="4"/>
      <c r="C303" s="4"/>
      <c r="D303" s="5">
        <f t="shared" si="22"/>
        <v>1</v>
      </c>
      <c r="E303" s="5" t="b">
        <f t="shared" si="23"/>
        <v>0</v>
      </c>
      <c r="F303" s="6">
        <f t="shared" si="24"/>
        <v>301</v>
      </c>
      <c r="G303" s="6">
        <f t="shared" si="25"/>
        <v>301</v>
      </c>
      <c r="H303" s="11">
        <v>26</v>
      </c>
      <c r="I303" s="11">
        <v>1</v>
      </c>
      <c r="J303" t="s">
        <v>75</v>
      </c>
      <c r="K303" t="s">
        <v>76</v>
      </c>
      <c r="L303" t="s">
        <v>76</v>
      </c>
      <c r="M303" t="s">
        <v>76</v>
      </c>
      <c r="N303" t="s">
        <v>76</v>
      </c>
      <c r="O303" t="s">
        <v>76</v>
      </c>
      <c r="P303" s="12" t="s">
        <v>76</v>
      </c>
      <c r="Q303" s="12" t="s">
        <v>76</v>
      </c>
      <c r="R303" s="12" t="s">
        <v>76</v>
      </c>
      <c r="S303" s="12" t="s">
        <v>76</v>
      </c>
      <c r="T303" s="12" t="s">
        <v>76</v>
      </c>
      <c r="U303" s="12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s="12" t="s">
        <v>76</v>
      </c>
      <c r="AC303" s="12" t="s">
        <v>76</v>
      </c>
      <c r="AD303" s="12" t="s">
        <v>76</v>
      </c>
      <c r="AE303" s="12" t="s">
        <v>76</v>
      </c>
      <c r="AF303" s="12" t="s">
        <v>76</v>
      </c>
      <c r="AG303" s="12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s="12" t="s">
        <v>76</v>
      </c>
      <c r="AO303" s="12" t="s">
        <v>76</v>
      </c>
      <c r="AP303" s="12" t="s">
        <v>76</v>
      </c>
      <c r="AQ303" s="12" t="s">
        <v>76</v>
      </c>
      <c r="AR303" s="12" t="s">
        <v>76</v>
      </c>
      <c r="AS303" s="12" t="s">
        <v>77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s="13" t="s">
        <v>78</v>
      </c>
      <c r="BA303" s="13" t="s">
        <v>78</v>
      </c>
      <c r="BB303" s="13" t="s">
        <v>86</v>
      </c>
      <c r="BC303" s="13" t="s">
        <v>86</v>
      </c>
      <c r="BD303" s="13" t="s">
        <v>86</v>
      </c>
      <c r="BE303" s="13" t="s">
        <v>78</v>
      </c>
      <c r="BF303" t="s">
        <v>78</v>
      </c>
      <c r="BG303" t="s">
        <v>86</v>
      </c>
      <c r="BH303" t="s">
        <v>78</v>
      </c>
      <c r="BI303" t="s">
        <v>86</v>
      </c>
      <c r="BJ303" t="s">
        <v>86</v>
      </c>
      <c r="BK303" t="s">
        <v>78</v>
      </c>
      <c r="BL303" s="13" t="s">
        <v>78</v>
      </c>
      <c r="BM303" s="13" t="s">
        <v>86</v>
      </c>
      <c r="BN303" s="13" t="s">
        <v>86</v>
      </c>
      <c r="BO303" s="13" t="s">
        <v>78</v>
      </c>
      <c r="BP303" s="13" t="s">
        <v>86</v>
      </c>
      <c r="BQ303" s="13" t="s">
        <v>78</v>
      </c>
      <c r="BR303" t="s">
        <v>78</v>
      </c>
      <c r="BS303" t="s">
        <v>86</v>
      </c>
      <c r="BT303" t="s">
        <v>86</v>
      </c>
      <c r="BU303" t="s">
        <v>86</v>
      </c>
      <c r="BV303" t="s">
        <v>78</v>
      </c>
      <c r="BW303" t="s">
        <v>78</v>
      </c>
      <c r="BX303" s="13" t="s">
        <v>78</v>
      </c>
      <c r="BY303" s="13" t="s">
        <v>78</v>
      </c>
      <c r="BZ303" s="13" t="s">
        <v>78</v>
      </c>
      <c r="CA303" s="13" t="s">
        <v>78</v>
      </c>
      <c r="CB303" s="13" t="s">
        <v>78</v>
      </c>
      <c r="CC303" s="13"/>
    </row>
    <row r="304" spans="1:81" x14ac:dyDescent="0.2">
      <c r="A304" s="3">
        <f t="shared" si="21"/>
        <v>6</v>
      </c>
      <c r="B304" s="4"/>
      <c r="C304" s="4"/>
      <c r="D304" s="5">
        <f t="shared" si="22"/>
        <v>1</v>
      </c>
      <c r="E304" s="5" t="b">
        <f t="shared" si="23"/>
        <v>0</v>
      </c>
      <c r="F304" s="6">
        <f t="shared" si="24"/>
        <v>302</v>
      </c>
      <c r="G304" s="6">
        <f t="shared" si="25"/>
        <v>302</v>
      </c>
      <c r="H304" s="11">
        <v>36</v>
      </c>
      <c r="I304" s="11">
        <v>1</v>
      </c>
      <c r="J304" t="s">
        <v>75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P304" s="12" t="s">
        <v>76</v>
      </c>
      <c r="Q304" s="12" t="s">
        <v>76</v>
      </c>
      <c r="R304" s="12" t="s">
        <v>76</v>
      </c>
      <c r="S304" s="12" t="s">
        <v>76</v>
      </c>
      <c r="T304" s="12" t="s">
        <v>76</v>
      </c>
      <c r="U304" s="12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s="12" t="s">
        <v>76</v>
      </c>
      <c r="AC304" s="12" t="s">
        <v>76</v>
      </c>
      <c r="AD304" s="12" t="s">
        <v>76</v>
      </c>
      <c r="AE304" s="12" t="s">
        <v>76</v>
      </c>
      <c r="AF304" s="12" t="s">
        <v>76</v>
      </c>
      <c r="AG304" s="12" t="s">
        <v>76</v>
      </c>
      <c r="AH304" t="s">
        <v>76</v>
      </c>
      <c r="AI304" t="s">
        <v>76</v>
      </c>
      <c r="AJ304" t="s">
        <v>76</v>
      </c>
      <c r="AK304" t="s">
        <v>76</v>
      </c>
      <c r="AL304" t="s">
        <v>76</v>
      </c>
      <c r="AM304" t="s">
        <v>76</v>
      </c>
      <c r="AN304" s="12" t="s">
        <v>76</v>
      </c>
      <c r="AO304" s="12" t="s">
        <v>76</v>
      </c>
      <c r="AP304" s="12" t="s">
        <v>76</v>
      </c>
      <c r="AQ304" s="12" t="s">
        <v>76</v>
      </c>
      <c r="AR304" s="12" t="s">
        <v>76</v>
      </c>
      <c r="AS304" s="12" t="s">
        <v>77</v>
      </c>
      <c r="AV304" t="s">
        <v>80</v>
      </c>
      <c r="AW304" t="s">
        <v>80</v>
      </c>
      <c r="AX304" t="s">
        <v>79</v>
      </c>
      <c r="AY304" t="s">
        <v>78</v>
      </c>
      <c r="AZ304" s="13"/>
      <c r="BA304" s="13"/>
      <c r="BB304" s="13" t="s">
        <v>80</v>
      </c>
      <c r="BC304" s="13" t="s">
        <v>79</v>
      </c>
      <c r="BD304" s="13" t="s">
        <v>78</v>
      </c>
      <c r="BE304" s="13" t="s">
        <v>79</v>
      </c>
      <c r="BF304" t="s">
        <v>80</v>
      </c>
      <c r="BG304" t="s">
        <v>80</v>
      </c>
      <c r="BH304" t="s">
        <v>79</v>
      </c>
      <c r="BI304" t="s">
        <v>78</v>
      </c>
      <c r="BJ304" t="s">
        <v>79</v>
      </c>
      <c r="BK304" t="s">
        <v>78</v>
      </c>
      <c r="BL304" s="13" t="s">
        <v>80</v>
      </c>
      <c r="BM304" s="13" t="s">
        <v>79</v>
      </c>
      <c r="BN304" s="13" t="s">
        <v>78</v>
      </c>
      <c r="BO304" s="13" t="s">
        <v>79</v>
      </c>
      <c r="BP304" s="13" t="s">
        <v>78</v>
      </c>
      <c r="BQ304" s="13" t="s">
        <v>79</v>
      </c>
      <c r="BR304" t="s">
        <v>79</v>
      </c>
      <c r="BS304" t="s">
        <v>78</v>
      </c>
      <c r="BT304" t="s">
        <v>79</v>
      </c>
      <c r="BU304" t="s">
        <v>78</v>
      </c>
      <c r="BV304" t="s">
        <v>79</v>
      </c>
      <c r="BW304" t="s">
        <v>78</v>
      </c>
      <c r="BX304" s="13" t="s">
        <v>78</v>
      </c>
      <c r="BY304" s="13" t="s">
        <v>79</v>
      </c>
      <c r="BZ304" s="13" t="s">
        <v>78</v>
      </c>
      <c r="CA304" s="13" t="s">
        <v>79</v>
      </c>
      <c r="CB304" s="13" t="s">
        <v>78</v>
      </c>
      <c r="CC304" s="13"/>
    </row>
    <row r="305" spans="1:81" x14ac:dyDescent="0.2">
      <c r="A305" s="3">
        <f t="shared" si="21"/>
        <v>6</v>
      </c>
      <c r="B305" s="4"/>
      <c r="C305" s="4"/>
      <c r="D305" s="5">
        <f t="shared" si="22"/>
        <v>1</v>
      </c>
      <c r="E305" s="5" t="b">
        <f t="shared" si="23"/>
        <v>0</v>
      </c>
      <c r="F305" s="6">
        <f t="shared" si="24"/>
        <v>303</v>
      </c>
      <c r="G305" s="6">
        <f t="shared" si="25"/>
        <v>303</v>
      </c>
      <c r="H305" s="11">
        <v>28</v>
      </c>
      <c r="I305" s="11">
        <v>1</v>
      </c>
      <c r="J305" t="s">
        <v>75</v>
      </c>
      <c r="K305" t="s">
        <v>76</v>
      </c>
      <c r="L305" t="s">
        <v>76</v>
      </c>
      <c r="M305" t="s">
        <v>76</v>
      </c>
      <c r="N305" t="s">
        <v>76</v>
      </c>
      <c r="O305" t="s">
        <v>77</v>
      </c>
      <c r="P305" s="12" t="s">
        <v>76</v>
      </c>
      <c r="Q305" s="12" t="s">
        <v>76</v>
      </c>
      <c r="R305" s="12" t="s">
        <v>76</v>
      </c>
      <c r="S305" s="12" t="s">
        <v>76</v>
      </c>
      <c r="T305" s="12" t="s">
        <v>76</v>
      </c>
      <c r="U305" s="12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s="12" t="s">
        <v>81</v>
      </c>
      <c r="AC305" s="12" t="s">
        <v>76</v>
      </c>
      <c r="AD305" s="12" t="s">
        <v>76</v>
      </c>
      <c r="AE305" s="12" t="s">
        <v>76</v>
      </c>
      <c r="AF305" s="12" t="s">
        <v>76</v>
      </c>
      <c r="AG305" s="12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s="12" t="s">
        <v>76</v>
      </c>
      <c r="AO305" s="12" t="s">
        <v>76</v>
      </c>
      <c r="AP305" s="12" t="s">
        <v>76</v>
      </c>
      <c r="AQ305" s="12" t="s">
        <v>76</v>
      </c>
      <c r="AR305" s="12" t="s">
        <v>76</v>
      </c>
      <c r="AS305" s="12" t="s">
        <v>76</v>
      </c>
      <c r="AU305" t="s">
        <v>86</v>
      </c>
      <c r="AX305" t="s">
        <v>86</v>
      </c>
      <c r="AZ305" s="13"/>
      <c r="BA305" s="13"/>
      <c r="BB305" s="13"/>
      <c r="BC305" s="13"/>
      <c r="BD305" s="13"/>
      <c r="BE305" s="13" t="s">
        <v>83</v>
      </c>
      <c r="BH305" t="s">
        <v>79</v>
      </c>
      <c r="BI305" t="s">
        <v>79</v>
      </c>
      <c r="BJ305" t="s">
        <v>83</v>
      </c>
      <c r="BK305" t="s">
        <v>80</v>
      </c>
      <c r="BL305" s="13" t="s">
        <v>84</v>
      </c>
      <c r="BM305" s="13" t="s">
        <v>79</v>
      </c>
      <c r="BN305" s="13" t="s">
        <v>79</v>
      </c>
      <c r="BO305" s="13" t="s">
        <v>79</v>
      </c>
      <c r="BP305" s="13" t="s">
        <v>79</v>
      </c>
      <c r="BQ305" s="13" t="s">
        <v>80</v>
      </c>
      <c r="BR305" t="s">
        <v>79</v>
      </c>
      <c r="BS305" t="s">
        <v>79</v>
      </c>
      <c r="BT305" t="s">
        <v>78</v>
      </c>
      <c r="BU305" t="s">
        <v>78</v>
      </c>
      <c r="BV305" t="s">
        <v>79</v>
      </c>
      <c r="BW305" t="s">
        <v>79</v>
      </c>
      <c r="BX305" s="13" t="s">
        <v>79</v>
      </c>
      <c r="BY305" s="13" t="s">
        <v>78</v>
      </c>
      <c r="BZ305" s="13" t="s">
        <v>78</v>
      </c>
      <c r="CA305" s="13" t="s">
        <v>78</v>
      </c>
      <c r="CB305" s="13" t="s">
        <v>78</v>
      </c>
      <c r="CC305" s="13" t="s">
        <v>79</v>
      </c>
    </row>
    <row r="306" spans="1:81" x14ac:dyDescent="0.2">
      <c r="A306" s="3">
        <f t="shared" si="21"/>
        <v>6</v>
      </c>
      <c r="B306" s="4"/>
      <c r="C306" s="4"/>
      <c r="D306" s="5">
        <f t="shared" si="22"/>
        <v>1</v>
      </c>
      <c r="E306" s="5" t="b">
        <f t="shared" si="23"/>
        <v>0</v>
      </c>
      <c r="F306" s="6">
        <f t="shared" si="24"/>
        <v>304</v>
      </c>
      <c r="G306" s="6">
        <f t="shared" si="25"/>
        <v>304</v>
      </c>
      <c r="H306" s="11">
        <v>31</v>
      </c>
      <c r="I306" s="11">
        <v>1</v>
      </c>
      <c r="J306" t="s">
        <v>75</v>
      </c>
      <c r="K306" t="s">
        <v>76</v>
      </c>
      <c r="L306" t="s">
        <v>76</v>
      </c>
      <c r="M306" t="s">
        <v>76</v>
      </c>
      <c r="N306" t="s">
        <v>76</v>
      </c>
      <c r="O306" t="s">
        <v>77</v>
      </c>
      <c r="P306" s="12" t="s">
        <v>76</v>
      </c>
      <c r="Q306" s="12" t="s">
        <v>76</v>
      </c>
      <c r="R306" s="12" t="s">
        <v>76</v>
      </c>
      <c r="S306" s="12" t="s">
        <v>76</v>
      </c>
      <c r="T306" s="12" t="s">
        <v>76</v>
      </c>
      <c r="U306" s="12" t="s">
        <v>76</v>
      </c>
      <c r="V306" t="s">
        <v>76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s="12" t="s">
        <v>76</v>
      </c>
      <c r="AC306" s="12" t="s">
        <v>76</v>
      </c>
      <c r="AD306" s="12" t="s">
        <v>76</v>
      </c>
      <c r="AE306" s="12" t="s">
        <v>76</v>
      </c>
      <c r="AF306" s="12" t="s">
        <v>76</v>
      </c>
      <c r="AG306" s="12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s="12" t="s">
        <v>76</v>
      </c>
      <c r="AO306" s="12" t="s">
        <v>76</v>
      </c>
      <c r="AP306" s="12" t="s">
        <v>76</v>
      </c>
      <c r="AQ306" s="12" t="s">
        <v>76</v>
      </c>
      <c r="AR306" s="12" t="s">
        <v>76</v>
      </c>
      <c r="AS306" s="12" t="s">
        <v>76</v>
      </c>
      <c r="AZ306" s="13"/>
      <c r="BA306" s="13"/>
      <c r="BB306" s="13"/>
      <c r="BC306" s="13"/>
      <c r="BD306" s="13"/>
      <c r="BE306" s="13"/>
      <c r="BF306" t="s">
        <v>80</v>
      </c>
      <c r="BK306" t="s">
        <v>84</v>
      </c>
      <c r="BL306" s="13" t="s">
        <v>83</v>
      </c>
      <c r="BM306" s="13" t="s">
        <v>80</v>
      </c>
      <c r="BN306" s="13"/>
      <c r="BO306" s="13"/>
      <c r="BP306" s="13" t="s">
        <v>84</v>
      </c>
      <c r="BQ306" s="13" t="s">
        <v>79</v>
      </c>
      <c r="BR306" t="s">
        <v>83</v>
      </c>
      <c r="BS306" t="s">
        <v>83</v>
      </c>
      <c r="BV306" t="s">
        <v>79</v>
      </c>
      <c r="BW306" t="s">
        <v>79</v>
      </c>
      <c r="BX306" s="13" t="s">
        <v>78</v>
      </c>
      <c r="BY306" s="13" t="s">
        <v>83</v>
      </c>
      <c r="BZ306" s="13" t="s">
        <v>83</v>
      </c>
      <c r="CA306" s="13" t="s">
        <v>79</v>
      </c>
      <c r="CB306" s="13" t="s">
        <v>79</v>
      </c>
      <c r="CC306" s="13" t="s">
        <v>78</v>
      </c>
    </row>
    <row r="307" spans="1:81" x14ac:dyDescent="0.2">
      <c r="A307" s="3">
        <f t="shared" si="21"/>
        <v>6</v>
      </c>
      <c r="B307" s="4"/>
      <c r="C307" s="4"/>
      <c r="D307" s="5">
        <f t="shared" si="22"/>
        <v>1</v>
      </c>
      <c r="E307" s="5" t="b">
        <f t="shared" si="23"/>
        <v>0</v>
      </c>
      <c r="F307" s="6">
        <f t="shared" si="24"/>
        <v>305</v>
      </c>
      <c r="G307" s="6">
        <f t="shared" si="25"/>
        <v>305</v>
      </c>
      <c r="H307" s="11">
        <v>35</v>
      </c>
      <c r="I307" s="11">
        <v>1</v>
      </c>
      <c r="J307" t="s">
        <v>75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s="12" t="s">
        <v>76</v>
      </c>
      <c r="Q307" s="12" t="s">
        <v>81</v>
      </c>
      <c r="R307" s="12" t="s">
        <v>76</v>
      </c>
      <c r="S307" s="12" t="s">
        <v>76</v>
      </c>
      <c r="T307" s="12" t="s">
        <v>76</v>
      </c>
      <c r="U307" s="12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81</v>
      </c>
      <c r="AA307" t="s">
        <v>76</v>
      </c>
      <c r="AB307" s="12" t="s">
        <v>76</v>
      </c>
      <c r="AC307" s="12" t="s">
        <v>76</v>
      </c>
      <c r="AD307" s="12" t="s">
        <v>76</v>
      </c>
      <c r="AE307" s="12" t="s">
        <v>76</v>
      </c>
      <c r="AF307" s="12" t="s">
        <v>76</v>
      </c>
      <c r="AG307" s="12" t="s">
        <v>76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76</v>
      </c>
      <c r="AN307" s="12" t="s">
        <v>81</v>
      </c>
      <c r="AO307" s="12" t="s">
        <v>76</v>
      </c>
      <c r="AP307" s="12" t="s">
        <v>76</v>
      </c>
      <c r="AQ307" s="12" t="s">
        <v>76</v>
      </c>
      <c r="AR307" s="12" t="s">
        <v>76</v>
      </c>
      <c r="AS307" s="12" t="s">
        <v>77</v>
      </c>
      <c r="AU307" t="s">
        <v>78</v>
      </c>
      <c r="AV307" t="s">
        <v>79</v>
      </c>
      <c r="AW307" t="s">
        <v>79</v>
      </c>
      <c r="AY307" t="s">
        <v>78</v>
      </c>
      <c r="AZ307" s="13" t="s">
        <v>78</v>
      </c>
      <c r="BA307" s="13"/>
      <c r="BB307" s="13" t="s">
        <v>80</v>
      </c>
      <c r="BC307" s="13" t="s">
        <v>79</v>
      </c>
      <c r="BD307" s="13"/>
      <c r="BE307" s="13" t="s">
        <v>79</v>
      </c>
      <c r="BF307" t="s">
        <v>79</v>
      </c>
      <c r="BG307" t="s">
        <v>80</v>
      </c>
      <c r="BH307" t="s">
        <v>79</v>
      </c>
      <c r="BI307" t="s">
        <v>78</v>
      </c>
      <c r="BK307" t="s">
        <v>78</v>
      </c>
      <c r="BL307" s="13" t="s">
        <v>78</v>
      </c>
      <c r="BM307" s="13" t="s">
        <v>79</v>
      </c>
      <c r="BN307" s="13" t="s">
        <v>79</v>
      </c>
      <c r="BO307" s="13"/>
      <c r="BP307" s="13" t="s">
        <v>78</v>
      </c>
      <c r="BQ307" s="13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80</v>
      </c>
      <c r="BX307" s="13"/>
      <c r="BY307" s="13"/>
      <c r="BZ307" s="13"/>
      <c r="CA307" s="13"/>
      <c r="CB307" s="13" t="s">
        <v>78</v>
      </c>
      <c r="CC307" s="13"/>
    </row>
    <row r="308" spans="1:81" x14ac:dyDescent="0.2">
      <c r="A308" s="3">
        <f t="shared" si="21"/>
        <v>6</v>
      </c>
      <c r="B308" s="4"/>
      <c r="C308" s="4"/>
      <c r="D308" s="5">
        <f t="shared" si="22"/>
        <v>1</v>
      </c>
      <c r="E308" s="5" t="b">
        <f t="shared" si="23"/>
        <v>0</v>
      </c>
      <c r="F308" s="6">
        <f t="shared" si="24"/>
        <v>306</v>
      </c>
      <c r="G308" s="6">
        <f t="shared" si="25"/>
        <v>306</v>
      </c>
      <c r="H308" s="11">
        <v>38</v>
      </c>
      <c r="I308" s="11">
        <v>1</v>
      </c>
      <c r="J308" t="s">
        <v>75</v>
      </c>
      <c r="K308" t="s">
        <v>76</v>
      </c>
      <c r="L308" t="s">
        <v>76</v>
      </c>
      <c r="M308" t="s">
        <v>76</v>
      </c>
      <c r="N308" t="s">
        <v>76</v>
      </c>
      <c r="O308" t="s">
        <v>76</v>
      </c>
      <c r="P308" s="12" t="s">
        <v>76</v>
      </c>
      <c r="Q308" s="12" t="s">
        <v>76</v>
      </c>
      <c r="R308" s="12" t="s">
        <v>81</v>
      </c>
      <c r="S308" s="12" t="s">
        <v>76</v>
      </c>
      <c r="T308" s="12" t="s">
        <v>81</v>
      </c>
      <c r="U308" s="12" t="s">
        <v>81</v>
      </c>
      <c r="V308" t="s">
        <v>81</v>
      </c>
      <c r="W308" t="s">
        <v>81</v>
      </c>
      <c r="X308" t="s">
        <v>76</v>
      </c>
      <c r="Y308" t="s">
        <v>76</v>
      </c>
      <c r="Z308" t="s">
        <v>76</v>
      </c>
      <c r="AA308" t="s">
        <v>76</v>
      </c>
      <c r="AB308" s="12" t="s">
        <v>76</v>
      </c>
      <c r="AC308" s="12" t="s">
        <v>76</v>
      </c>
      <c r="AD308" s="12" t="s">
        <v>76</v>
      </c>
      <c r="AE308" s="12" t="s">
        <v>81</v>
      </c>
      <c r="AF308" s="12" t="s">
        <v>81</v>
      </c>
      <c r="AG308" s="12" t="s">
        <v>81</v>
      </c>
      <c r="AH308" t="s">
        <v>81</v>
      </c>
      <c r="AI308" t="s">
        <v>76</v>
      </c>
      <c r="AJ308" t="s">
        <v>81</v>
      </c>
      <c r="AK308" t="s">
        <v>76</v>
      </c>
      <c r="AL308" t="s">
        <v>76</v>
      </c>
      <c r="AM308" t="s">
        <v>76</v>
      </c>
      <c r="AN308" s="12" t="s">
        <v>76</v>
      </c>
      <c r="AO308" s="12" t="s">
        <v>81</v>
      </c>
      <c r="AP308" s="12" t="s">
        <v>76</v>
      </c>
      <c r="AQ308" s="12" t="s">
        <v>76</v>
      </c>
      <c r="AR308" s="12" t="s">
        <v>76</v>
      </c>
      <c r="AS308" s="12" t="s">
        <v>77</v>
      </c>
      <c r="AV308" t="s">
        <v>79</v>
      </c>
      <c r="AY308" t="s">
        <v>80</v>
      </c>
      <c r="AZ308" s="13"/>
      <c r="BA308" s="13" t="s">
        <v>80</v>
      </c>
      <c r="BB308" s="13" t="s">
        <v>78</v>
      </c>
      <c r="BC308" s="13" t="s">
        <v>79</v>
      </c>
      <c r="BD308" s="13" t="s">
        <v>78</v>
      </c>
      <c r="BE308" s="13" t="s">
        <v>78</v>
      </c>
      <c r="BF308" t="s">
        <v>78</v>
      </c>
      <c r="BG308" t="s">
        <v>78</v>
      </c>
      <c r="BH308" t="s">
        <v>79</v>
      </c>
      <c r="BI308" t="s">
        <v>79</v>
      </c>
      <c r="BJ308" t="s">
        <v>79</v>
      </c>
      <c r="BK308" t="s">
        <v>79</v>
      </c>
      <c r="BL308" s="13" t="s">
        <v>79</v>
      </c>
      <c r="BM308" s="13" t="s">
        <v>79</v>
      </c>
      <c r="BN308" s="13" t="s">
        <v>79</v>
      </c>
      <c r="BO308" s="13" t="s">
        <v>78</v>
      </c>
      <c r="BP308" s="13" t="s">
        <v>78</v>
      </c>
      <c r="BQ308" s="13" t="s">
        <v>78</v>
      </c>
      <c r="BR308" t="s">
        <v>78</v>
      </c>
      <c r="BS308" t="s">
        <v>79</v>
      </c>
      <c r="BT308" t="s">
        <v>78</v>
      </c>
      <c r="BX308" s="13" t="s">
        <v>80</v>
      </c>
      <c r="BY308" s="13" t="s">
        <v>78</v>
      </c>
      <c r="BZ308" s="13" t="s">
        <v>79</v>
      </c>
      <c r="CA308" s="13" t="s">
        <v>79</v>
      </c>
      <c r="CB308" s="13"/>
      <c r="CC308" s="13"/>
    </row>
    <row r="309" spans="1:81" x14ac:dyDescent="0.2">
      <c r="A309" s="3">
        <f t="shared" si="21"/>
        <v>6</v>
      </c>
      <c r="B309" s="4"/>
      <c r="C309" s="4"/>
      <c r="D309" s="5">
        <f t="shared" si="22"/>
        <v>1</v>
      </c>
      <c r="E309" s="5" t="b">
        <f t="shared" si="23"/>
        <v>0</v>
      </c>
      <c r="F309" s="6">
        <f t="shared" si="24"/>
        <v>307</v>
      </c>
      <c r="G309" s="6">
        <f t="shared" si="25"/>
        <v>307</v>
      </c>
      <c r="H309" s="11">
        <v>34</v>
      </c>
      <c r="I309" s="11">
        <v>1</v>
      </c>
      <c r="J309" t="s">
        <v>75</v>
      </c>
      <c r="K309" t="s">
        <v>76</v>
      </c>
      <c r="L309" t="s">
        <v>76</v>
      </c>
      <c r="M309" t="s">
        <v>81</v>
      </c>
      <c r="N309" t="s">
        <v>81</v>
      </c>
      <c r="O309" t="s">
        <v>76</v>
      </c>
      <c r="P309" s="12" t="s">
        <v>76</v>
      </c>
      <c r="Q309" s="12" t="s">
        <v>81</v>
      </c>
      <c r="R309" s="12" t="s">
        <v>81</v>
      </c>
      <c r="S309" s="12" t="s">
        <v>76</v>
      </c>
      <c r="T309" s="12" t="s">
        <v>81</v>
      </c>
      <c r="U309" s="12" t="s">
        <v>76</v>
      </c>
      <c r="V309" t="s">
        <v>76</v>
      </c>
      <c r="W309" t="s">
        <v>81</v>
      </c>
      <c r="X309" t="s">
        <v>81</v>
      </c>
      <c r="Y309" t="s">
        <v>76</v>
      </c>
      <c r="Z309" t="s">
        <v>76</v>
      </c>
      <c r="AA309" t="s">
        <v>76</v>
      </c>
      <c r="AB309" s="12" t="s">
        <v>76</v>
      </c>
      <c r="AC309" s="12" t="s">
        <v>76</v>
      </c>
      <c r="AD309" s="12" t="s">
        <v>76</v>
      </c>
      <c r="AE309" s="12" t="s">
        <v>76</v>
      </c>
      <c r="AF309" s="12" t="s">
        <v>81</v>
      </c>
      <c r="AG309" s="12" t="s">
        <v>76</v>
      </c>
      <c r="AH309" t="s">
        <v>81</v>
      </c>
      <c r="AI309" t="s">
        <v>76</v>
      </c>
      <c r="AJ309" t="s">
        <v>76</v>
      </c>
      <c r="AK309" t="s">
        <v>81</v>
      </c>
      <c r="AL309" t="s">
        <v>81</v>
      </c>
      <c r="AM309" t="s">
        <v>76</v>
      </c>
      <c r="AN309" s="12" t="s">
        <v>81</v>
      </c>
      <c r="AO309" s="12" t="s">
        <v>81</v>
      </c>
      <c r="AP309" s="12" t="s">
        <v>76</v>
      </c>
      <c r="AQ309" s="12" t="s">
        <v>76</v>
      </c>
      <c r="AR309" s="12" t="s">
        <v>76</v>
      </c>
      <c r="AS309" s="12" t="s">
        <v>77</v>
      </c>
      <c r="AV309" t="s">
        <v>79</v>
      </c>
      <c r="AW309" t="s">
        <v>82</v>
      </c>
      <c r="AX309" t="s">
        <v>78</v>
      </c>
      <c r="AZ309" s="13"/>
      <c r="BA309" s="13" t="s">
        <v>78</v>
      </c>
      <c r="BB309" s="13" t="s">
        <v>78</v>
      </c>
      <c r="BC309" s="13" t="s">
        <v>79</v>
      </c>
      <c r="BD309" s="13" t="s">
        <v>78</v>
      </c>
      <c r="BE309" s="13" t="s">
        <v>79</v>
      </c>
      <c r="BF309" t="s">
        <v>79</v>
      </c>
      <c r="BG309" t="s">
        <v>87</v>
      </c>
      <c r="BH309" t="s">
        <v>82</v>
      </c>
      <c r="BI309" t="s">
        <v>79</v>
      </c>
      <c r="BJ309" t="s">
        <v>79</v>
      </c>
      <c r="BK309" t="s">
        <v>79</v>
      </c>
      <c r="BL309" s="13" t="s">
        <v>79</v>
      </c>
      <c r="BM309" s="13" t="s">
        <v>79</v>
      </c>
      <c r="BN309" s="13" t="s">
        <v>79</v>
      </c>
      <c r="BO309" s="13" t="s">
        <v>79</v>
      </c>
      <c r="BP309" s="13" t="s">
        <v>78</v>
      </c>
      <c r="BQ309" s="13"/>
      <c r="BR309" t="s">
        <v>78</v>
      </c>
      <c r="BS309" t="s">
        <v>79</v>
      </c>
      <c r="BT309" t="s">
        <v>79</v>
      </c>
      <c r="BU309" t="s">
        <v>78</v>
      </c>
      <c r="BV309" t="s">
        <v>78</v>
      </c>
      <c r="BX309" s="13" t="s">
        <v>80</v>
      </c>
      <c r="BY309" s="13" t="s">
        <v>87</v>
      </c>
      <c r="BZ309" s="13" t="s">
        <v>79</v>
      </c>
      <c r="CA309" s="13" t="s">
        <v>79</v>
      </c>
      <c r="CB309" s="13"/>
      <c r="CC309" s="13"/>
    </row>
    <row r="310" spans="1:81" x14ac:dyDescent="0.2">
      <c r="A310" s="3">
        <f t="shared" si="21"/>
        <v>6</v>
      </c>
      <c r="B310" s="4"/>
      <c r="C310" s="4"/>
      <c r="D310" s="5">
        <f t="shared" si="22"/>
        <v>1</v>
      </c>
      <c r="E310" s="5" t="b">
        <f t="shared" si="23"/>
        <v>0</v>
      </c>
      <c r="F310" s="6">
        <f t="shared" si="24"/>
        <v>308</v>
      </c>
      <c r="G310" s="6">
        <f t="shared" si="25"/>
        <v>308</v>
      </c>
      <c r="H310" s="11">
        <v>18</v>
      </c>
      <c r="I310" s="11">
        <v>1</v>
      </c>
      <c r="J310" t="s">
        <v>75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s="12" t="s">
        <v>76</v>
      </c>
      <c r="Q310" s="12" t="s">
        <v>76</v>
      </c>
      <c r="R310" s="12" t="s">
        <v>76</v>
      </c>
      <c r="S310" s="12" t="s">
        <v>76</v>
      </c>
      <c r="T310" s="12" t="s">
        <v>76</v>
      </c>
      <c r="U310" s="12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s="12" t="s">
        <v>76</v>
      </c>
      <c r="AC310" s="12" t="s">
        <v>76</v>
      </c>
      <c r="AD310" s="12" t="s">
        <v>76</v>
      </c>
      <c r="AE310" s="12" t="s">
        <v>76</v>
      </c>
      <c r="AF310" s="12" t="s">
        <v>76</v>
      </c>
      <c r="AG310" s="12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76</v>
      </c>
      <c r="AN310" s="12" t="s">
        <v>76</v>
      </c>
      <c r="AO310" s="12" t="s">
        <v>76</v>
      </c>
      <c r="AP310" s="12" t="s">
        <v>76</v>
      </c>
      <c r="AQ310" s="12" t="s">
        <v>76</v>
      </c>
      <c r="AR310" s="12" t="s">
        <v>76</v>
      </c>
      <c r="AS310" s="12" t="s">
        <v>77</v>
      </c>
      <c r="AW310" t="s">
        <v>79</v>
      </c>
      <c r="AX310" t="s">
        <v>87</v>
      </c>
      <c r="AY310" t="s">
        <v>80</v>
      </c>
      <c r="AZ310" s="13"/>
      <c r="BA310" s="13" t="s">
        <v>82</v>
      </c>
      <c r="BB310" s="13" t="s">
        <v>79</v>
      </c>
      <c r="BC310" s="13" t="s">
        <v>79</v>
      </c>
      <c r="BD310" s="13" t="s">
        <v>79</v>
      </c>
      <c r="BE310" s="13" t="s">
        <v>79</v>
      </c>
      <c r="BF310" t="s">
        <v>79</v>
      </c>
      <c r="BG310" t="s">
        <v>79</v>
      </c>
      <c r="BH310" t="s">
        <v>79</v>
      </c>
      <c r="BI310" t="s">
        <v>78</v>
      </c>
      <c r="BJ310" t="s">
        <v>78</v>
      </c>
      <c r="BK310" t="s">
        <v>79</v>
      </c>
      <c r="BL310" s="13" t="s">
        <v>79</v>
      </c>
      <c r="BM310" s="13" t="s">
        <v>78</v>
      </c>
      <c r="BN310" s="13" t="s">
        <v>78</v>
      </c>
      <c r="BO310" s="13" t="s">
        <v>78</v>
      </c>
      <c r="BP310" s="13" t="s">
        <v>79</v>
      </c>
      <c r="BQ310" s="13" t="s">
        <v>79</v>
      </c>
      <c r="BR310" t="s">
        <v>87</v>
      </c>
      <c r="BS310" t="s">
        <v>79</v>
      </c>
      <c r="BT310" t="s">
        <v>78</v>
      </c>
      <c r="BU310" t="s">
        <v>79</v>
      </c>
      <c r="BX310" s="13" t="s">
        <v>80</v>
      </c>
      <c r="BY310" s="13" t="s">
        <v>82</v>
      </c>
      <c r="BZ310" s="13" t="s">
        <v>79</v>
      </c>
      <c r="CA310" s="13"/>
      <c r="CB310" s="13"/>
      <c r="CC310" s="13"/>
    </row>
    <row r="311" spans="1:81" x14ac:dyDescent="0.2">
      <c r="A311" s="3">
        <f t="shared" si="21"/>
        <v>6</v>
      </c>
      <c r="B311" s="4"/>
      <c r="C311" s="4"/>
      <c r="D311" s="5">
        <f t="shared" si="22"/>
        <v>1</v>
      </c>
      <c r="E311" s="5" t="b">
        <f t="shared" si="23"/>
        <v>0</v>
      </c>
      <c r="F311" s="6">
        <f t="shared" si="24"/>
        <v>309</v>
      </c>
      <c r="G311" s="6">
        <f t="shared" si="25"/>
        <v>309</v>
      </c>
      <c r="H311" s="11">
        <v>48</v>
      </c>
      <c r="I311" s="11">
        <v>1</v>
      </c>
      <c r="J311" t="s">
        <v>75</v>
      </c>
      <c r="K311" t="s">
        <v>76</v>
      </c>
      <c r="L311" t="s">
        <v>76</v>
      </c>
      <c r="M311" t="s">
        <v>76</v>
      </c>
      <c r="N311" t="s">
        <v>81</v>
      </c>
      <c r="O311" t="s">
        <v>81</v>
      </c>
      <c r="P311" s="12" t="s">
        <v>76</v>
      </c>
      <c r="Q311" s="12" t="s">
        <v>76</v>
      </c>
      <c r="R311" s="12" t="s">
        <v>81</v>
      </c>
      <c r="S311" s="12" t="s">
        <v>76</v>
      </c>
      <c r="T311" s="12" t="s">
        <v>81</v>
      </c>
      <c r="U311" s="12" t="s">
        <v>81</v>
      </c>
      <c r="V311" t="s">
        <v>76</v>
      </c>
      <c r="W311" t="s">
        <v>81</v>
      </c>
      <c r="X311" t="s">
        <v>76</v>
      </c>
      <c r="Y311" t="s">
        <v>76</v>
      </c>
      <c r="Z311" t="s">
        <v>76</v>
      </c>
      <c r="AA311" t="s">
        <v>81</v>
      </c>
      <c r="AB311" s="12" t="s">
        <v>81</v>
      </c>
      <c r="AC311" s="12" t="s">
        <v>81</v>
      </c>
      <c r="AD311" s="12" t="s">
        <v>81</v>
      </c>
      <c r="AE311" s="12" t="s">
        <v>76</v>
      </c>
      <c r="AF311" s="12" t="s">
        <v>76</v>
      </c>
      <c r="AG311" s="12" t="s">
        <v>76</v>
      </c>
      <c r="AH311" t="s">
        <v>81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s="12" t="s">
        <v>76</v>
      </c>
      <c r="AO311" s="12" t="s">
        <v>76</v>
      </c>
      <c r="AP311" s="12" t="s">
        <v>76</v>
      </c>
      <c r="AQ311" s="12" t="s">
        <v>76</v>
      </c>
      <c r="AR311" s="12" t="s">
        <v>76</v>
      </c>
      <c r="AS311" s="12" t="s">
        <v>77</v>
      </c>
      <c r="AV311" t="s">
        <v>79</v>
      </c>
      <c r="AX311" t="s">
        <v>78</v>
      </c>
      <c r="AY311" t="s">
        <v>78</v>
      </c>
      <c r="AZ311" s="13" t="s">
        <v>80</v>
      </c>
      <c r="BA311" s="13" t="s">
        <v>79</v>
      </c>
      <c r="BB311" s="13" t="s">
        <v>78</v>
      </c>
      <c r="BC311" s="13"/>
      <c r="BD311" s="13" t="s">
        <v>78</v>
      </c>
      <c r="BE311" s="13" t="s">
        <v>78</v>
      </c>
      <c r="BF311" t="s">
        <v>79</v>
      </c>
      <c r="BG311" t="s">
        <v>78</v>
      </c>
      <c r="BH311" t="s">
        <v>79</v>
      </c>
      <c r="BI311" t="s">
        <v>79</v>
      </c>
      <c r="BJ311" t="s">
        <v>79</v>
      </c>
      <c r="BK311" t="s">
        <v>78</v>
      </c>
      <c r="BL311" s="13" t="s">
        <v>78</v>
      </c>
      <c r="BM311" s="13" t="s">
        <v>78</v>
      </c>
      <c r="BN311" s="13" t="s">
        <v>78</v>
      </c>
      <c r="BO311" s="13" t="s">
        <v>79</v>
      </c>
      <c r="BP311" s="13" t="s">
        <v>79</v>
      </c>
      <c r="BQ311" s="13" t="s">
        <v>79</v>
      </c>
      <c r="BR311" t="s">
        <v>78</v>
      </c>
      <c r="BS311" t="s">
        <v>79</v>
      </c>
      <c r="BT311" t="s">
        <v>79</v>
      </c>
      <c r="BV311" t="s">
        <v>79</v>
      </c>
      <c r="BW311" t="s">
        <v>80</v>
      </c>
      <c r="BX311" s="13" t="s">
        <v>80</v>
      </c>
      <c r="BY311" s="13" t="s">
        <v>79</v>
      </c>
      <c r="BZ311" s="13" t="s">
        <v>79</v>
      </c>
      <c r="CA311" s="13"/>
      <c r="CB311" s="13"/>
      <c r="CC311" s="13"/>
    </row>
    <row r="312" spans="1:81" x14ac:dyDescent="0.2">
      <c r="A312" s="3">
        <f t="shared" si="21"/>
        <v>6</v>
      </c>
      <c r="B312" s="4"/>
      <c r="C312" s="4"/>
      <c r="D312" s="5">
        <f t="shared" si="22"/>
        <v>1</v>
      </c>
      <c r="E312" s="5" t="b">
        <f t="shared" si="23"/>
        <v>0</v>
      </c>
      <c r="F312" s="6">
        <f t="shared" si="24"/>
        <v>310</v>
      </c>
      <c r="G312" s="6">
        <f t="shared" si="25"/>
        <v>310</v>
      </c>
      <c r="H312" s="11">
        <v>41</v>
      </c>
      <c r="I312" s="11">
        <v>1</v>
      </c>
      <c r="J312" t="s">
        <v>75</v>
      </c>
      <c r="K312" t="s">
        <v>76</v>
      </c>
      <c r="L312" t="s">
        <v>76</v>
      </c>
      <c r="M312" t="s">
        <v>76</v>
      </c>
      <c r="N312" t="s">
        <v>81</v>
      </c>
      <c r="O312" t="s">
        <v>81</v>
      </c>
      <c r="P312" s="12" t="s">
        <v>76</v>
      </c>
      <c r="Q312" s="12" t="s">
        <v>81</v>
      </c>
      <c r="R312" s="12" t="s">
        <v>76</v>
      </c>
      <c r="S312" s="12" t="s">
        <v>81</v>
      </c>
      <c r="T312" s="12" t="s">
        <v>76</v>
      </c>
      <c r="U312" s="12" t="s">
        <v>81</v>
      </c>
      <c r="V312" t="s">
        <v>81</v>
      </c>
      <c r="W312" t="s">
        <v>81</v>
      </c>
      <c r="X312" t="s">
        <v>76</v>
      </c>
      <c r="Y312" t="s">
        <v>81</v>
      </c>
      <c r="Z312" t="s">
        <v>76</v>
      </c>
      <c r="AA312" t="s">
        <v>76</v>
      </c>
      <c r="AB312" s="12" t="s">
        <v>81</v>
      </c>
      <c r="AC312" s="12" t="s">
        <v>76</v>
      </c>
      <c r="AD312" s="12" t="s">
        <v>76</v>
      </c>
      <c r="AE312" s="12" t="s">
        <v>81</v>
      </c>
      <c r="AF312" s="12" t="s">
        <v>81</v>
      </c>
      <c r="AG312" s="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s="12" t="s">
        <v>76</v>
      </c>
      <c r="AO312" s="12" t="s">
        <v>76</v>
      </c>
      <c r="AP312" s="12" t="s">
        <v>76</v>
      </c>
      <c r="AQ312" s="12" t="s">
        <v>76</v>
      </c>
      <c r="AR312" s="12" t="s">
        <v>76</v>
      </c>
      <c r="AS312" s="12" t="s">
        <v>77</v>
      </c>
      <c r="AU312" t="s">
        <v>84</v>
      </c>
      <c r="AV312" t="s">
        <v>79</v>
      </c>
      <c r="AW312" t="s">
        <v>79</v>
      </c>
      <c r="AX312" t="s">
        <v>78</v>
      </c>
      <c r="AY312" t="s">
        <v>78</v>
      </c>
      <c r="AZ312" s="13" t="s">
        <v>80</v>
      </c>
      <c r="BA312" s="13" t="s">
        <v>83</v>
      </c>
      <c r="BB312" s="13" t="s">
        <v>79</v>
      </c>
      <c r="BC312" s="13" t="s">
        <v>83</v>
      </c>
      <c r="BD312" s="13" t="s">
        <v>79</v>
      </c>
      <c r="BE312" s="13" t="s">
        <v>78</v>
      </c>
      <c r="BF312" t="s">
        <v>83</v>
      </c>
      <c r="BG312" t="s">
        <v>78</v>
      </c>
      <c r="BH312" t="s">
        <v>79</v>
      </c>
      <c r="BI312" t="s">
        <v>83</v>
      </c>
      <c r="BJ312" t="s">
        <v>79</v>
      </c>
      <c r="BK312" t="s">
        <v>79</v>
      </c>
      <c r="BL312" s="13" t="s">
        <v>83</v>
      </c>
      <c r="BM312" s="13" t="s">
        <v>79</v>
      </c>
      <c r="BN312" s="13" t="s">
        <v>79</v>
      </c>
      <c r="BO312" s="13" t="s">
        <v>83</v>
      </c>
      <c r="BP312" s="13" t="s">
        <v>83</v>
      </c>
      <c r="BQ312" s="13" t="s">
        <v>79</v>
      </c>
      <c r="BR312" t="s">
        <v>79</v>
      </c>
      <c r="BS312" t="s">
        <v>84</v>
      </c>
      <c r="BT312" t="s">
        <v>79</v>
      </c>
      <c r="BU312" t="s">
        <v>80</v>
      </c>
      <c r="BW312" t="s">
        <v>79</v>
      </c>
      <c r="BX312" s="13" t="s">
        <v>84</v>
      </c>
      <c r="BY312" s="13"/>
      <c r="BZ312" s="13"/>
      <c r="CA312" s="13"/>
      <c r="CB312" s="13" t="s">
        <v>84</v>
      </c>
      <c r="CC312" s="13"/>
    </row>
    <row r="313" spans="1:81" x14ac:dyDescent="0.2">
      <c r="A313" s="3">
        <f t="shared" si="21"/>
        <v>6</v>
      </c>
      <c r="B313" s="4"/>
      <c r="C313" s="4"/>
      <c r="D313" s="5">
        <f t="shared" si="22"/>
        <v>1</v>
      </c>
      <c r="E313" s="5" t="b">
        <f t="shared" si="23"/>
        <v>0</v>
      </c>
      <c r="F313" s="6">
        <f t="shared" si="24"/>
        <v>311</v>
      </c>
      <c r="G313" s="6">
        <f t="shared" si="25"/>
        <v>311</v>
      </c>
      <c r="H313" s="11">
        <v>26</v>
      </c>
      <c r="I313" s="11">
        <v>1</v>
      </c>
      <c r="J313" t="s">
        <v>75</v>
      </c>
      <c r="K313" t="s">
        <v>81</v>
      </c>
      <c r="L313" t="s">
        <v>81</v>
      </c>
      <c r="M313" t="s">
        <v>81</v>
      </c>
      <c r="N313" t="s">
        <v>81</v>
      </c>
      <c r="O313" t="s">
        <v>76</v>
      </c>
      <c r="P313" s="12" t="s">
        <v>76</v>
      </c>
      <c r="Q313" s="12" t="s">
        <v>76</v>
      </c>
      <c r="R313" s="12" t="s">
        <v>76</v>
      </c>
      <c r="S313" s="12" t="s">
        <v>76</v>
      </c>
      <c r="T313" s="12" t="s">
        <v>76</v>
      </c>
      <c r="U313" s="12" t="s">
        <v>76</v>
      </c>
      <c r="V313" t="s">
        <v>76</v>
      </c>
      <c r="W313" t="s">
        <v>76</v>
      </c>
      <c r="X313" t="s">
        <v>81</v>
      </c>
      <c r="Y313" t="s">
        <v>81</v>
      </c>
      <c r="Z313" t="s">
        <v>76</v>
      </c>
      <c r="AA313" t="s">
        <v>81</v>
      </c>
      <c r="AB313" s="12" t="s">
        <v>81</v>
      </c>
      <c r="AC313" s="12" t="s">
        <v>76</v>
      </c>
      <c r="AD313" s="12" t="s">
        <v>76</v>
      </c>
      <c r="AE313" s="12" t="s">
        <v>76</v>
      </c>
      <c r="AF313" s="12" t="s">
        <v>81</v>
      </c>
      <c r="AG313" s="12" t="s">
        <v>76</v>
      </c>
      <c r="AH313" t="s">
        <v>76</v>
      </c>
      <c r="AI313" t="s">
        <v>81</v>
      </c>
      <c r="AJ313" t="s">
        <v>76</v>
      </c>
      <c r="AK313" t="s">
        <v>76</v>
      </c>
      <c r="AL313" t="s">
        <v>76</v>
      </c>
      <c r="AM313" t="s">
        <v>76</v>
      </c>
      <c r="AN313" s="12" t="s">
        <v>76</v>
      </c>
      <c r="AO313" s="12" t="s">
        <v>81</v>
      </c>
      <c r="AP313" s="12" t="s">
        <v>81</v>
      </c>
      <c r="AQ313" s="12" t="s">
        <v>76</v>
      </c>
      <c r="AR313" s="12" t="s">
        <v>81</v>
      </c>
      <c r="AS313" s="12" t="s">
        <v>77</v>
      </c>
      <c r="AV313" t="s">
        <v>80</v>
      </c>
      <c r="AX313" t="s">
        <v>82</v>
      </c>
      <c r="AY313" t="s">
        <v>78</v>
      </c>
      <c r="AZ313" s="13" t="s">
        <v>78</v>
      </c>
      <c r="BA313" s="13"/>
      <c r="BB313" s="13" t="s">
        <v>78</v>
      </c>
      <c r="BC313" s="13"/>
      <c r="BD313" s="13"/>
      <c r="BE313" s="13"/>
      <c r="BJ313" t="s">
        <v>78</v>
      </c>
      <c r="BL313" s="13"/>
      <c r="BM313" s="13" t="s">
        <v>78</v>
      </c>
      <c r="BN313" s="13"/>
      <c r="BO313" s="13" t="s">
        <v>79</v>
      </c>
      <c r="BP313" s="13"/>
      <c r="BQ313" s="13"/>
      <c r="BR313" t="s">
        <v>78</v>
      </c>
      <c r="BS313" t="s">
        <v>82</v>
      </c>
      <c r="BT313" t="s">
        <v>78</v>
      </c>
      <c r="BU313" t="s">
        <v>79</v>
      </c>
      <c r="BW313" t="s">
        <v>78</v>
      </c>
      <c r="BX313" s="13"/>
      <c r="BY313" s="13"/>
      <c r="BZ313" s="13"/>
      <c r="CA313" s="13" t="s">
        <v>78</v>
      </c>
      <c r="CB313" s="13"/>
      <c r="CC313" s="13"/>
    </row>
    <row r="314" spans="1:81" x14ac:dyDescent="0.2">
      <c r="A314" s="3">
        <f t="shared" si="21"/>
        <v>6</v>
      </c>
      <c r="B314" s="4"/>
      <c r="C314" s="4"/>
      <c r="D314" s="5">
        <f t="shared" si="22"/>
        <v>1</v>
      </c>
      <c r="E314" s="5" t="b">
        <f t="shared" si="23"/>
        <v>0</v>
      </c>
      <c r="F314" s="6">
        <f t="shared" si="24"/>
        <v>312</v>
      </c>
      <c r="G314" s="6">
        <f t="shared" si="25"/>
        <v>312</v>
      </c>
      <c r="H314" s="11">
        <v>45</v>
      </c>
      <c r="I314" s="11">
        <v>1</v>
      </c>
      <c r="J314" t="s">
        <v>75</v>
      </c>
      <c r="K314" t="s">
        <v>76</v>
      </c>
      <c r="L314" t="s">
        <v>76</v>
      </c>
      <c r="M314" t="s">
        <v>76</v>
      </c>
      <c r="N314" t="s">
        <v>76</v>
      </c>
      <c r="O314" t="s">
        <v>76</v>
      </c>
      <c r="P314" s="12" t="s">
        <v>76</v>
      </c>
      <c r="Q314" s="12" t="s">
        <v>76</v>
      </c>
      <c r="R314" s="12" t="s">
        <v>76</v>
      </c>
      <c r="S314" s="12" t="s">
        <v>76</v>
      </c>
      <c r="T314" s="12" t="s">
        <v>76</v>
      </c>
      <c r="U314" s="12" t="s">
        <v>76</v>
      </c>
      <c r="V314" t="s">
        <v>81</v>
      </c>
      <c r="W314" t="s">
        <v>81</v>
      </c>
      <c r="X314" t="s">
        <v>76</v>
      </c>
      <c r="Y314" t="s">
        <v>76</v>
      </c>
      <c r="Z314" t="s">
        <v>81</v>
      </c>
      <c r="AA314" t="s">
        <v>76</v>
      </c>
      <c r="AB314" s="12" t="s">
        <v>81</v>
      </c>
      <c r="AC314" s="12" t="s">
        <v>81</v>
      </c>
      <c r="AD314" s="12" t="s">
        <v>81</v>
      </c>
      <c r="AE314" s="12" t="s">
        <v>76</v>
      </c>
      <c r="AF314" s="12" t="s">
        <v>76</v>
      </c>
      <c r="AG314" s="12" t="s">
        <v>76</v>
      </c>
      <c r="AH314" t="s">
        <v>81</v>
      </c>
      <c r="AI314" t="s">
        <v>81</v>
      </c>
      <c r="AJ314" t="s">
        <v>81</v>
      </c>
      <c r="AK314" t="s">
        <v>81</v>
      </c>
      <c r="AL314" t="s">
        <v>76</v>
      </c>
      <c r="AM314" t="s">
        <v>76</v>
      </c>
      <c r="AN314" s="12" t="s">
        <v>81</v>
      </c>
      <c r="AO314" s="12" t="s">
        <v>85</v>
      </c>
      <c r="AP314" s="12" t="s">
        <v>81</v>
      </c>
      <c r="AQ314" s="12" t="s">
        <v>81</v>
      </c>
      <c r="AR314" s="12" t="s">
        <v>76</v>
      </c>
      <c r="AS314" s="12" t="s">
        <v>77</v>
      </c>
      <c r="AV314" t="s">
        <v>79</v>
      </c>
      <c r="AW314" t="s">
        <v>78</v>
      </c>
      <c r="AX314" t="s">
        <v>78</v>
      </c>
      <c r="AY314" t="s">
        <v>78</v>
      </c>
      <c r="AZ314" s="13"/>
      <c r="BA314" s="13"/>
      <c r="BB314" s="13"/>
      <c r="BC314" s="13" t="s">
        <v>79</v>
      </c>
      <c r="BD314" s="13" t="s">
        <v>78</v>
      </c>
      <c r="BE314" s="13" t="s">
        <v>78</v>
      </c>
      <c r="BF314" t="s">
        <v>83</v>
      </c>
      <c r="BG314" t="s">
        <v>83</v>
      </c>
      <c r="BJ314" t="s">
        <v>79</v>
      </c>
      <c r="BK314" t="s">
        <v>79</v>
      </c>
      <c r="BL314" s="13" t="s">
        <v>83</v>
      </c>
      <c r="BM314" s="13" t="s">
        <v>83</v>
      </c>
      <c r="BN314" s="13" t="s">
        <v>83</v>
      </c>
      <c r="BO314" s="13"/>
      <c r="BP314" s="13" t="s">
        <v>82</v>
      </c>
      <c r="BQ314" s="13" t="s">
        <v>86</v>
      </c>
      <c r="BR314" t="s">
        <v>83</v>
      </c>
      <c r="BS314" t="s">
        <v>82</v>
      </c>
      <c r="BU314" t="s">
        <v>83</v>
      </c>
      <c r="BW314" t="s">
        <v>79</v>
      </c>
      <c r="BX314" s="13" t="s">
        <v>80</v>
      </c>
      <c r="BY314" s="13" t="s">
        <v>83</v>
      </c>
      <c r="BZ314" s="13" t="s">
        <v>83</v>
      </c>
      <c r="CA314" s="13" t="s">
        <v>83</v>
      </c>
      <c r="CB314" s="13" t="s">
        <v>84</v>
      </c>
      <c r="CC314" s="13"/>
    </row>
    <row r="315" spans="1:81" x14ac:dyDescent="0.2">
      <c r="A315" s="3">
        <f t="shared" si="21"/>
        <v>6</v>
      </c>
      <c r="B315" s="4"/>
      <c r="C315" s="4"/>
      <c r="D315" s="5">
        <f t="shared" si="22"/>
        <v>1</v>
      </c>
      <c r="E315" s="5" t="b">
        <f t="shared" si="23"/>
        <v>0</v>
      </c>
      <c r="F315" s="6">
        <f t="shared" si="24"/>
        <v>313</v>
      </c>
      <c r="G315" s="6">
        <f t="shared" si="25"/>
        <v>313</v>
      </c>
      <c r="H315" s="11">
        <v>33</v>
      </c>
      <c r="I315" s="11">
        <v>1</v>
      </c>
      <c r="J315" t="s">
        <v>75</v>
      </c>
      <c r="K315" t="s">
        <v>85</v>
      </c>
      <c r="L315" t="s">
        <v>85</v>
      </c>
      <c r="M315" t="s">
        <v>85</v>
      </c>
      <c r="N315" t="s">
        <v>85</v>
      </c>
      <c r="O315" t="s">
        <v>85</v>
      </c>
      <c r="P315" s="12" t="s">
        <v>76</v>
      </c>
      <c r="Q315" s="12" t="s">
        <v>76</v>
      </c>
      <c r="R315" s="12" t="s">
        <v>76</v>
      </c>
      <c r="S315" s="12" t="s">
        <v>76</v>
      </c>
      <c r="T315" s="12" t="s">
        <v>76</v>
      </c>
      <c r="U315" s="12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s="12" t="s">
        <v>76</v>
      </c>
      <c r="AC315" s="12" t="s">
        <v>76</v>
      </c>
      <c r="AD315" s="12" t="s">
        <v>76</v>
      </c>
      <c r="AE315" s="12" t="s">
        <v>76</v>
      </c>
      <c r="AF315" s="12" t="s">
        <v>76</v>
      </c>
      <c r="AG315" s="12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s="12" t="s">
        <v>76</v>
      </c>
      <c r="AO315" s="12" t="s">
        <v>76</v>
      </c>
      <c r="AP315" s="12" t="s">
        <v>76</v>
      </c>
      <c r="AQ315" s="12" t="s">
        <v>76</v>
      </c>
      <c r="AR315" s="12" t="s">
        <v>76</v>
      </c>
      <c r="AS315" s="12" t="s">
        <v>77</v>
      </c>
      <c r="AX315" t="s">
        <v>78</v>
      </c>
      <c r="AY315" t="s">
        <v>83</v>
      </c>
      <c r="AZ315" s="13"/>
      <c r="BA315" s="13"/>
      <c r="BB315" s="13" t="s">
        <v>79</v>
      </c>
      <c r="BC315" s="13" t="s">
        <v>78</v>
      </c>
      <c r="BD315" s="13" t="s">
        <v>82</v>
      </c>
      <c r="BE315" s="13" t="s">
        <v>78</v>
      </c>
      <c r="BI315" t="s">
        <v>79</v>
      </c>
      <c r="BJ315" t="s">
        <v>78</v>
      </c>
      <c r="BK315" t="s">
        <v>79</v>
      </c>
      <c r="BL315" s="13"/>
      <c r="BM315" s="13" t="s">
        <v>78</v>
      </c>
      <c r="BN315" s="13" t="s">
        <v>78</v>
      </c>
      <c r="BO315" s="13"/>
      <c r="BP315" s="13" t="s">
        <v>79</v>
      </c>
      <c r="BQ315" s="13" t="s">
        <v>78</v>
      </c>
      <c r="BR315" t="s">
        <v>78</v>
      </c>
      <c r="BS315" t="s">
        <v>82</v>
      </c>
      <c r="BT315" t="s">
        <v>87</v>
      </c>
      <c r="BU315" t="s">
        <v>78</v>
      </c>
      <c r="BV315" t="s">
        <v>79</v>
      </c>
      <c r="BX315" s="13" t="s">
        <v>86</v>
      </c>
      <c r="BY315" s="13" t="s">
        <v>78</v>
      </c>
      <c r="BZ315" s="13" t="s">
        <v>78</v>
      </c>
      <c r="CA315" s="13" t="s">
        <v>79</v>
      </c>
      <c r="CB315" s="13" t="s">
        <v>87</v>
      </c>
      <c r="CC315" s="13"/>
    </row>
    <row r="316" spans="1:81" x14ac:dyDescent="0.2">
      <c r="A316" s="3">
        <f t="shared" si="21"/>
        <v>6</v>
      </c>
      <c r="B316" s="4"/>
      <c r="C316" s="4"/>
      <c r="D316" s="5">
        <f t="shared" si="22"/>
        <v>1</v>
      </c>
      <c r="E316" s="5" t="b">
        <f t="shared" si="23"/>
        <v>0</v>
      </c>
      <c r="F316" s="6">
        <f t="shared" si="24"/>
        <v>314</v>
      </c>
      <c r="G316" s="6">
        <f t="shared" si="25"/>
        <v>314</v>
      </c>
      <c r="H316" s="11">
        <v>34</v>
      </c>
      <c r="I316" s="11">
        <v>1</v>
      </c>
      <c r="J316" t="s">
        <v>75</v>
      </c>
      <c r="K316" t="s">
        <v>77</v>
      </c>
      <c r="L316" t="s">
        <v>76</v>
      </c>
      <c r="M316" t="s">
        <v>76</v>
      </c>
      <c r="N316" t="s">
        <v>81</v>
      </c>
      <c r="O316" t="s">
        <v>81</v>
      </c>
      <c r="P316" s="12" t="s">
        <v>85</v>
      </c>
      <c r="Q316" s="12" t="s">
        <v>81</v>
      </c>
      <c r="R316" s="12" t="s">
        <v>81</v>
      </c>
      <c r="S316" s="12" t="s">
        <v>76</v>
      </c>
      <c r="T316" s="12" t="s">
        <v>76</v>
      </c>
      <c r="U316" s="12" t="s">
        <v>81</v>
      </c>
      <c r="V316" t="s">
        <v>85</v>
      </c>
      <c r="W316" t="s">
        <v>81</v>
      </c>
      <c r="X316" t="s">
        <v>81</v>
      </c>
      <c r="Y316" t="s">
        <v>76</v>
      </c>
      <c r="Z316" t="s">
        <v>76</v>
      </c>
      <c r="AA316" t="s">
        <v>76</v>
      </c>
      <c r="AB316" s="12" t="s">
        <v>85</v>
      </c>
      <c r="AC316" s="12" t="s">
        <v>85</v>
      </c>
      <c r="AD316" s="12" t="s">
        <v>85</v>
      </c>
      <c r="AE316" s="12" t="s">
        <v>76</v>
      </c>
      <c r="AF316" s="12" t="s">
        <v>76</v>
      </c>
      <c r="AG316" s="12" t="s">
        <v>76</v>
      </c>
      <c r="AH316" t="s">
        <v>81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s="12" t="s">
        <v>81</v>
      </c>
      <c r="AO316" s="12" t="s">
        <v>81</v>
      </c>
      <c r="AP316" s="12" t="s">
        <v>76</v>
      </c>
      <c r="AQ316" s="12" t="s">
        <v>76</v>
      </c>
      <c r="AR316" s="12" t="s">
        <v>76</v>
      </c>
      <c r="AS316" s="12" t="s">
        <v>76</v>
      </c>
      <c r="AW316" t="s">
        <v>86</v>
      </c>
      <c r="AX316" t="s">
        <v>83</v>
      </c>
      <c r="AY316" t="s">
        <v>80</v>
      </c>
      <c r="AZ316" s="13"/>
      <c r="BA316" s="13"/>
      <c r="BB316" s="13"/>
      <c r="BC316" s="13" t="s">
        <v>79</v>
      </c>
      <c r="BD316" s="13" t="s">
        <v>78</v>
      </c>
      <c r="BE316" s="13" t="s">
        <v>83</v>
      </c>
      <c r="BI316" t="s">
        <v>79</v>
      </c>
      <c r="BJ316" t="s">
        <v>87</v>
      </c>
      <c r="BK316" t="s">
        <v>78</v>
      </c>
      <c r="BL316" s="13"/>
      <c r="BM316" s="13"/>
      <c r="BN316" s="13"/>
      <c r="BO316" s="13" t="s">
        <v>82</v>
      </c>
      <c r="BP316" s="13" t="s">
        <v>84</v>
      </c>
      <c r="BQ316" s="13" t="s">
        <v>82</v>
      </c>
      <c r="BR316" t="s">
        <v>83</v>
      </c>
      <c r="BT316" t="s">
        <v>79</v>
      </c>
      <c r="BU316" t="s">
        <v>78</v>
      </c>
      <c r="BV316" t="s">
        <v>87</v>
      </c>
      <c r="BW316" t="s">
        <v>79</v>
      </c>
      <c r="BX316" s="13" t="s">
        <v>78</v>
      </c>
      <c r="BY316" s="13" t="s">
        <v>83</v>
      </c>
      <c r="BZ316" s="13"/>
      <c r="CA316" s="13" t="s">
        <v>79</v>
      </c>
      <c r="CB316" s="13" t="s">
        <v>79</v>
      </c>
      <c r="CC316" s="13" t="s">
        <v>84</v>
      </c>
    </row>
    <row r="317" spans="1:81" x14ac:dyDescent="0.2">
      <c r="A317" s="3">
        <f t="shared" si="21"/>
        <v>6</v>
      </c>
      <c r="B317" s="4"/>
      <c r="C317" s="4"/>
      <c r="D317" s="5">
        <f t="shared" si="22"/>
        <v>1</v>
      </c>
      <c r="E317" s="5" t="b">
        <f t="shared" si="23"/>
        <v>0</v>
      </c>
      <c r="F317" s="6">
        <f t="shared" si="24"/>
        <v>315</v>
      </c>
      <c r="G317" s="6">
        <f t="shared" si="25"/>
        <v>315</v>
      </c>
      <c r="H317" s="11">
        <v>24</v>
      </c>
      <c r="I317" s="11">
        <v>1</v>
      </c>
      <c r="J317" t="s">
        <v>75</v>
      </c>
      <c r="K317" t="s">
        <v>76</v>
      </c>
      <c r="L317" t="s">
        <v>81</v>
      </c>
      <c r="M317" t="s">
        <v>81</v>
      </c>
      <c r="N317" t="s">
        <v>76</v>
      </c>
      <c r="O317" t="s">
        <v>76</v>
      </c>
      <c r="P317" s="12" t="s">
        <v>76</v>
      </c>
      <c r="Q317" s="12" t="s">
        <v>85</v>
      </c>
      <c r="R317" s="12" t="s">
        <v>85</v>
      </c>
      <c r="S317" s="12" t="s">
        <v>85</v>
      </c>
      <c r="T317" s="12" t="s">
        <v>85</v>
      </c>
      <c r="U317" s="12" t="s">
        <v>76</v>
      </c>
      <c r="V317" t="s">
        <v>81</v>
      </c>
      <c r="W317" t="s">
        <v>85</v>
      </c>
      <c r="X317" t="s">
        <v>76</v>
      </c>
      <c r="Y317" t="s">
        <v>76</v>
      </c>
      <c r="Z317" t="s">
        <v>85</v>
      </c>
      <c r="AA317" t="s">
        <v>81</v>
      </c>
      <c r="AB317" s="12" t="s">
        <v>81</v>
      </c>
      <c r="AC317" s="12" t="s">
        <v>85</v>
      </c>
      <c r="AD317" s="12" t="s">
        <v>76</v>
      </c>
      <c r="AE317" s="12" t="s">
        <v>76</v>
      </c>
      <c r="AF317" s="12" t="s">
        <v>85</v>
      </c>
      <c r="AG317" s="12" t="s">
        <v>81</v>
      </c>
      <c r="AH317" t="s">
        <v>76</v>
      </c>
      <c r="AI317" t="s">
        <v>85</v>
      </c>
      <c r="AJ317" t="s">
        <v>85</v>
      </c>
      <c r="AK317" t="s">
        <v>85</v>
      </c>
      <c r="AL317" t="s">
        <v>85</v>
      </c>
      <c r="AM317" t="s">
        <v>76</v>
      </c>
      <c r="AN317" s="12" t="s">
        <v>76</v>
      </c>
      <c r="AO317" s="12" t="s">
        <v>76</v>
      </c>
      <c r="AP317" s="12" t="s">
        <v>81</v>
      </c>
      <c r="AQ317" s="12" t="s">
        <v>81</v>
      </c>
      <c r="AR317" s="12" t="s">
        <v>76</v>
      </c>
      <c r="AS317" s="12" t="s">
        <v>77</v>
      </c>
      <c r="AV317" t="s">
        <v>83</v>
      </c>
      <c r="AW317" t="s">
        <v>83</v>
      </c>
      <c r="AY317" t="s">
        <v>84</v>
      </c>
      <c r="AZ317" s="13"/>
      <c r="BA317" s="13" t="s">
        <v>82</v>
      </c>
      <c r="BB317" s="13"/>
      <c r="BC317" s="13"/>
      <c r="BD317" s="13" t="s">
        <v>87</v>
      </c>
      <c r="BE317" s="13"/>
      <c r="BF317" t="s">
        <v>83</v>
      </c>
      <c r="BH317" t="s">
        <v>78</v>
      </c>
      <c r="BI317" t="s">
        <v>78</v>
      </c>
      <c r="BK317" t="s">
        <v>83</v>
      </c>
      <c r="BL317" s="13" t="s">
        <v>83</v>
      </c>
      <c r="BM317" s="13"/>
      <c r="BN317" s="13" t="s">
        <v>78</v>
      </c>
      <c r="BO317" s="13" t="s">
        <v>78</v>
      </c>
      <c r="BP317" s="13"/>
      <c r="BQ317" s="13" t="s">
        <v>83</v>
      </c>
      <c r="BS317" t="s">
        <v>87</v>
      </c>
      <c r="BV317" t="s">
        <v>82</v>
      </c>
      <c r="BW317" t="s">
        <v>79</v>
      </c>
      <c r="BX317" s="13" t="s">
        <v>80</v>
      </c>
      <c r="BY317" s="13"/>
      <c r="BZ317" s="13" t="s">
        <v>83</v>
      </c>
      <c r="CA317" s="13" t="s">
        <v>83</v>
      </c>
      <c r="CB317" s="13" t="s">
        <v>79</v>
      </c>
      <c r="CC317" s="13"/>
    </row>
    <row r="318" spans="1:81" x14ac:dyDescent="0.2">
      <c r="A318" s="3">
        <f t="shared" si="21"/>
        <v>6</v>
      </c>
      <c r="B318" s="4"/>
      <c r="C318" s="4"/>
      <c r="D318" s="5">
        <f t="shared" si="22"/>
        <v>1</v>
      </c>
      <c r="E318" s="5" t="b">
        <f t="shared" si="23"/>
        <v>0</v>
      </c>
      <c r="F318" s="6">
        <f t="shared" si="24"/>
        <v>316</v>
      </c>
      <c r="G318" s="6">
        <f t="shared" si="25"/>
        <v>316</v>
      </c>
      <c r="H318" s="11">
        <v>40</v>
      </c>
      <c r="I318" s="11">
        <v>1</v>
      </c>
      <c r="J318" t="s">
        <v>75</v>
      </c>
      <c r="K318" t="s">
        <v>76</v>
      </c>
      <c r="L318" t="s">
        <v>76</v>
      </c>
      <c r="M318" t="s">
        <v>81</v>
      </c>
      <c r="N318" t="s">
        <v>81</v>
      </c>
      <c r="O318" t="s">
        <v>76</v>
      </c>
      <c r="P318" s="12" t="s">
        <v>76</v>
      </c>
      <c r="Q318" s="12" t="s">
        <v>76</v>
      </c>
      <c r="R318" s="12" t="s">
        <v>81</v>
      </c>
      <c r="S318" s="12" t="s">
        <v>76</v>
      </c>
      <c r="T318" s="12" t="s">
        <v>76</v>
      </c>
      <c r="U318" s="12" t="s">
        <v>81</v>
      </c>
      <c r="V318" t="s">
        <v>76</v>
      </c>
      <c r="W318" t="s">
        <v>81</v>
      </c>
      <c r="X318" t="s">
        <v>76</v>
      </c>
      <c r="Y318" t="s">
        <v>76</v>
      </c>
      <c r="Z318" t="s">
        <v>81</v>
      </c>
      <c r="AA318" t="s">
        <v>76</v>
      </c>
      <c r="AB318" s="12" t="s">
        <v>76</v>
      </c>
      <c r="AC318" s="12" t="s">
        <v>81</v>
      </c>
      <c r="AD318" s="12" t="s">
        <v>76</v>
      </c>
      <c r="AE318" s="12" t="s">
        <v>81</v>
      </c>
      <c r="AF318" s="12" t="s">
        <v>76</v>
      </c>
      <c r="AG318" s="12" t="s">
        <v>76</v>
      </c>
      <c r="AH318" t="s">
        <v>76</v>
      </c>
      <c r="AI318" t="s">
        <v>81</v>
      </c>
      <c r="AJ318" t="s">
        <v>76</v>
      </c>
      <c r="AK318" t="s">
        <v>81</v>
      </c>
      <c r="AL318" t="s">
        <v>76</v>
      </c>
      <c r="AM318" t="s">
        <v>76</v>
      </c>
      <c r="AN318" s="12" t="s">
        <v>76</v>
      </c>
      <c r="AO318" s="12" t="s">
        <v>81</v>
      </c>
      <c r="AP318" s="12" t="s">
        <v>81</v>
      </c>
      <c r="AQ318" s="12" t="s">
        <v>76</v>
      </c>
      <c r="AR318" s="12" t="s">
        <v>76</v>
      </c>
      <c r="AS318" s="12" t="s">
        <v>77</v>
      </c>
      <c r="AV318" t="s">
        <v>82</v>
      </c>
      <c r="AW318" t="s">
        <v>83</v>
      </c>
      <c r="AX318" t="s">
        <v>83</v>
      </c>
      <c r="AY318" t="s">
        <v>78</v>
      </c>
      <c r="AZ318" s="13"/>
      <c r="BA318" s="13"/>
      <c r="BB318" s="13" t="s">
        <v>83</v>
      </c>
      <c r="BC318" s="13" t="s">
        <v>78</v>
      </c>
      <c r="BD318" s="13" t="s">
        <v>80</v>
      </c>
      <c r="BE318" s="13" t="s">
        <v>83</v>
      </c>
      <c r="BG318" t="s">
        <v>83</v>
      </c>
      <c r="BH318" t="s">
        <v>78</v>
      </c>
      <c r="BI318" t="s">
        <v>78</v>
      </c>
      <c r="BJ318" t="s">
        <v>83</v>
      </c>
      <c r="BK318" t="s">
        <v>84</v>
      </c>
      <c r="BL318" s="13"/>
      <c r="BM318" s="13" t="s">
        <v>83</v>
      </c>
      <c r="BN318" s="13" t="s">
        <v>78</v>
      </c>
      <c r="BO318" s="13" t="s">
        <v>83</v>
      </c>
      <c r="BP318" s="13"/>
      <c r="BQ318" s="13"/>
      <c r="BS318" t="s">
        <v>83</v>
      </c>
      <c r="BT318" t="s">
        <v>78</v>
      </c>
      <c r="BU318" t="s">
        <v>83</v>
      </c>
      <c r="BW318" t="s">
        <v>79</v>
      </c>
      <c r="BX318" s="13" t="s">
        <v>84</v>
      </c>
      <c r="BY318" s="13" t="s">
        <v>83</v>
      </c>
      <c r="BZ318" s="13" t="s">
        <v>83</v>
      </c>
      <c r="CA318" s="13" t="s">
        <v>82</v>
      </c>
      <c r="CB318" s="13" t="s">
        <v>79</v>
      </c>
      <c r="CC318" s="13"/>
    </row>
    <row r="319" spans="1:81" x14ac:dyDescent="0.2">
      <c r="A319" s="3">
        <f t="shared" si="21"/>
        <v>6</v>
      </c>
      <c r="B319" s="4"/>
      <c r="C319" s="4"/>
      <c r="D319" s="5">
        <f t="shared" si="22"/>
        <v>1</v>
      </c>
      <c r="E319" s="5" t="b">
        <f t="shared" si="23"/>
        <v>0</v>
      </c>
      <c r="F319" s="6">
        <f t="shared" si="24"/>
        <v>317</v>
      </c>
      <c r="G319" s="6">
        <f t="shared" si="25"/>
        <v>317</v>
      </c>
      <c r="H319" s="11">
        <v>22</v>
      </c>
      <c r="I319" s="11">
        <v>1</v>
      </c>
      <c r="J319" t="s">
        <v>75</v>
      </c>
      <c r="K319" t="s">
        <v>76</v>
      </c>
      <c r="L319" t="s">
        <v>81</v>
      </c>
      <c r="M319" t="s">
        <v>81</v>
      </c>
      <c r="N319" t="s">
        <v>76</v>
      </c>
      <c r="O319" t="s">
        <v>76</v>
      </c>
      <c r="P319" s="12" t="s">
        <v>76</v>
      </c>
      <c r="Q319" s="12" t="s">
        <v>76</v>
      </c>
      <c r="R319" s="12" t="s">
        <v>76</v>
      </c>
      <c r="S319" s="12" t="s">
        <v>81</v>
      </c>
      <c r="T319" s="12" t="s">
        <v>76</v>
      </c>
      <c r="U319" s="12" t="s">
        <v>81</v>
      </c>
      <c r="V319" t="s">
        <v>81</v>
      </c>
      <c r="W319" t="s">
        <v>81</v>
      </c>
      <c r="X319" t="s">
        <v>81</v>
      </c>
      <c r="Y319" t="s">
        <v>76</v>
      </c>
      <c r="Z319" t="s">
        <v>76</v>
      </c>
      <c r="AA319" t="s">
        <v>81</v>
      </c>
      <c r="AB319" s="12" t="s">
        <v>76</v>
      </c>
      <c r="AC319" s="12" t="s">
        <v>81</v>
      </c>
      <c r="AD319" s="12" t="s">
        <v>76</v>
      </c>
      <c r="AE319" s="12" t="s">
        <v>76</v>
      </c>
      <c r="AF319" s="12" t="s">
        <v>81</v>
      </c>
      <c r="AG319" s="12" t="s">
        <v>76</v>
      </c>
      <c r="AH319" t="s">
        <v>76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s="12" t="s">
        <v>76</v>
      </c>
      <c r="AO319" s="12" t="s">
        <v>76</v>
      </c>
      <c r="AP319" s="12" t="s">
        <v>76</v>
      </c>
      <c r="AQ319" s="12" t="s">
        <v>76</v>
      </c>
      <c r="AR319" s="12" t="s">
        <v>76</v>
      </c>
      <c r="AS319" s="12" t="s">
        <v>77</v>
      </c>
      <c r="AV319" t="s">
        <v>83</v>
      </c>
      <c r="AW319" t="s">
        <v>83</v>
      </c>
      <c r="AX319" t="s">
        <v>78</v>
      </c>
      <c r="AY319" t="s">
        <v>87</v>
      </c>
      <c r="AZ319" s="13"/>
      <c r="BA319" s="13"/>
      <c r="BB319" s="13" t="s">
        <v>82</v>
      </c>
      <c r="BC319" s="13" t="s">
        <v>83</v>
      </c>
      <c r="BD319" s="13" t="s">
        <v>78</v>
      </c>
      <c r="BE319" s="13" t="s">
        <v>83</v>
      </c>
      <c r="BF319" t="s">
        <v>83</v>
      </c>
      <c r="BG319" t="s">
        <v>83</v>
      </c>
      <c r="BH319" t="s">
        <v>83</v>
      </c>
      <c r="BI319" t="s">
        <v>78</v>
      </c>
      <c r="BJ319" t="s">
        <v>78</v>
      </c>
      <c r="BK319" t="s">
        <v>83</v>
      </c>
      <c r="BL319" s="13" t="s">
        <v>84</v>
      </c>
      <c r="BM319" s="13" t="s">
        <v>83</v>
      </c>
      <c r="BN319" s="13" t="s">
        <v>78</v>
      </c>
      <c r="BO319" s="13" t="s">
        <v>78</v>
      </c>
      <c r="BP319" s="13" t="s">
        <v>83</v>
      </c>
      <c r="BQ319" s="13" t="s">
        <v>84</v>
      </c>
      <c r="BS319" t="s">
        <v>83</v>
      </c>
      <c r="BT319" t="s">
        <v>83</v>
      </c>
      <c r="BU319" t="s">
        <v>83</v>
      </c>
      <c r="BV319" t="s">
        <v>83</v>
      </c>
      <c r="BW319" t="s">
        <v>83</v>
      </c>
      <c r="BX319" s="13" t="s">
        <v>87</v>
      </c>
      <c r="BY319" s="13" t="s">
        <v>82</v>
      </c>
      <c r="BZ319" s="13" t="s">
        <v>79</v>
      </c>
      <c r="CA319" s="13"/>
      <c r="CB319" s="13"/>
      <c r="CC319" s="13"/>
    </row>
    <row r="320" spans="1:81" x14ac:dyDescent="0.2">
      <c r="A320" s="3">
        <f t="shared" si="21"/>
        <v>6</v>
      </c>
      <c r="B320" s="4"/>
      <c r="C320" s="4"/>
      <c r="D320" s="5">
        <f t="shared" si="22"/>
        <v>1</v>
      </c>
      <c r="E320" s="5" t="b">
        <f t="shared" si="23"/>
        <v>0</v>
      </c>
      <c r="F320" s="6">
        <f t="shared" si="24"/>
        <v>318</v>
      </c>
      <c r="G320" s="6">
        <f t="shared" si="25"/>
        <v>318</v>
      </c>
      <c r="H320" s="11">
        <v>38</v>
      </c>
      <c r="I320" s="11">
        <v>1</v>
      </c>
      <c r="J320" t="s">
        <v>75</v>
      </c>
      <c r="K320" t="s">
        <v>76</v>
      </c>
      <c r="L320" t="s">
        <v>76</v>
      </c>
      <c r="M320" t="s">
        <v>81</v>
      </c>
      <c r="N320" t="s">
        <v>81</v>
      </c>
      <c r="O320" t="s">
        <v>81</v>
      </c>
      <c r="P320" s="12" t="s">
        <v>81</v>
      </c>
      <c r="Q320" s="12" t="s">
        <v>81</v>
      </c>
      <c r="R320" s="12" t="s">
        <v>76</v>
      </c>
      <c r="S320" s="12" t="s">
        <v>76</v>
      </c>
      <c r="T320" s="12" t="s">
        <v>81</v>
      </c>
      <c r="U320" s="12" t="s">
        <v>81</v>
      </c>
      <c r="V320" t="s">
        <v>76</v>
      </c>
      <c r="W320" t="s">
        <v>76</v>
      </c>
      <c r="X320" t="s">
        <v>81</v>
      </c>
      <c r="Y320" t="s">
        <v>76</v>
      </c>
      <c r="Z320" t="s">
        <v>76</v>
      </c>
      <c r="AA320" t="s">
        <v>81</v>
      </c>
      <c r="AB320" s="12" t="s">
        <v>81</v>
      </c>
      <c r="AC320" s="12" t="s">
        <v>81</v>
      </c>
      <c r="AD320" s="12" t="s">
        <v>76</v>
      </c>
      <c r="AE320" s="12" t="s">
        <v>76</v>
      </c>
      <c r="AF320" s="12" t="s">
        <v>76</v>
      </c>
      <c r="AG320" s="12" t="s">
        <v>76</v>
      </c>
      <c r="AH320" t="s">
        <v>76</v>
      </c>
      <c r="AI320" t="s">
        <v>76</v>
      </c>
      <c r="AJ320" t="s">
        <v>76</v>
      </c>
      <c r="AK320" t="s">
        <v>81</v>
      </c>
      <c r="AL320" t="s">
        <v>76</v>
      </c>
      <c r="AM320" t="s">
        <v>76</v>
      </c>
      <c r="AN320" s="12" t="s">
        <v>76</v>
      </c>
      <c r="AO320" s="12" t="s">
        <v>81</v>
      </c>
      <c r="AP320" s="12" t="s">
        <v>76</v>
      </c>
      <c r="AQ320" s="12" t="s">
        <v>81</v>
      </c>
      <c r="AR320" s="12" t="s">
        <v>81</v>
      </c>
      <c r="AS320" s="12" t="s">
        <v>77</v>
      </c>
      <c r="AV320" t="s">
        <v>78</v>
      </c>
      <c r="AX320" t="s">
        <v>83</v>
      </c>
      <c r="AY320" t="s">
        <v>80</v>
      </c>
      <c r="AZ320" s="13"/>
      <c r="BA320" s="13"/>
      <c r="BB320" s="13"/>
      <c r="BC320" s="13" t="s">
        <v>78</v>
      </c>
      <c r="BD320" s="13"/>
      <c r="BE320" s="13" t="s">
        <v>83</v>
      </c>
      <c r="BF320" t="s">
        <v>79</v>
      </c>
      <c r="BG320" t="s">
        <v>79</v>
      </c>
      <c r="BJ320" t="s">
        <v>78</v>
      </c>
      <c r="BL320" s="13"/>
      <c r="BM320" s="13"/>
      <c r="BN320" s="13" t="s">
        <v>78</v>
      </c>
      <c r="BO320" s="13"/>
      <c r="BP320" s="13" t="s">
        <v>79</v>
      </c>
      <c r="BQ320" s="13" t="s">
        <v>79</v>
      </c>
      <c r="BR320" t="s">
        <v>84</v>
      </c>
      <c r="BS320" t="s">
        <v>78</v>
      </c>
      <c r="BV320" t="s">
        <v>79</v>
      </c>
      <c r="BW320" t="s">
        <v>79</v>
      </c>
      <c r="BX320" s="13" t="s">
        <v>78</v>
      </c>
      <c r="BY320" s="13"/>
      <c r="BZ320" s="13"/>
      <c r="CA320" s="13" t="s">
        <v>79</v>
      </c>
      <c r="CB320" s="13"/>
      <c r="CC320" s="13"/>
    </row>
    <row r="321" spans="1:81" x14ac:dyDescent="0.2">
      <c r="A321" s="3">
        <f t="shared" si="21"/>
        <v>6</v>
      </c>
      <c r="B321" s="4"/>
      <c r="C321" s="4"/>
      <c r="D321" s="5">
        <f t="shared" si="22"/>
        <v>1</v>
      </c>
      <c r="E321" s="5" t="b">
        <f t="shared" si="23"/>
        <v>0</v>
      </c>
      <c r="F321" s="6">
        <f t="shared" si="24"/>
        <v>319</v>
      </c>
      <c r="G321" s="6">
        <f t="shared" si="25"/>
        <v>319</v>
      </c>
      <c r="H321" s="11">
        <v>33</v>
      </c>
      <c r="I321" s="11">
        <v>1</v>
      </c>
      <c r="J321" t="s">
        <v>75</v>
      </c>
      <c r="K321" t="s">
        <v>76</v>
      </c>
      <c r="L321" t="s">
        <v>76</v>
      </c>
      <c r="M321" t="s">
        <v>76</v>
      </c>
      <c r="N321" t="s">
        <v>76</v>
      </c>
      <c r="O321" t="s">
        <v>76</v>
      </c>
      <c r="P321" s="12" t="s">
        <v>76</v>
      </c>
      <c r="Q321" s="12" t="s">
        <v>76</v>
      </c>
      <c r="R321" s="12" t="s">
        <v>76</v>
      </c>
      <c r="S321" s="12" t="s">
        <v>76</v>
      </c>
      <c r="T321" s="12" t="s">
        <v>76</v>
      </c>
      <c r="U321" s="12" t="s">
        <v>76</v>
      </c>
      <c r="V321" t="s">
        <v>81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s="12" t="s">
        <v>81</v>
      </c>
      <c r="AC321" s="12" t="s">
        <v>81</v>
      </c>
      <c r="AD321" s="12" t="s">
        <v>76</v>
      </c>
      <c r="AE321" s="12" t="s">
        <v>76</v>
      </c>
      <c r="AF321" s="12" t="s">
        <v>76</v>
      </c>
      <c r="AG321" s="12" t="s">
        <v>76</v>
      </c>
      <c r="AH321" t="s">
        <v>81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s="12" t="s">
        <v>76</v>
      </c>
      <c r="AO321" s="12" t="s">
        <v>76</v>
      </c>
      <c r="AP321" s="12" t="s">
        <v>76</v>
      </c>
      <c r="AQ321" s="12" t="s">
        <v>76</v>
      </c>
      <c r="AR321" s="12" t="s">
        <v>76</v>
      </c>
      <c r="AS321" s="12" t="s">
        <v>77</v>
      </c>
      <c r="AW321" t="s">
        <v>79</v>
      </c>
      <c r="AX321" t="s">
        <v>80</v>
      </c>
      <c r="AY321" t="s">
        <v>82</v>
      </c>
      <c r="AZ321" s="13" t="s">
        <v>79</v>
      </c>
      <c r="BA321" s="13" t="s">
        <v>78</v>
      </c>
      <c r="BB321" s="13"/>
      <c r="BC321" s="13" t="s">
        <v>78</v>
      </c>
      <c r="BD321" s="13" t="s">
        <v>79</v>
      </c>
      <c r="BE321" s="13" t="s">
        <v>84</v>
      </c>
      <c r="BF321" t="s">
        <v>83</v>
      </c>
      <c r="BG321" t="s">
        <v>79</v>
      </c>
      <c r="BH321" t="s">
        <v>78</v>
      </c>
      <c r="BJ321" t="s">
        <v>79</v>
      </c>
      <c r="BK321" t="s">
        <v>79</v>
      </c>
      <c r="BL321" s="13" t="s">
        <v>78</v>
      </c>
      <c r="BM321" s="13" t="s">
        <v>83</v>
      </c>
      <c r="BN321" s="13" t="s">
        <v>79</v>
      </c>
      <c r="BO321" s="13" t="s">
        <v>78</v>
      </c>
      <c r="BP321" s="13" t="s">
        <v>78</v>
      </c>
      <c r="BQ321" s="13" t="s">
        <v>80</v>
      </c>
      <c r="BR321" t="s">
        <v>83</v>
      </c>
      <c r="BS321" t="s">
        <v>79</v>
      </c>
      <c r="BT321" t="s">
        <v>78</v>
      </c>
      <c r="BV321" t="s">
        <v>79</v>
      </c>
      <c r="BW321" t="s">
        <v>79</v>
      </c>
      <c r="BX321" s="13" t="s">
        <v>79</v>
      </c>
      <c r="BY321" s="13" t="s">
        <v>78</v>
      </c>
      <c r="BZ321" s="13" t="s">
        <v>82</v>
      </c>
      <c r="CA321" s="13" t="s">
        <v>79</v>
      </c>
      <c r="CB321" s="13"/>
      <c r="CC321" s="13"/>
    </row>
    <row r="322" spans="1:81" x14ac:dyDescent="0.2">
      <c r="A322" s="3">
        <f t="shared" si="21"/>
        <v>6</v>
      </c>
      <c r="B322" s="4"/>
      <c r="C322" s="4"/>
      <c r="D322" s="5">
        <f t="shared" si="22"/>
        <v>1</v>
      </c>
      <c r="E322" s="5" t="b">
        <f t="shared" si="23"/>
        <v>0</v>
      </c>
      <c r="F322" s="6">
        <f t="shared" si="24"/>
        <v>320</v>
      </c>
      <c r="G322" s="6">
        <f t="shared" si="25"/>
        <v>320</v>
      </c>
      <c r="H322" s="11">
        <v>36</v>
      </c>
      <c r="I322" s="11">
        <v>1</v>
      </c>
      <c r="J322" t="s">
        <v>75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P322" s="12" t="s">
        <v>76</v>
      </c>
      <c r="Q322" s="12" t="s">
        <v>76</v>
      </c>
      <c r="R322" s="12" t="s">
        <v>76</v>
      </c>
      <c r="S322" s="12" t="s">
        <v>76</v>
      </c>
      <c r="T322" s="12" t="s">
        <v>76</v>
      </c>
      <c r="U322" s="1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s="12" t="s">
        <v>76</v>
      </c>
      <c r="AC322" s="12" t="s">
        <v>76</v>
      </c>
      <c r="AD322" s="12" t="s">
        <v>76</v>
      </c>
      <c r="AE322" s="12" t="s">
        <v>76</v>
      </c>
      <c r="AF322" s="12" t="s">
        <v>76</v>
      </c>
      <c r="AG322" s="12" t="s">
        <v>76</v>
      </c>
      <c r="AH322" t="s">
        <v>76</v>
      </c>
      <c r="AI322" t="s">
        <v>76</v>
      </c>
      <c r="AJ322" t="s">
        <v>76</v>
      </c>
      <c r="AK322" t="s">
        <v>76</v>
      </c>
      <c r="AL322" t="s">
        <v>76</v>
      </c>
      <c r="AM322" t="s">
        <v>76</v>
      </c>
      <c r="AN322" s="12" t="s">
        <v>77</v>
      </c>
      <c r="AO322" s="12" t="s">
        <v>76</v>
      </c>
      <c r="AP322" s="12" t="s">
        <v>76</v>
      </c>
      <c r="AQ322" s="12" t="s">
        <v>76</v>
      </c>
      <c r="AR322" s="12" t="s">
        <v>76</v>
      </c>
      <c r="AS322" s="12" t="s">
        <v>76</v>
      </c>
      <c r="AU322" t="s">
        <v>78</v>
      </c>
      <c r="AW322" t="s">
        <v>79</v>
      </c>
      <c r="AX322" t="s">
        <v>79</v>
      </c>
      <c r="AY322" t="s">
        <v>78</v>
      </c>
      <c r="AZ322" s="13" t="s">
        <v>79</v>
      </c>
      <c r="BA322" s="13" t="s">
        <v>79</v>
      </c>
      <c r="BB322" s="13" t="s">
        <v>78</v>
      </c>
      <c r="BC322" s="13"/>
      <c r="BD322" s="13" t="s">
        <v>82</v>
      </c>
      <c r="BE322" s="13" t="s">
        <v>79</v>
      </c>
      <c r="BF322" t="s">
        <v>78</v>
      </c>
      <c r="BG322" t="s">
        <v>80</v>
      </c>
      <c r="BH322" t="s">
        <v>79</v>
      </c>
      <c r="BI322" t="s">
        <v>78</v>
      </c>
      <c r="BJ322" t="s">
        <v>78</v>
      </c>
      <c r="BK322" t="s">
        <v>79</v>
      </c>
      <c r="BL322" s="13" t="s">
        <v>78</v>
      </c>
      <c r="BM322" s="13" t="s">
        <v>80</v>
      </c>
      <c r="BN322" s="13" t="s">
        <v>79</v>
      </c>
      <c r="BO322" s="13" t="s">
        <v>78</v>
      </c>
      <c r="BP322" s="13" t="s">
        <v>78</v>
      </c>
      <c r="BQ322" s="13" t="s">
        <v>79</v>
      </c>
      <c r="BR322" t="s">
        <v>79</v>
      </c>
      <c r="BS322" t="s">
        <v>79</v>
      </c>
      <c r="BT322" t="s">
        <v>78</v>
      </c>
      <c r="BV322" t="s">
        <v>82</v>
      </c>
      <c r="BW322" t="s">
        <v>79</v>
      </c>
      <c r="BX322" s="13"/>
      <c r="BY322" s="13" t="s">
        <v>80</v>
      </c>
      <c r="BZ322" s="13"/>
      <c r="CA322" s="13" t="s">
        <v>79</v>
      </c>
      <c r="CB322" s="13" t="s">
        <v>79</v>
      </c>
      <c r="CC322" s="13" t="s">
        <v>78</v>
      </c>
    </row>
    <row r="323" spans="1:81" x14ac:dyDescent="0.2">
      <c r="A323" s="3">
        <f t="shared" ref="A323:A386" si="26">COUNTA(J323:O323)</f>
        <v>6</v>
      </c>
      <c r="B323" s="4"/>
      <c r="C323" s="4"/>
      <c r="D323" s="5">
        <f t="shared" ref="D323:D386" si="27">LEN(B323)-LEN(SUBSTITUTE(B323,",",""))+1</f>
        <v>1</v>
      </c>
      <c r="E323" s="5" t="b">
        <f t="shared" ref="E323:E386" si="28">D323=H323</f>
        <v>0</v>
      </c>
      <c r="F323" s="6">
        <f t="shared" si="24"/>
        <v>321</v>
      </c>
      <c r="G323" s="6">
        <f t="shared" si="25"/>
        <v>321</v>
      </c>
      <c r="H323" s="11">
        <v>23</v>
      </c>
      <c r="I323" s="11">
        <v>1</v>
      </c>
      <c r="J323" t="s">
        <v>75</v>
      </c>
      <c r="K323" t="s">
        <v>76</v>
      </c>
      <c r="L323" t="s">
        <v>85</v>
      </c>
      <c r="M323" t="s">
        <v>85</v>
      </c>
      <c r="N323" t="s">
        <v>85</v>
      </c>
      <c r="O323" t="s">
        <v>85</v>
      </c>
      <c r="P323" s="12" t="s">
        <v>76</v>
      </c>
      <c r="Q323" s="12" t="s">
        <v>76</v>
      </c>
      <c r="R323" s="12" t="s">
        <v>85</v>
      </c>
      <c r="S323" s="12" t="s">
        <v>76</v>
      </c>
      <c r="T323" s="12" t="s">
        <v>76</v>
      </c>
      <c r="U323" s="12" t="s">
        <v>76</v>
      </c>
      <c r="V323" t="s">
        <v>76</v>
      </c>
      <c r="W323" t="s">
        <v>85</v>
      </c>
      <c r="X323" t="s">
        <v>85</v>
      </c>
      <c r="Y323" t="s">
        <v>76</v>
      </c>
      <c r="Z323" t="s">
        <v>85</v>
      </c>
      <c r="AA323" t="s">
        <v>85</v>
      </c>
      <c r="AB323" s="12" t="s">
        <v>85</v>
      </c>
      <c r="AC323" s="12" t="s">
        <v>76</v>
      </c>
      <c r="AD323" s="12" t="s">
        <v>76</v>
      </c>
      <c r="AE323" s="12" t="s">
        <v>85</v>
      </c>
      <c r="AF323" s="12" t="s">
        <v>85</v>
      </c>
      <c r="AG323" s="12" t="s">
        <v>76</v>
      </c>
      <c r="AH323" t="s">
        <v>85</v>
      </c>
      <c r="AI323" t="s">
        <v>76</v>
      </c>
      <c r="AJ323" t="s">
        <v>76</v>
      </c>
      <c r="AK323" t="s">
        <v>85</v>
      </c>
      <c r="AL323" t="s">
        <v>76</v>
      </c>
      <c r="AM323" t="s">
        <v>76</v>
      </c>
      <c r="AN323" s="12" t="s">
        <v>85</v>
      </c>
      <c r="AO323" s="12" t="s">
        <v>85</v>
      </c>
      <c r="AP323" s="12" t="s">
        <v>85</v>
      </c>
      <c r="AQ323" s="12" t="s">
        <v>85</v>
      </c>
      <c r="AR323" s="12" t="s">
        <v>76</v>
      </c>
      <c r="AS323" s="12" t="s">
        <v>77</v>
      </c>
      <c r="AU323" t="s">
        <v>79</v>
      </c>
      <c r="AY323" t="s">
        <v>86</v>
      </c>
      <c r="AZ323" s="13"/>
      <c r="BA323" s="13" t="s">
        <v>79</v>
      </c>
      <c r="BB323" s="13"/>
      <c r="BC323" s="13"/>
      <c r="BD323" s="13" t="s">
        <v>79</v>
      </c>
      <c r="BE323" s="13" t="s">
        <v>79</v>
      </c>
      <c r="BI323" t="s">
        <v>79</v>
      </c>
      <c r="BK323" t="s">
        <v>84</v>
      </c>
      <c r="BL323" s="13"/>
      <c r="BM323" s="13" t="s">
        <v>80</v>
      </c>
      <c r="BN323" s="13" t="s">
        <v>79</v>
      </c>
      <c r="BO323" s="13"/>
      <c r="BP323" s="13"/>
      <c r="BQ323" s="13" t="s">
        <v>83</v>
      </c>
      <c r="BS323" t="s">
        <v>78</v>
      </c>
      <c r="BT323" t="s">
        <v>78</v>
      </c>
      <c r="BX323" s="13"/>
      <c r="BY323" s="13"/>
      <c r="BZ323" s="13"/>
      <c r="CA323" s="13"/>
      <c r="CB323" s="13" t="s">
        <v>79</v>
      </c>
      <c r="CC323" s="13"/>
    </row>
    <row r="324" spans="1:81" x14ac:dyDescent="0.2">
      <c r="A324" s="3">
        <f t="shared" si="26"/>
        <v>6</v>
      </c>
      <c r="B324" s="4"/>
      <c r="C324" s="4"/>
      <c r="D324" s="5">
        <f t="shared" si="27"/>
        <v>1</v>
      </c>
      <c r="E324" s="5" t="b">
        <f t="shared" si="28"/>
        <v>0</v>
      </c>
      <c r="F324" s="6">
        <f t="shared" ref="F324:F387" si="29">F323+1</f>
        <v>322</v>
      </c>
      <c r="G324" s="6">
        <f t="shared" ref="G324:G387" si="30">F324</f>
        <v>322</v>
      </c>
      <c r="H324" s="11">
        <v>16</v>
      </c>
      <c r="I324" s="11">
        <v>1</v>
      </c>
      <c r="J324" t="s">
        <v>75</v>
      </c>
      <c r="K324" t="s">
        <v>81</v>
      </c>
      <c r="L324" t="s">
        <v>85</v>
      </c>
      <c r="M324" t="s">
        <v>85</v>
      </c>
      <c r="N324" t="s">
        <v>85</v>
      </c>
      <c r="O324" t="s">
        <v>85</v>
      </c>
      <c r="P324" s="12" t="s">
        <v>85</v>
      </c>
      <c r="Q324" s="12" t="s">
        <v>81</v>
      </c>
      <c r="R324" s="12" t="s">
        <v>85</v>
      </c>
      <c r="S324" s="12" t="s">
        <v>81</v>
      </c>
      <c r="T324" s="12" t="s">
        <v>81</v>
      </c>
      <c r="U324" s="12" t="s">
        <v>85</v>
      </c>
      <c r="V324" t="s">
        <v>85</v>
      </c>
      <c r="W324" t="s">
        <v>81</v>
      </c>
      <c r="X324" t="s">
        <v>85</v>
      </c>
      <c r="Y324" t="s">
        <v>81</v>
      </c>
      <c r="Z324" t="s">
        <v>85</v>
      </c>
      <c r="AA324" t="s">
        <v>81</v>
      </c>
      <c r="AB324" s="12" t="s">
        <v>85</v>
      </c>
      <c r="AC324" s="12" t="s">
        <v>81</v>
      </c>
      <c r="AD324" s="12" t="s">
        <v>85</v>
      </c>
      <c r="AE324" s="12" t="s">
        <v>81</v>
      </c>
      <c r="AF324" s="12" t="s">
        <v>85</v>
      </c>
      <c r="AG324" s="12" t="s">
        <v>81</v>
      </c>
      <c r="AH324" t="s">
        <v>85</v>
      </c>
      <c r="AI324" t="s">
        <v>81</v>
      </c>
      <c r="AJ324" t="s">
        <v>85</v>
      </c>
      <c r="AK324" t="s">
        <v>81</v>
      </c>
      <c r="AL324" t="s">
        <v>85</v>
      </c>
      <c r="AM324" t="s">
        <v>81</v>
      </c>
      <c r="AN324" s="12" t="s">
        <v>85</v>
      </c>
      <c r="AO324" s="12" t="s">
        <v>81</v>
      </c>
      <c r="AP324" s="12" t="s">
        <v>81</v>
      </c>
      <c r="AQ324" s="12" t="s">
        <v>81</v>
      </c>
      <c r="AR324" s="12" t="s">
        <v>85</v>
      </c>
      <c r="AS324" s="12" t="s">
        <v>77</v>
      </c>
      <c r="AV324" t="s">
        <v>82</v>
      </c>
      <c r="AX324" t="s">
        <v>79</v>
      </c>
      <c r="AY324" t="s">
        <v>78</v>
      </c>
      <c r="AZ324" s="13"/>
      <c r="BA324" s="13"/>
      <c r="BB324" s="13"/>
      <c r="BC324" s="13"/>
      <c r="BD324" s="13"/>
      <c r="BE324" s="13" t="s">
        <v>78</v>
      </c>
      <c r="BJ324" t="s">
        <v>87</v>
      </c>
      <c r="BK324" t="s">
        <v>83</v>
      </c>
      <c r="BL324" s="13"/>
      <c r="BM324" s="13"/>
      <c r="BN324" s="13" t="s">
        <v>86</v>
      </c>
      <c r="BO324" s="13"/>
      <c r="BP324" s="13"/>
      <c r="BQ324" s="13"/>
      <c r="BT324" t="s">
        <v>87</v>
      </c>
      <c r="BX324" s="13" t="s">
        <v>82</v>
      </c>
      <c r="BY324" s="13"/>
      <c r="BZ324" s="13"/>
      <c r="CA324" s="13"/>
      <c r="CB324" s="13" t="s">
        <v>80</v>
      </c>
      <c r="CC324" s="13"/>
    </row>
    <row r="325" spans="1:81" x14ac:dyDescent="0.2">
      <c r="A325" s="3">
        <f t="shared" si="26"/>
        <v>6</v>
      </c>
      <c r="B325" s="4"/>
      <c r="C325" s="4"/>
      <c r="D325" s="5">
        <f t="shared" si="27"/>
        <v>1</v>
      </c>
      <c r="E325" s="5" t="b">
        <f t="shared" si="28"/>
        <v>0</v>
      </c>
      <c r="F325" s="6">
        <f t="shared" si="29"/>
        <v>323</v>
      </c>
      <c r="G325" s="6">
        <f t="shared" si="30"/>
        <v>323</v>
      </c>
      <c r="H325" s="11">
        <v>12</v>
      </c>
      <c r="I325" s="11">
        <v>1</v>
      </c>
      <c r="J325" t="s">
        <v>75</v>
      </c>
      <c r="K325" t="s">
        <v>76</v>
      </c>
      <c r="L325" t="s">
        <v>85</v>
      </c>
      <c r="M325" t="s">
        <v>85</v>
      </c>
      <c r="N325" t="s">
        <v>85</v>
      </c>
      <c r="O325" t="s">
        <v>85</v>
      </c>
      <c r="P325" s="12" t="s">
        <v>76</v>
      </c>
      <c r="Q325" s="12" t="s">
        <v>76</v>
      </c>
      <c r="R325" s="12" t="s">
        <v>76</v>
      </c>
      <c r="S325" s="12" t="s">
        <v>76</v>
      </c>
      <c r="T325" s="12" t="s">
        <v>76</v>
      </c>
      <c r="U325" s="12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76</v>
      </c>
      <c r="AA325" t="s">
        <v>85</v>
      </c>
      <c r="AB325" s="12" t="s">
        <v>85</v>
      </c>
      <c r="AC325" s="12" t="s">
        <v>76</v>
      </c>
      <c r="AD325" s="12" t="s">
        <v>76</v>
      </c>
      <c r="AE325" s="12" t="s">
        <v>85</v>
      </c>
      <c r="AF325" s="12" t="s">
        <v>76</v>
      </c>
      <c r="AG325" s="12" t="s">
        <v>85</v>
      </c>
      <c r="AH325" t="s">
        <v>85</v>
      </c>
      <c r="AI325" t="s">
        <v>76</v>
      </c>
      <c r="AJ325" t="s">
        <v>76</v>
      </c>
      <c r="AK325" t="s">
        <v>77</v>
      </c>
      <c r="AL325" t="s">
        <v>76</v>
      </c>
      <c r="AM325" t="s">
        <v>85</v>
      </c>
      <c r="AN325" s="12" t="s">
        <v>85</v>
      </c>
      <c r="AO325" s="12" t="s">
        <v>85</v>
      </c>
      <c r="AP325" s="12" t="s">
        <v>85</v>
      </c>
      <c r="AQ325" s="12" t="s">
        <v>85</v>
      </c>
      <c r="AR325" s="12" t="s">
        <v>85</v>
      </c>
      <c r="AS325" s="12" t="s">
        <v>85</v>
      </c>
      <c r="AU325" t="s">
        <v>80</v>
      </c>
      <c r="AV325" t="s">
        <v>78</v>
      </c>
      <c r="AY325" t="s">
        <v>78</v>
      </c>
      <c r="AZ325" s="13" t="s">
        <v>79</v>
      </c>
      <c r="BA325" s="13"/>
      <c r="BB325" s="13"/>
      <c r="BC325" s="13" t="s">
        <v>79</v>
      </c>
      <c r="BD325" s="13"/>
      <c r="BE325" s="13"/>
      <c r="BF325" t="s">
        <v>78</v>
      </c>
      <c r="BG325" t="s">
        <v>78</v>
      </c>
      <c r="BH325" t="s">
        <v>78</v>
      </c>
      <c r="BI325" t="s">
        <v>78</v>
      </c>
      <c r="BJ325" t="s">
        <v>79</v>
      </c>
      <c r="BL325" s="13" t="s">
        <v>78</v>
      </c>
      <c r="BM325" s="13"/>
      <c r="BN325" s="13"/>
      <c r="BO325" s="13" t="s">
        <v>78</v>
      </c>
      <c r="BP325" s="13"/>
      <c r="BQ325" s="13"/>
      <c r="BR325" t="s">
        <v>78</v>
      </c>
      <c r="BX325" s="13" t="s">
        <v>78</v>
      </c>
      <c r="BY325" s="13"/>
      <c r="BZ325" s="13"/>
      <c r="CA325" s="13"/>
      <c r="CB325" s="13"/>
      <c r="CC325" s="13" t="s">
        <v>78</v>
      </c>
    </row>
    <row r="326" spans="1:81" x14ac:dyDescent="0.2">
      <c r="A326" s="3">
        <f t="shared" si="26"/>
        <v>6</v>
      </c>
      <c r="B326" s="4"/>
      <c r="C326" s="4"/>
      <c r="D326" s="5">
        <f t="shared" si="27"/>
        <v>1</v>
      </c>
      <c r="E326" s="5" t="b">
        <f t="shared" si="28"/>
        <v>0</v>
      </c>
      <c r="F326" s="6">
        <f t="shared" si="29"/>
        <v>324</v>
      </c>
      <c r="G326" s="6">
        <f t="shared" si="30"/>
        <v>324</v>
      </c>
      <c r="H326" s="11">
        <v>24</v>
      </c>
      <c r="I326" s="11">
        <v>1</v>
      </c>
      <c r="J326" t="s">
        <v>75</v>
      </c>
      <c r="K326" t="s">
        <v>85</v>
      </c>
      <c r="L326" t="s">
        <v>85</v>
      </c>
      <c r="M326" t="s">
        <v>81</v>
      </c>
      <c r="N326" t="s">
        <v>76</v>
      </c>
      <c r="O326" t="s">
        <v>76</v>
      </c>
      <c r="P326" s="12" t="s">
        <v>76</v>
      </c>
      <c r="Q326" s="12" t="s">
        <v>81</v>
      </c>
      <c r="R326" s="12" t="s">
        <v>85</v>
      </c>
      <c r="S326" s="12" t="s">
        <v>85</v>
      </c>
      <c r="T326" s="12" t="s">
        <v>81</v>
      </c>
      <c r="U326" s="12" t="s">
        <v>76</v>
      </c>
      <c r="V326" t="s">
        <v>76</v>
      </c>
      <c r="W326" t="s">
        <v>81</v>
      </c>
      <c r="X326" t="s">
        <v>85</v>
      </c>
      <c r="Y326" t="s">
        <v>81</v>
      </c>
      <c r="Z326" t="s">
        <v>76</v>
      </c>
      <c r="AA326" t="s">
        <v>76</v>
      </c>
      <c r="AB326" s="12" t="s">
        <v>81</v>
      </c>
      <c r="AC326" s="12" t="s">
        <v>85</v>
      </c>
      <c r="AD326" s="12" t="s">
        <v>85</v>
      </c>
      <c r="AE326" s="12" t="s">
        <v>81</v>
      </c>
      <c r="AF326" s="12" t="s">
        <v>81</v>
      </c>
      <c r="AG326" s="12" t="s">
        <v>81</v>
      </c>
      <c r="AH326" t="s">
        <v>76</v>
      </c>
      <c r="AI326" t="s">
        <v>81</v>
      </c>
      <c r="AJ326" t="s">
        <v>85</v>
      </c>
      <c r="AK326" t="s">
        <v>85</v>
      </c>
      <c r="AL326" t="s">
        <v>85</v>
      </c>
      <c r="AM326" t="s">
        <v>81</v>
      </c>
      <c r="AN326" s="12" t="s">
        <v>76</v>
      </c>
      <c r="AO326" s="12" t="s">
        <v>76</v>
      </c>
      <c r="AP326" s="12" t="s">
        <v>81</v>
      </c>
      <c r="AQ326" s="12" t="s">
        <v>81</v>
      </c>
      <c r="AR326" s="12" t="s">
        <v>85</v>
      </c>
      <c r="AS326" s="12" t="s">
        <v>77</v>
      </c>
      <c r="AW326" t="s">
        <v>82</v>
      </c>
      <c r="AZ326" s="13"/>
      <c r="BA326" s="13"/>
      <c r="BB326" s="13" t="s">
        <v>78</v>
      </c>
      <c r="BC326" s="13"/>
      <c r="BD326" s="13"/>
      <c r="BE326" s="13"/>
      <c r="BH326" t="s">
        <v>78</v>
      </c>
      <c r="BK326" t="s">
        <v>86</v>
      </c>
      <c r="BL326" s="13" t="s">
        <v>87</v>
      </c>
      <c r="BM326" s="13"/>
      <c r="BN326" s="13" t="s">
        <v>78</v>
      </c>
      <c r="BO326" s="13" t="s">
        <v>83</v>
      </c>
      <c r="BP326" s="13"/>
      <c r="BQ326" s="13" t="s">
        <v>83</v>
      </c>
      <c r="BS326" t="s">
        <v>82</v>
      </c>
      <c r="BT326" t="s">
        <v>78</v>
      </c>
      <c r="BW326" t="s">
        <v>87</v>
      </c>
      <c r="BX326" s="13"/>
      <c r="BY326" s="13"/>
      <c r="BZ326" s="13" t="s">
        <v>83</v>
      </c>
      <c r="CA326" s="13"/>
      <c r="CB326" s="13"/>
      <c r="CC326" s="13"/>
    </row>
    <row r="327" spans="1:81" x14ac:dyDescent="0.2">
      <c r="A327" s="3">
        <f t="shared" si="26"/>
        <v>6</v>
      </c>
      <c r="B327" s="4"/>
      <c r="C327" s="4"/>
      <c r="D327" s="5">
        <f t="shared" si="27"/>
        <v>1</v>
      </c>
      <c r="E327" s="5" t="b">
        <f t="shared" si="28"/>
        <v>0</v>
      </c>
      <c r="F327" s="6">
        <f t="shared" si="29"/>
        <v>325</v>
      </c>
      <c r="G327" s="6">
        <f t="shared" si="30"/>
        <v>325</v>
      </c>
      <c r="H327" s="11">
        <v>16</v>
      </c>
      <c r="I327" s="11">
        <v>1</v>
      </c>
      <c r="J327" t="s">
        <v>75</v>
      </c>
      <c r="K327" t="s">
        <v>85</v>
      </c>
      <c r="L327" t="s">
        <v>85</v>
      </c>
      <c r="M327" t="s">
        <v>85</v>
      </c>
      <c r="N327" t="s">
        <v>85</v>
      </c>
      <c r="O327" t="s">
        <v>85</v>
      </c>
      <c r="P327" s="12" t="s">
        <v>76</v>
      </c>
      <c r="Q327" s="12" t="s">
        <v>81</v>
      </c>
      <c r="R327" s="12" t="s">
        <v>85</v>
      </c>
      <c r="S327" s="12" t="s">
        <v>85</v>
      </c>
      <c r="T327" s="12" t="s">
        <v>81</v>
      </c>
      <c r="U327" s="12" t="s">
        <v>85</v>
      </c>
      <c r="V327" t="s">
        <v>76</v>
      </c>
      <c r="W327" t="s">
        <v>81</v>
      </c>
      <c r="X327" t="s">
        <v>85</v>
      </c>
      <c r="Y327" t="s">
        <v>85</v>
      </c>
      <c r="Z327" t="s">
        <v>81</v>
      </c>
      <c r="AA327" t="s">
        <v>85</v>
      </c>
      <c r="AB327" s="12" t="s">
        <v>76</v>
      </c>
      <c r="AC327" s="12" t="s">
        <v>81</v>
      </c>
      <c r="AD327" s="12" t="s">
        <v>85</v>
      </c>
      <c r="AE327" s="12" t="s">
        <v>85</v>
      </c>
      <c r="AF327" s="12" t="s">
        <v>81</v>
      </c>
      <c r="AG327" s="12" t="s">
        <v>85</v>
      </c>
      <c r="AH327" t="s">
        <v>76</v>
      </c>
      <c r="AI327" t="s">
        <v>81</v>
      </c>
      <c r="AJ327" t="s">
        <v>85</v>
      </c>
      <c r="AK327" t="s">
        <v>85</v>
      </c>
      <c r="AL327" t="s">
        <v>81</v>
      </c>
      <c r="AM327" t="s">
        <v>85</v>
      </c>
      <c r="AN327" s="12" t="s">
        <v>76</v>
      </c>
      <c r="AO327" s="12" t="s">
        <v>76</v>
      </c>
      <c r="AP327" s="12" t="s">
        <v>85</v>
      </c>
      <c r="AQ327" s="12" t="s">
        <v>85</v>
      </c>
      <c r="AR327" s="12" t="s">
        <v>81</v>
      </c>
      <c r="AS327" s="12" t="s">
        <v>77</v>
      </c>
      <c r="AV327" t="s">
        <v>78</v>
      </c>
      <c r="AW327" t="s">
        <v>79</v>
      </c>
      <c r="AY327" t="s">
        <v>78</v>
      </c>
      <c r="AZ327" s="13" t="s">
        <v>78</v>
      </c>
      <c r="BA327" s="13"/>
      <c r="BB327" s="13"/>
      <c r="BC327" s="13"/>
      <c r="BD327" s="13"/>
      <c r="BE327" s="13"/>
      <c r="BF327" t="s">
        <v>78</v>
      </c>
      <c r="BL327" s="13" t="s">
        <v>78</v>
      </c>
      <c r="BM327" s="13"/>
      <c r="BN327" s="13"/>
      <c r="BO327" s="13"/>
      <c r="BP327" s="13"/>
      <c r="BQ327" s="13"/>
      <c r="BR327" t="s">
        <v>86</v>
      </c>
      <c r="BT327" t="s">
        <v>78</v>
      </c>
      <c r="BW327" t="s">
        <v>78</v>
      </c>
      <c r="BX327" s="13" t="s">
        <v>78</v>
      </c>
      <c r="BY327" s="13"/>
      <c r="BZ327" s="13" t="s">
        <v>80</v>
      </c>
      <c r="CA327" s="13" t="s">
        <v>78</v>
      </c>
      <c r="CB327" s="13" t="s">
        <v>83</v>
      </c>
      <c r="CC327" s="13"/>
    </row>
    <row r="328" spans="1:81" x14ac:dyDescent="0.2">
      <c r="A328" s="3">
        <f t="shared" si="26"/>
        <v>6</v>
      </c>
      <c r="B328" s="4"/>
      <c r="C328" s="4"/>
      <c r="D328" s="5">
        <f t="shared" si="27"/>
        <v>1</v>
      </c>
      <c r="E328" s="5" t="b">
        <f t="shared" si="28"/>
        <v>0</v>
      </c>
      <c r="F328" s="6">
        <f t="shared" si="29"/>
        <v>326</v>
      </c>
      <c r="G328" s="6">
        <f t="shared" si="30"/>
        <v>326</v>
      </c>
      <c r="H328" s="11">
        <v>26</v>
      </c>
      <c r="I328" s="11">
        <v>1</v>
      </c>
      <c r="J328" t="s">
        <v>75</v>
      </c>
      <c r="K328" t="s">
        <v>85</v>
      </c>
      <c r="L328" t="s">
        <v>85</v>
      </c>
      <c r="M328" t="s">
        <v>85</v>
      </c>
      <c r="N328" t="s">
        <v>85</v>
      </c>
      <c r="O328" t="s">
        <v>85</v>
      </c>
      <c r="P328" s="12" t="s">
        <v>85</v>
      </c>
      <c r="Q328" s="12" t="s">
        <v>85</v>
      </c>
      <c r="R328" s="12" t="s">
        <v>85</v>
      </c>
      <c r="S328" s="12" t="s">
        <v>85</v>
      </c>
      <c r="T328" s="12" t="s">
        <v>85</v>
      </c>
      <c r="U328" s="12" t="s">
        <v>85</v>
      </c>
      <c r="V328" t="s">
        <v>85</v>
      </c>
      <c r="W328" t="s">
        <v>85</v>
      </c>
      <c r="X328" t="s">
        <v>85</v>
      </c>
      <c r="Y328" t="s">
        <v>85</v>
      </c>
      <c r="Z328" t="s">
        <v>85</v>
      </c>
      <c r="AA328" t="s">
        <v>85</v>
      </c>
      <c r="AB328" s="12" t="s">
        <v>76</v>
      </c>
      <c r="AC328" s="12" t="s">
        <v>76</v>
      </c>
      <c r="AD328" s="12" t="s">
        <v>76</v>
      </c>
      <c r="AE328" s="12" t="s">
        <v>76</v>
      </c>
      <c r="AF328" s="12" t="s">
        <v>76</v>
      </c>
      <c r="AG328" s="12" t="s">
        <v>85</v>
      </c>
      <c r="AH328" t="s">
        <v>76</v>
      </c>
      <c r="AI328" t="s">
        <v>81</v>
      </c>
      <c r="AJ328" t="s">
        <v>81</v>
      </c>
      <c r="AK328" t="s">
        <v>81</v>
      </c>
      <c r="AL328" t="s">
        <v>81</v>
      </c>
      <c r="AM328" t="s">
        <v>76</v>
      </c>
      <c r="AN328" s="12" t="s">
        <v>76</v>
      </c>
      <c r="AO328" s="12" t="s">
        <v>85</v>
      </c>
      <c r="AP328" s="12" t="s">
        <v>85</v>
      </c>
      <c r="AQ328" s="12" t="s">
        <v>81</v>
      </c>
      <c r="AR328" s="12" t="s">
        <v>76</v>
      </c>
      <c r="AS328" s="12" t="s">
        <v>77</v>
      </c>
      <c r="AZ328" s="13"/>
      <c r="BA328" s="13" t="s">
        <v>78</v>
      </c>
      <c r="BB328" s="13" t="s">
        <v>78</v>
      </c>
      <c r="BC328" s="13" t="s">
        <v>78</v>
      </c>
      <c r="BD328" s="13" t="s">
        <v>78</v>
      </c>
      <c r="BE328" s="13"/>
      <c r="BG328" t="s">
        <v>79</v>
      </c>
      <c r="BH328" t="s">
        <v>79</v>
      </c>
      <c r="BI328" t="s">
        <v>79</v>
      </c>
      <c r="BJ328" t="s">
        <v>79</v>
      </c>
      <c r="BL328" s="13"/>
      <c r="BM328" s="13"/>
      <c r="BN328" s="13"/>
      <c r="BO328" s="13"/>
      <c r="BP328" s="13"/>
      <c r="BQ328" s="13"/>
      <c r="BS328" t="s">
        <v>80</v>
      </c>
      <c r="BT328" t="s">
        <v>80</v>
      </c>
      <c r="BU328" t="s">
        <v>80</v>
      </c>
      <c r="BV328" t="s">
        <v>80</v>
      </c>
      <c r="BW328" t="s">
        <v>82</v>
      </c>
      <c r="BX328" s="13" t="s">
        <v>82</v>
      </c>
      <c r="BY328" s="13"/>
      <c r="BZ328" s="13"/>
      <c r="CA328" s="13"/>
      <c r="CB328" s="13"/>
      <c r="CC328" s="13"/>
    </row>
    <row r="329" spans="1:81" x14ac:dyDescent="0.2">
      <c r="A329" s="3">
        <f t="shared" si="26"/>
        <v>6</v>
      </c>
      <c r="B329" s="4"/>
      <c r="C329" s="4"/>
      <c r="D329" s="5">
        <f t="shared" si="27"/>
        <v>1</v>
      </c>
      <c r="E329" s="5" t="b">
        <f t="shared" si="28"/>
        <v>0</v>
      </c>
      <c r="F329" s="6">
        <f t="shared" si="29"/>
        <v>327</v>
      </c>
      <c r="G329" s="6">
        <f t="shared" si="30"/>
        <v>327</v>
      </c>
      <c r="H329" s="11">
        <v>11</v>
      </c>
      <c r="I329" s="11">
        <v>1</v>
      </c>
      <c r="J329" t="s">
        <v>75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P329" s="12" t="s">
        <v>85</v>
      </c>
      <c r="Q329" s="12" t="s">
        <v>85</v>
      </c>
      <c r="R329" s="12" t="s">
        <v>85</v>
      </c>
      <c r="S329" s="12" t="s">
        <v>85</v>
      </c>
      <c r="T329" s="12" t="s">
        <v>85</v>
      </c>
      <c r="U329" s="12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s="12" t="s">
        <v>85</v>
      </c>
      <c r="AC329" s="12" t="s">
        <v>85</v>
      </c>
      <c r="AD329" s="12" t="s">
        <v>85</v>
      </c>
      <c r="AE329" s="12" t="s">
        <v>85</v>
      </c>
      <c r="AF329" s="12" t="s">
        <v>85</v>
      </c>
      <c r="AG329" s="12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s="12" t="s">
        <v>85</v>
      </c>
      <c r="AO329" s="12" t="s">
        <v>85</v>
      </c>
      <c r="AP329" s="12" t="s">
        <v>85</v>
      </c>
      <c r="AQ329" s="12" t="s">
        <v>85</v>
      </c>
      <c r="AR329" s="12" t="s">
        <v>85</v>
      </c>
      <c r="AS329" s="12" t="s">
        <v>77</v>
      </c>
      <c r="AY329" t="s">
        <v>79</v>
      </c>
      <c r="AZ329" s="13" t="s">
        <v>84</v>
      </c>
      <c r="BA329" s="13" t="s">
        <v>79</v>
      </c>
      <c r="BB329" s="13"/>
      <c r="BC329" s="13"/>
      <c r="BD329" s="13"/>
      <c r="BE329" s="13"/>
      <c r="BI329" t="s">
        <v>82</v>
      </c>
      <c r="BL329" s="13"/>
      <c r="BM329" s="13"/>
      <c r="BN329" s="13" t="s">
        <v>78</v>
      </c>
      <c r="BO329" s="13" t="s">
        <v>78</v>
      </c>
      <c r="BP329" s="13"/>
      <c r="BQ329" s="13" t="s">
        <v>82</v>
      </c>
      <c r="BR329" t="s">
        <v>83</v>
      </c>
      <c r="BS329" t="s">
        <v>86</v>
      </c>
      <c r="BW329" t="s">
        <v>83</v>
      </c>
      <c r="BX329" s="13" t="s">
        <v>83</v>
      </c>
      <c r="BY329" s="13"/>
      <c r="BZ329" s="13"/>
      <c r="CA329" s="13"/>
      <c r="CB329" s="13" t="s">
        <v>79</v>
      </c>
      <c r="CC329" s="13"/>
    </row>
    <row r="330" spans="1:81" x14ac:dyDescent="0.2">
      <c r="A330" s="3">
        <f t="shared" si="26"/>
        <v>6</v>
      </c>
      <c r="B330" s="4"/>
      <c r="C330" s="4"/>
      <c r="D330" s="5">
        <f t="shared" si="27"/>
        <v>1</v>
      </c>
      <c r="E330" s="5" t="b">
        <f t="shared" si="28"/>
        <v>0</v>
      </c>
      <c r="F330" s="6">
        <f t="shared" si="29"/>
        <v>328</v>
      </c>
      <c r="G330" s="6">
        <f t="shared" si="30"/>
        <v>328</v>
      </c>
      <c r="H330" s="11">
        <v>22</v>
      </c>
      <c r="I330" s="11">
        <v>1</v>
      </c>
      <c r="J330" t="s">
        <v>75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P330" s="12" t="s">
        <v>85</v>
      </c>
      <c r="Q330" s="12" t="s">
        <v>85</v>
      </c>
      <c r="R330" s="12" t="s">
        <v>85</v>
      </c>
      <c r="S330" s="12" t="s">
        <v>85</v>
      </c>
      <c r="T330" s="12" t="s">
        <v>85</v>
      </c>
      <c r="U330" s="12" t="s">
        <v>85</v>
      </c>
      <c r="V330" t="s">
        <v>85</v>
      </c>
      <c r="W330" t="s">
        <v>85</v>
      </c>
      <c r="X330" t="s">
        <v>85</v>
      </c>
      <c r="Y330" t="s">
        <v>85</v>
      </c>
      <c r="Z330" t="s">
        <v>85</v>
      </c>
      <c r="AA330" t="s">
        <v>85</v>
      </c>
      <c r="AB330" s="12" t="s">
        <v>85</v>
      </c>
      <c r="AC330" s="12" t="s">
        <v>85</v>
      </c>
      <c r="AD330" s="12" t="s">
        <v>85</v>
      </c>
      <c r="AE330" s="12" t="s">
        <v>85</v>
      </c>
      <c r="AF330" s="12" t="s">
        <v>85</v>
      </c>
      <c r="AG330" s="12" t="s">
        <v>85</v>
      </c>
      <c r="AH330" t="s">
        <v>85</v>
      </c>
      <c r="AI330" t="s">
        <v>85</v>
      </c>
      <c r="AJ330" t="s">
        <v>85</v>
      </c>
      <c r="AK330" t="s">
        <v>85</v>
      </c>
      <c r="AL330" t="s">
        <v>85</v>
      </c>
      <c r="AM330" t="s">
        <v>85</v>
      </c>
      <c r="AN330" s="12" t="s">
        <v>85</v>
      </c>
      <c r="AO330" s="12" t="s">
        <v>85</v>
      </c>
      <c r="AP330" s="12" t="s">
        <v>85</v>
      </c>
      <c r="AQ330" s="12" t="s">
        <v>85</v>
      </c>
      <c r="AR330" s="12" t="s">
        <v>85</v>
      </c>
      <c r="AS330" s="12" t="s">
        <v>77</v>
      </c>
      <c r="AV330" t="s">
        <v>78</v>
      </c>
      <c r="AW330" t="s">
        <v>83</v>
      </c>
      <c r="AX330" t="s">
        <v>80</v>
      </c>
      <c r="AY330" t="s">
        <v>78</v>
      </c>
      <c r="AZ330" s="13"/>
      <c r="BA330" s="13"/>
      <c r="BB330" s="13" t="s">
        <v>79</v>
      </c>
      <c r="BC330" s="13"/>
      <c r="BD330" s="13" t="s">
        <v>79</v>
      </c>
      <c r="BE330" s="13" t="s">
        <v>79</v>
      </c>
      <c r="BF330" t="s">
        <v>78</v>
      </c>
      <c r="BH330" t="s">
        <v>78</v>
      </c>
      <c r="BJ330" t="s">
        <v>80</v>
      </c>
      <c r="BL330" s="13"/>
      <c r="BM330" s="13" t="s">
        <v>86</v>
      </c>
      <c r="BN330" s="13" t="s">
        <v>82</v>
      </c>
      <c r="BO330" s="13" t="s">
        <v>86</v>
      </c>
      <c r="BP330" s="13"/>
      <c r="BQ330" s="13"/>
      <c r="BT330" t="s">
        <v>78</v>
      </c>
      <c r="BU330" t="s">
        <v>82</v>
      </c>
      <c r="BV330" t="s">
        <v>78</v>
      </c>
      <c r="BW330" t="s">
        <v>79</v>
      </c>
      <c r="BX330" s="13" t="s">
        <v>78</v>
      </c>
      <c r="BY330" s="13"/>
      <c r="BZ330" s="13"/>
      <c r="CA330" s="13"/>
      <c r="CB330" s="13" t="s">
        <v>79</v>
      </c>
      <c r="CC330" s="13"/>
    </row>
    <row r="331" spans="1:81" x14ac:dyDescent="0.2">
      <c r="A331" s="3">
        <f t="shared" si="26"/>
        <v>6</v>
      </c>
      <c r="B331" s="4"/>
      <c r="C331" s="4"/>
      <c r="D331" s="5">
        <f t="shared" si="27"/>
        <v>1</v>
      </c>
      <c r="E331" s="5" t="b">
        <f t="shared" si="28"/>
        <v>0</v>
      </c>
      <c r="F331" s="6">
        <f t="shared" si="29"/>
        <v>329</v>
      </c>
      <c r="G331" s="6">
        <f t="shared" si="30"/>
        <v>329</v>
      </c>
      <c r="H331" s="11">
        <v>19</v>
      </c>
      <c r="I331" s="11">
        <v>1</v>
      </c>
      <c r="J331" t="s">
        <v>75</v>
      </c>
      <c r="K331" t="s">
        <v>85</v>
      </c>
      <c r="L331" t="s">
        <v>81</v>
      </c>
      <c r="M331" t="s">
        <v>85</v>
      </c>
      <c r="N331" t="s">
        <v>85</v>
      </c>
      <c r="O331" t="s">
        <v>81</v>
      </c>
      <c r="P331" s="12" t="s">
        <v>85</v>
      </c>
      <c r="Q331" s="12" t="s">
        <v>76</v>
      </c>
      <c r="R331" s="12" t="s">
        <v>85</v>
      </c>
      <c r="S331" s="12" t="s">
        <v>85</v>
      </c>
      <c r="T331" s="12" t="s">
        <v>76</v>
      </c>
      <c r="U331" s="12" t="s">
        <v>85</v>
      </c>
      <c r="V331" t="s">
        <v>85</v>
      </c>
      <c r="W331" t="s">
        <v>85</v>
      </c>
      <c r="X331" t="s">
        <v>81</v>
      </c>
      <c r="Y331" t="s">
        <v>85</v>
      </c>
      <c r="Z331" t="s">
        <v>85</v>
      </c>
      <c r="AA331" t="s">
        <v>81</v>
      </c>
      <c r="AB331" s="12" t="s">
        <v>85</v>
      </c>
      <c r="AC331" s="12" t="s">
        <v>76</v>
      </c>
      <c r="AD331" s="12" t="s">
        <v>85</v>
      </c>
      <c r="AE331" s="12" t="s">
        <v>76</v>
      </c>
      <c r="AF331" s="12" t="s">
        <v>85</v>
      </c>
      <c r="AG331" s="12" t="s">
        <v>85</v>
      </c>
      <c r="AH331" t="s">
        <v>76</v>
      </c>
      <c r="AI331" t="s">
        <v>85</v>
      </c>
      <c r="AJ331" t="s">
        <v>85</v>
      </c>
      <c r="AK331" t="s">
        <v>85</v>
      </c>
      <c r="AL331" t="s">
        <v>76</v>
      </c>
      <c r="AM331" t="s">
        <v>85</v>
      </c>
      <c r="AN331" s="12" t="s">
        <v>85</v>
      </c>
      <c r="AO331" s="12" t="s">
        <v>85</v>
      </c>
      <c r="AP331" s="12" t="s">
        <v>81</v>
      </c>
      <c r="AQ331" s="12" t="s">
        <v>85</v>
      </c>
      <c r="AR331" s="12" t="s">
        <v>85</v>
      </c>
      <c r="AS331" s="12" t="s">
        <v>77</v>
      </c>
      <c r="AV331" t="s">
        <v>78</v>
      </c>
      <c r="AY331" t="s">
        <v>78</v>
      </c>
      <c r="AZ331" s="13"/>
      <c r="BA331" s="13" t="s">
        <v>78</v>
      </c>
      <c r="BB331" s="13"/>
      <c r="BC331" s="13"/>
      <c r="BD331" s="13" t="s">
        <v>78</v>
      </c>
      <c r="BE331" s="13"/>
      <c r="BH331" t="s">
        <v>78</v>
      </c>
      <c r="BK331" t="s">
        <v>87</v>
      </c>
      <c r="BL331" s="13"/>
      <c r="BM331" s="13" t="s">
        <v>78</v>
      </c>
      <c r="BN331" s="13"/>
      <c r="BO331" s="13" t="s">
        <v>82</v>
      </c>
      <c r="BP331" s="13"/>
      <c r="BQ331" s="13"/>
      <c r="BR331" t="s">
        <v>78</v>
      </c>
      <c r="BV331" t="s">
        <v>78</v>
      </c>
      <c r="BW331" t="s">
        <v>82</v>
      </c>
      <c r="BX331" s="13"/>
      <c r="BY331" s="13" t="s">
        <v>79</v>
      </c>
      <c r="BZ331" s="13" t="s">
        <v>78</v>
      </c>
      <c r="CA331" s="13"/>
      <c r="CB331" s="13" t="s">
        <v>87</v>
      </c>
      <c r="CC331" s="13"/>
    </row>
    <row r="332" spans="1:81" x14ac:dyDescent="0.2">
      <c r="A332" s="3">
        <f t="shared" si="26"/>
        <v>6</v>
      </c>
      <c r="B332" s="4"/>
      <c r="C332" s="4"/>
      <c r="D332" s="5">
        <f t="shared" si="27"/>
        <v>1</v>
      </c>
      <c r="E332" s="5" t="b">
        <f t="shared" si="28"/>
        <v>0</v>
      </c>
      <c r="F332" s="6">
        <f t="shared" si="29"/>
        <v>330</v>
      </c>
      <c r="G332" s="6">
        <f t="shared" si="30"/>
        <v>330</v>
      </c>
      <c r="H332" s="11">
        <v>7</v>
      </c>
      <c r="I332" s="11">
        <v>1</v>
      </c>
      <c r="J332" t="s">
        <v>75</v>
      </c>
      <c r="K332" t="s">
        <v>85</v>
      </c>
      <c r="L332" t="s">
        <v>85</v>
      </c>
      <c r="M332" t="s">
        <v>85</v>
      </c>
      <c r="N332" t="s">
        <v>85</v>
      </c>
      <c r="O332" t="s">
        <v>85</v>
      </c>
      <c r="P332" s="12" t="s">
        <v>85</v>
      </c>
      <c r="Q332" s="12" t="s">
        <v>85</v>
      </c>
      <c r="R332" s="12" t="s">
        <v>85</v>
      </c>
      <c r="S332" s="12" t="s">
        <v>85</v>
      </c>
      <c r="T332" s="12" t="s">
        <v>85</v>
      </c>
      <c r="U332" s="12" t="s">
        <v>85</v>
      </c>
      <c r="V332" t="s">
        <v>85</v>
      </c>
      <c r="W332" t="s">
        <v>85</v>
      </c>
      <c r="X332" t="s">
        <v>85</v>
      </c>
      <c r="Y332" t="s">
        <v>85</v>
      </c>
      <c r="Z332" t="s">
        <v>85</v>
      </c>
      <c r="AA332" t="s">
        <v>85</v>
      </c>
      <c r="AB332" s="12" t="s">
        <v>85</v>
      </c>
      <c r="AC332" s="12" t="s">
        <v>85</v>
      </c>
      <c r="AD332" s="12" t="s">
        <v>85</v>
      </c>
      <c r="AE332" s="12" t="s">
        <v>85</v>
      </c>
      <c r="AF332" s="12" t="s">
        <v>85</v>
      </c>
      <c r="AG332" s="12" t="s">
        <v>85</v>
      </c>
      <c r="AH332" t="s">
        <v>85</v>
      </c>
      <c r="AI332" t="s">
        <v>85</v>
      </c>
      <c r="AJ332" t="s">
        <v>85</v>
      </c>
      <c r="AK332" t="s">
        <v>85</v>
      </c>
      <c r="AL332" t="s">
        <v>85</v>
      </c>
      <c r="AM332" t="s">
        <v>85</v>
      </c>
      <c r="AN332" s="12" t="s">
        <v>85</v>
      </c>
      <c r="AO332" s="12" t="s">
        <v>85</v>
      </c>
      <c r="AP332" s="12" t="s">
        <v>85</v>
      </c>
      <c r="AQ332" s="12" t="s">
        <v>85</v>
      </c>
      <c r="AR332" s="12" t="s">
        <v>85</v>
      </c>
      <c r="AS332" s="12" t="s">
        <v>77</v>
      </c>
      <c r="AW332" t="s">
        <v>86</v>
      </c>
      <c r="AX332" t="s">
        <v>78</v>
      </c>
      <c r="AY332" t="s">
        <v>87</v>
      </c>
      <c r="AZ332" s="13"/>
      <c r="BA332" s="13"/>
      <c r="BB332" s="13" t="s">
        <v>79</v>
      </c>
      <c r="BC332" s="13"/>
      <c r="BD332" s="13" t="s">
        <v>83</v>
      </c>
      <c r="BE332" s="13"/>
      <c r="BH332" t="s">
        <v>87</v>
      </c>
      <c r="BJ332" t="s">
        <v>78</v>
      </c>
      <c r="BK332" t="s">
        <v>83</v>
      </c>
      <c r="BL332" s="13" t="s">
        <v>84</v>
      </c>
      <c r="BM332" s="13" t="s">
        <v>83</v>
      </c>
      <c r="BN332" s="13" t="s">
        <v>78</v>
      </c>
      <c r="BO332" s="13"/>
      <c r="BP332" s="13" t="s">
        <v>82</v>
      </c>
      <c r="BQ332" s="13"/>
      <c r="BR332" t="s">
        <v>78</v>
      </c>
      <c r="BT332" t="s">
        <v>83</v>
      </c>
      <c r="BV332" t="s">
        <v>79</v>
      </c>
      <c r="BX332" s="13" t="s">
        <v>82</v>
      </c>
      <c r="BY332" s="13" t="s">
        <v>79</v>
      </c>
      <c r="BZ332" s="13"/>
      <c r="CA332" s="13"/>
      <c r="CB332" s="13"/>
      <c r="CC332" s="13"/>
    </row>
    <row r="333" spans="1:81" x14ac:dyDescent="0.2">
      <c r="A333" s="3">
        <f t="shared" si="26"/>
        <v>6</v>
      </c>
      <c r="B333" s="4"/>
      <c r="C333" s="4"/>
      <c r="D333" s="5">
        <f t="shared" si="27"/>
        <v>1</v>
      </c>
      <c r="E333" s="5" t="b">
        <f t="shared" si="28"/>
        <v>0</v>
      </c>
      <c r="F333" s="6">
        <f t="shared" si="29"/>
        <v>331</v>
      </c>
      <c r="G333" s="6">
        <f t="shared" si="30"/>
        <v>331</v>
      </c>
      <c r="H333" s="11">
        <v>18</v>
      </c>
      <c r="I333" s="11">
        <v>1</v>
      </c>
      <c r="J333" t="s">
        <v>75</v>
      </c>
      <c r="K333" t="s">
        <v>85</v>
      </c>
      <c r="L333" t="s">
        <v>85</v>
      </c>
      <c r="M333" t="s">
        <v>85</v>
      </c>
      <c r="N333" t="s">
        <v>85</v>
      </c>
      <c r="O333" t="s">
        <v>85</v>
      </c>
      <c r="P333" s="12" t="s">
        <v>85</v>
      </c>
      <c r="Q333" s="12" t="s">
        <v>85</v>
      </c>
      <c r="R333" s="12" t="s">
        <v>85</v>
      </c>
      <c r="S333" s="12" t="s">
        <v>85</v>
      </c>
      <c r="T333" s="12" t="s">
        <v>85</v>
      </c>
      <c r="U333" s="12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s="12" t="s">
        <v>85</v>
      </c>
      <c r="AC333" s="12" t="s">
        <v>85</v>
      </c>
      <c r="AD333" s="12" t="s">
        <v>85</v>
      </c>
      <c r="AE333" s="12" t="s">
        <v>85</v>
      </c>
      <c r="AF333" s="12" t="s">
        <v>85</v>
      </c>
      <c r="AG333" s="12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s="12" t="s">
        <v>85</v>
      </c>
      <c r="AO333" s="12" t="s">
        <v>85</v>
      </c>
      <c r="AP333" s="12" t="s">
        <v>85</v>
      </c>
      <c r="AQ333" s="12" t="s">
        <v>85</v>
      </c>
      <c r="AR333" s="12" t="s">
        <v>85</v>
      </c>
      <c r="AS333" s="12" t="s">
        <v>77</v>
      </c>
      <c r="AZ333" s="13" t="s">
        <v>80</v>
      </c>
      <c r="BA333" s="13" t="s">
        <v>79</v>
      </c>
      <c r="BB333" s="13" t="s">
        <v>78</v>
      </c>
      <c r="BC333" s="13"/>
      <c r="BD333" s="13" t="s">
        <v>78</v>
      </c>
      <c r="BE333" s="13"/>
      <c r="BF333" t="s">
        <v>78</v>
      </c>
      <c r="BG333" t="s">
        <v>83</v>
      </c>
      <c r="BI333" t="s">
        <v>79</v>
      </c>
      <c r="BL333" s="13" t="s">
        <v>79</v>
      </c>
      <c r="BM333" s="13"/>
      <c r="BN333" s="13"/>
      <c r="BO333" s="13"/>
      <c r="BP333" s="13" t="s">
        <v>78</v>
      </c>
      <c r="BQ333" s="13"/>
      <c r="BT333" t="s">
        <v>78</v>
      </c>
      <c r="BW333" t="s">
        <v>79</v>
      </c>
      <c r="BX333" s="13" t="s">
        <v>84</v>
      </c>
      <c r="BY333" s="13" t="s">
        <v>79</v>
      </c>
      <c r="BZ333" s="13"/>
      <c r="CA333" s="13"/>
      <c r="CB333" s="13"/>
      <c r="CC333" s="13"/>
    </row>
    <row r="334" spans="1:81" x14ac:dyDescent="0.2">
      <c r="A334" s="3">
        <f t="shared" si="26"/>
        <v>6</v>
      </c>
      <c r="B334" s="4"/>
      <c r="C334" s="4"/>
      <c r="D334" s="5">
        <f t="shared" si="27"/>
        <v>1</v>
      </c>
      <c r="E334" s="5" t="b">
        <f t="shared" si="28"/>
        <v>0</v>
      </c>
      <c r="F334" s="6">
        <f t="shared" si="29"/>
        <v>332</v>
      </c>
      <c r="G334" s="6">
        <f t="shared" si="30"/>
        <v>332</v>
      </c>
      <c r="H334" s="11">
        <v>33</v>
      </c>
      <c r="I334" s="11">
        <v>1</v>
      </c>
      <c r="J334" t="s">
        <v>75</v>
      </c>
      <c r="K334" t="s">
        <v>85</v>
      </c>
      <c r="L334" t="s">
        <v>85</v>
      </c>
      <c r="M334" t="s">
        <v>85</v>
      </c>
      <c r="N334" t="s">
        <v>85</v>
      </c>
      <c r="O334" t="s">
        <v>85</v>
      </c>
      <c r="P334" s="12" t="s">
        <v>85</v>
      </c>
      <c r="Q334" s="12" t="s">
        <v>85</v>
      </c>
      <c r="R334" s="12" t="s">
        <v>85</v>
      </c>
      <c r="S334" s="12" t="s">
        <v>85</v>
      </c>
      <c r="T334" s="12" t="s">
        <v>85</v>
      </c>
      <c r="U334" s="12" t="s">
        <v>85</v>
      </c>
      <c r="V334" t="s">
        <v>85</v>
      </c>
      <c r="W334" t="s">
        <v>85</v>
      </c>
      <c r="X334" t="s">
        <v>85</v>
      </c>
      <c r="Y334" t="s">
        <v>76</v>
      </c>
      <c r="Z334" t="s">
        <v>77</v>
      </c>
      <c r="AA334" t="s">
        <v>85</v>
      </c>
      <c r="AB334" s="12" t="s">
        <v>85</v>
      </c>
      <c r="AC334" s="12" t="s">
        <v>85</v>
      </c>
      <c r="AD334" s="12" t="s">
        <v>85</v>
      </c>
      <c r="AE334" s="12" t="s">
        <v>76</v>
      </c>
      <c r="AF334" s="12" t="s">
        <v>81</v>
      </c>
      <c r="AG334" s="12" t="s">
        <v>85</v>
      </c>
      <c r="AH334" t="s">
        <v>85</v>
      </c>
      <c r="AI334" t="s">
        <v>85</v>
      </c>
      <c r="AJ334" t="s">
        <v>85</v>
      </c>
      <c r="AK334" t="s">
        <v>85</v>
      </c>
      <c r="AL334" t="s">
        <v>85</v>
      </c>
      <c r="AM334" t="s">
        <v>85</v>
      </c>
      <c r="AN334" s="12" t="s">
        <v>85</v>
      </c>
      <c r="AO334" s="12" t="s">
        <v>85</v>
      </c>
      <c r="AP334" s="12" t="s">
        <v>85</v>
      </c>
      <c r="AQ334" s="12" t="s">
        <v>85</v>
      </c>
      <c r="AR334" s="12" t="s">
        <v>85</v>
      </c>
      <c r="AS334" s="12" t="s">
        <v>85</v>
      </c>
      <c r="AU334" t="s">
        <v>78</v>
      </c>
      <c r="AZ334" s="13" t="s">
        <v>78</v>
      </c>
      <c r="BA334" s="13"/>
      <c r="BB334" s="13" t="s">
        <v>78</v>
      </c>
      <c r="BC334" s="13" t="s">
        <v>84</v>
      </c>
      <c r="BD334" s="13" t="s">
        <v>86</v>
      </c>
      <c r="BE334" s="13"/>
      <c r="BG334" t="s">
        <v>83</v>
      </c>
      <c r="BL334" s="13"/>
      <c r="BM334" s="13" t="s">
        <v>78</v>
      </c>
      <c r="BN334" s="13" t="s">
        <v>83</v>
      </c>
      <c r="BO334" s="13"/>
      <c r="BP334" s="13"/>
      <c r="BQ334" s="13"/>
      <c r="BS334" t="s">
        <v>78</v>
      </c>
      <c r="BV334" t="s">
        <v>78</v>
      </c>
      <c r="BX334" s="13"/>
      <c r="BY334" s="13" t="s">
        <v>79</v>
      </c>
      <c r="BZ334" s="13" t="s">
        <v>79</v>
      </c>
      <c r="CA334" s="13"/>
      <c r="CB334" s="13"/>
      <c r="CC334" s="13" t="s">
        <v>80</v>
      </c>
    </row>
    <row r="335" spans="1:81" x14ac:dyDescent="0.2">
      <c r="A335" s="3">
        <f t="shared" si="26"/>
        <v>6</v>
      </c>
      <c r="B335" s="4"/>
      <c r="C335" s="4"/>
      <c r="D335" s="5">
        <f t="shared" si="27"/>
        <v>1</v>
      </c>
      <c r="E335" s="5" t="b">
        <f t="shared" si="28"/>
        <v>0</v>
      </c>
      <c r="F335" s="6">
        <f t="shared" si="29"/>
        <v>333</v>
      </c>
      <c r="G335" s="6">
        <f t="shared" si="30"/>
        <v>333</v>
      </c>
      <c r="H335" s="11">
        <v>12</v>
      </c>
      <c r="I335" s="11">
        <v>2</v>
      </c>
      <c r="J335" t="s">
        <v>75</v>
      </c>
      <c r="K335" t="s">
        <v>85</v>
      </c>
      <c r="L335" t="s">
        <v>85</v>
      </c>
      <c r="M335" t="s">
        <v>85</v>
      </c>
      <c r="N335" t="s">
        <v>85</v>
      </c>
      <c r="O335" t="s">
        <v>85</v>
      </c>
      <c r="P335" s="12" t="s">
        <v>85</v>
      </c>
      <c r="Q335" s="12" t="s">
        <v>85</v>
      </c>
      <c r="R335" s="12" t="s">
        <v>85</v>
      </c>
      <c r="S335" s="12" t="s">
        <v>85</v>
      </c>
      <c r="T335" s="12" t="s">
        <v>85</v>
      </c>
      <c r="U335" s="12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s="12" t="s">
        <v>85</v>
      </c>
      <c r="AC335" s="12" t="s">
        <v>85</v>
      </c>
      <c r="AD335" s="12" t="s">
        <v>77</v>
      </c>
      <c r="AE335" s="12" t="s">
        <v>85</v>
      </c>
      <c r="AF335" s="12" t="s">
        <v>85</v>
      </c>
      <c r="AG335" s="12" t="s">
        <v>85</v>
      </c>
      <c r="AH335" t="s">
        <v>85</v>
      </c>
      <c r="AI335" t="s">
        <v>85</v>
      </c>
      <c r="AJ335" t="s">
        <v>76</v>
      </c>
      <c r="AK335" t="s">
        <v>85</v>
      </c>
      <c r="AL335" t="s">
        <v>85</v>
      </c>
      <c r="AM335" t="s">
        <v>85</v>
      </c>
      <c r="AN335" s="12" t="s">
        <v>85</v>
      </c>
      <c r="AO335" s="12" t="s">
        <v>85</v>
      </c>
      <c r="AP335" s="12" t="s">
        <v>85</v>
      </c>
      <c r="AQ335" s="12" t="s">
        <v>85</v>
      </c>
      <c r="AR335" s="12" t="s">
        <v>85</v>
      </c>
      <c r="AS335" s="12" t="s">
        <v>85</v>
      </c>
      <c r="AX335" t="s">
        <v>79</v>
      </c>
      <c r="AY335" t="s">
        <v>78</v>
      </c>
      <c r="AZ335" s="13"/>
      <c r="BA335" s="13" t="s">
        <v>79</v>
      </c>
      <c r="BB335" s="13"/>
      <c r="BC335" s="13"/>
      <c r="BD335" s="13" t="s">
        <v>83</v>
      </c>
      <c r="BE335" s="13" t="s">
        <v>82</v>
      </c>
      <c r="BG335" t="s">
        <v>78</v>
      </c>
      <c r="BH335" t="s">
        <v>80</v>
      </c>
      <c r="BJ335" t="s">
        <v>83</v>
      </c>
      <c r="BL335" s="13"/>
      <c r="BM335" s="13"/>
      <c r="BN335" s="13"/>
      <c r="BO335" s="13"/>
      <c r="BP335" s="13" t="s">
        <v>78</v>
      </c>
      <c r="BQ335" s="13"/>
      <c r="BT335" t="s">
        <v>82</v>
      </c>
      <c r="BV335" t="s">
        <v>78</v>
      </c>
      <c r="BX335" s="13" t="s">
        <v>80</v>
      </c>
      <c r="BY335" s="13" t="s">
        <v>79</v>
      </c>
      <c r="BZ335" s="13" t="s">
        <v>79</v>
      </c>
      <c r="CA335" s="13" t="s">
        <v>79</v>
      </c>
      <c r="CB335" s="13" t="s">
        <v>79</v>
      </c>
      <c r="CC335" s="13" t="s">
        <v>86</v>
      </c>
    </row>
    <row r="336" spans="1:81" x14ac:dyDescent="0.2">
      <c r="A336" s="3">
        <f t="shared" si="26"/>
        <v>6</v>
      </c>
      <c r="B336" s="4"/>
      <c r="C336" s="4"/>
      <c r="D336" s="5">
        <f t="shared" si="27"/>
        <v>1</v>
      </c>
      <c r="E336" s="5" t="b">
        <f t="shared" si="28"/>
        <v>0</v>
      </c>
      <c r="F336" s="6">
        <f t="shared" si="29"/>
        <v>334</v>
      </c>
      <c r="G336" s="6">
        <f t="shared" si="30"/>
        <v>334</v>
      </c>
      <c r="H336" s="11">
        <v>16</v>
      </c>
      <c r="I336" s="11">
        <v>1</v>
      </c>
      <c r="J336" t="s">
        <v>85</v>
      </c>
      <c r="K336" t="s">
        <v>85</v>
      </c>
      <c r="L336" t="s">
        <v>85</v>
      </c>
      <c r="M336" t="s">
        <v>85</v>
      </c>
      <c r="N336" t="s">
        <v>85</v>
      </c>
      <c r="O336" t="s">
        <v>85</v>
      </c>
      <c r="P336" s="12" t="s">
        <v>85</v>
      </c>
      <c r="Q336" s="12" t="s">
        <v>85</v>
      </c>
      <c r="R336" s="12" t="s">
        <v>85</v>
      </c>
      <c r="S336" s="12" t="s">
        <v>85</v>
      </c>
      <c r="T336" s="12" t="s">
        <v>85</v>
      </c>
      <c r="U336" s="12" t="s">
        <v>85</v>
      </c>
      <c r="V336" t="s">
        <v>85</v>
      </c>
      <c r="W336" t="s">
        <v>85</v>
      </c>
      <c r="X336" t="s">
        <v>75</v>
      </c>
      <c r="Y336" t="s">
        <v>85</v>
      </c>
      <c r="Z336" t="s">
        <v>85</v>
      </c>
      <c r="AA336" t="s">
        <v>85</v>
      </c>
      <c r="AB336" s="12" t="s">
        <v>85</v>
      </c>
      <c r="AC336" s="12" t="s">
        <v>85</v>
      </c>
      <c r="AD336" s="12" t="s">
        <v>85</v>
      </c>
      <c r="AE336" s="12" t="s">
        <v>85</v>
      </c>
      <c r="AF336" s="12" t="s">
        <v>85</v>
      </c>
      <c r="AG336" s="12" t="s">
        <v>85</v>
      </c>
      <c r="AH336" t="s">
        <v>85</v>
      </c>
      <c r="AI336" t="s">
        <v>85</v>
      </c>
      <c r="AJ336" t="s">
        <v>85</v>
      </c>
      <c r="AK336" t="s">
        <v>85</v>
      </c>
      <c r="AL336" t="s">
        <v>85</v>
      </c>
      <c r="AM336" t="s">
        <v>85</v>
      </c>
      <c r="AN336" s="12" t="s">
        <v>77</v>
      </c>
      <c r="AO336" s="12" t="s">
        <v>85</v>
      </c>
      <c r="AP336" s="12" t="s">
        <v>85</v>
      </c>
      <c r="AQ336" s="12" t="s">
        <v>85</v>
      </c>
      <c r="AR336" s="12" t="s">
        <v>85</v>
      </c>
      <c r="AS336" s="12" t="s">
        <v>85</v>
      </c>
      <c r="AV336" t="s">
        <v>78</v>
      </c>
      <c r="AW336" t="s">
        <v>78</v>
      </c>
      <c r="AX336" t="s">
        <v>78</v>
      </c>
      <c r="AY336" t="s">
        <v>84</v>
      </c>
      <c r="AZ336" s="13"/>
      <c r="BA336" s="13"/>
      <c r="BB336" s="13" t="s">
        <v>78</v>
      </c>
      <c r="BC336" s="13"/>
      <c r="BD336" s="13"/>
      <c r="BE336" s="13"/>
      <c r="BK336" t="s">
        <v>86</v>
      </c>
      <c r="BL336" s="13" t="s">
        <v>86</v>
      </c>
      <c r="BM336" s="13" t="s">
        <v>78</v>
      </c>
      <c r="BN336" s="13"/>
      <c r="BO336" s="13" t="s">
        <v>78</v>
      </c>
      <c r="BP336" s="13"/>
      <c r="BQ336" s="13"/>
      <c r="BV336" t="s">
        <v>78</v>
      </c>
      <c r="BX336" s="13"/>
      <c r="BY336" s="13" t="s">
        <v>78</v>
      </c>
      <c r="BZ336" s="13" t="s">
        <v>83</v>
      </c>
      <c r="CA336" s="13" t="s">
        <v>78</v>
      </c>
      <c r="CB336" s="13"/>
      <c r="CC336" s="13" t="s">
        <v>86</v>
      </c>
    </row>
    <row r="337" spans="1:81" x14ac:dyDescent="0.2">
      <c r="A337" s="3">
        <f t="shared" si="26"/>
        <v>6</v>
      </c>
      <c r="B337" s="4"/>
      <c r="C337" s="4"/>
      <c r="D337" s="5">
        <f t="shared" si="27"/>
        <v>1</v>
      </c>
      <c r="E337" s="5" t="b">
        <f t="shared" si="28"/>
        <v>0</v>
      </c>
      <c r="F337" s="6">
        <f t="shared" si="29"/>
        <v>335</v>
      </c>
      <c r="G337" s="6">
        <f t="shared" si="30"/>
        <v>335</v>
      </c>
      <c r="H337" s="11">
        <v>21</v>
      </c>
      <c r="I337" s="11">
        <v>1</v>
      </c>
      <c r="J337" t="s">
        <v>75</v>
      </c>
      <c r="K337" t="s">
        <v>85</v>
      </c>
      <c r="L337" t="s">
        <v>85</v>
      </c>
      <c r="M337" t="s">
        <v>85</v>
      </c>
      <c r="N337" t="s">
        <v>85</v>
      </c>
      <c r="O337" t="s">
        <v>85</v>
      </c>
      <c r="P337" s="12" t="s">
        <v>85</v>
      </c>
      <c r="Q337" s="12" t="s">
        <v>85</v>
      </c>
      <c r="R337" s="12" t="s">
        <v>85</v>
      </c>
      <c r="S337" s="12" t="s">
        <v>85</v>
      </c>
      <c r="T337" s="12" t="s">
        <v>85</v>
      </c>
      <c r="U337" s="12" t="s">
        <v>85</v>
      </c>
      <c r="V337" t="s">
        <v>85</v>
      </c>
      <c r="W337" t="s">
        <v>85</v>
      </c>
      <c r="X337" t="s">
        <v>81</v>
      </c>
      <c r="Y337" t="s">
        <v>77</v>
      </c>
      <c r="Z337" t="s">
        <v>85</v>
      </c>
      <c r="AA337" t="s">
        <v>85</v>
      </c>
      <c r="AB337" s="12" t="s">
        <v>85</v>
      </c>
      <c r="AC337" s="12" t="s">
        <v>81</v>
      </c>
      <c r="AD337" s="12" t="s">
        <v>85</v>
      </c>
      <c r="AE337" s="12" t="s">
        <v>85</v>
      </c>
      <c r="AF337" s="12" t="s">
        <v>85</v>
      </c>
      <c r="AG337" s="12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s="12" t="s">
        <v>85</v>
      </c>
      <c r="AO337" s="12" t="s">
        <v>85</v>
      </c>
      <c r="AP337" s="12" t="s">
        <v>85</v>
      </c>
      <c r="AQ337" s="12" t="s">
        <v>85</v>
      </c>
      <c r="AR337" s="12" t="s">
        <v>85</v>
      </c>
      <c r="AS337" s="12" t="s">
        <v>85</v>
      </c>
      <c r="AW337" t="s">
        <v>78</v>
      </c>
      <c r="AZ337" s="13" t="s">
        <v>78</v>
      </c>
      <c r="BA337" s="13" t="s">
        <v>82</v>
      </c>
      <c r="BB337" s="13" t="s">
        <v>78</v>
      </c>
      <c r="BC337" s="13"/>
      <c r="BD337" s="13"/>
      <c r="BE337" s="13" t="s">
        <v>78</v>
      </c>
      <c r="BG337" t="s">
        <v>78</v>
      </c>
      <c r="BH337" t="s">
        <v>83</v>
      </c>
      <c r="BJ337" t="s">
        <v>87</v>
      </c>
      <c r="BL337" s="13"/>
      <c r="BM337" s="13" t="s">
        <v>83</v>
      </c>
      <c r="BN337" s="13" t="s">
        <v>78</v>
      </c>
      <c r="BO337" s="13"/>
      <c r="BP337" s="13" t="s">
        <v>84</v>
      </c>
      <c r="BQ337" s="13"/>
      <c r="BS337" t="s">
        <v>78</v>
      </c>
      <c r="BU337" t="s">
        <v>79</v>
      </c>
      <c r="BW337" t="s">
        <v>82</v>
      </c>
      <c r="BX337" s="13"/>
      <c r="BY337" s="13" t="s">
        <v>78</v>
      </c>
      <c r="BZ337" s="13"/>
      <c r="CA337" s="13" t="s">
        <v>79</v>
      </c>
      <c r="CB337" s="13" t="s">
        <v>87</v>
      </c>
      <c r="CC337" s="13" t="s">
        <v>79</v>
      </c>
    </row>
    <row r="338" spans="1:81" x14ac:dyDescent="0.2">
      <c r="A338" s="3">
        <f t="shared" si="26"/>
        <v>6</v>
      </c>
      <c r="B338" s="4"/>
      <c r="C338" s="4"/>
      <c r="D338" s="5">
        <f t="shared" si="27"/>
        <v>1</v>
      </c>
      <c r="E338" s="5" t="b">
        <f t="shared" si="28"/>
        <v>0</v>
      </c>
      <c r="F338" s="6">
        <f t="shared" si="29"/>
        <v>336</v>
      </c>
      <c r="G338" s="6">
        <f t="shared" si="30"/>
        <v>336</v>
      </c>
      <c r="H338" s="11">
        <v>14</v>
      </c>
      <c r="I338" s="11">
        <v>1</v>
      </c>
      <c r="J338" t="s">
        <v>75</v>
      </c>
      <c r="K338" t="s">
        <v>85</v>
      </c>
      <c r="L338" t="s">
        <v>85</v>
      </c>
      <c r="M338" t="s">
        <v>85</v>
      </c>
      <c r="N338" t="s">
        <v>85</v>
      </c>
      <c r="O338" t="s">
        <v>85</v>
      </c>
      <c r="P338" s="12" t="s">
        <v>85</v>
      </c>
      <c r="Q338" s="12" t="s">
        <v>85</v>
      </c>
      <c r="R338" s="12" t="s">
        <v>85</v>
      </c>
      <c r="S338" s="12" t="s">
        <v>85</v>
      </c>
      <c r="T338" s="12" t="s">
        <v>85</v>
      </c>
      <c r="U338" s="12" t="s">
        <v>85</v>
      </c>
      <c r="V338" t="s">
        <v>85</v>
      </c>
      <c r="W338" t="s">
        <v>85</v>
      </c>
      <c r="X338" t="s">
        <v>85</v>
      </c>
      <c r="Y338" t="s">
        <v>85</v>
      </c>
      <c r="Z338" t="s">
        <v>85</v>
      </c>
      <c r="AA338" t="s">
        <v>85</v>
      </c>
      <c r="AB338" s="12" t="s">
        <v>85</v>
      </c>
      <c r="AC338" s="12" t="s">
        <v>85</v>
      </c>
      <c r="AD338" s="12" t="s">
        <v>85</v>
      </c>
      <c r="AE338" s="12" t="s">
        <v>85</v>
      </c>
      <c r="AF338" s="12" t="s">
        <v>85</v>
      </c>
      <c r="AG338" s="12" t="s">
        <v>85</v>
      </c>
      <c r="AH338" t="s">
        <v>85</v>
      </c>
      <c r="AI338" t="s">
        <v>85</v>
      </c>
      <c r="AJ338" t="s">
        <v>85</v>
      </c>
      <c r="AK338" t="s">
        <v>85</v>
      </c>
      <c r="AL338" t="s">
        <v>85</v>
      </c>
      <c r="AM338" t="s">
        <v>85</v>
      </c>
      <c r="AN338" s="12" t="s">
        <v>85</v>
      </c>
      <c r="AO338" s="12" t="s">
        <v>85</v>
      </c>
      <c r="AP338" s="12" t="s">
        <v>85</v>
      </c>
      <c r="AQ338" s="12" t="s">
        <v>85</v>
      </c>
      <c r="AR338" s="12" t="s">
        <v>85</v>
      </c>
      <c r="AS338" s="12" t="s">
        <v>77</v>
      </c>
      <c r="AU338" t="s">
        <v>78</v>
      </c>
      <c r="AV338" t="s">
        <v>86</v>
      </c>
      <c r="AW338" t="s">
        <v>86</v>
      </c>
      <c r="AX338" t="s">
        <v>83</v>
      </c>
      <c r="AY338" t="s">
        <v>86</v>
      </c>
      <c r="AZ338" s="13" t="s">
        <v>78</v>
      </c>
      <c r="BA338" s="13" t="s">
        <v>78</v>
      </c>
      <c r="BB338" s="13"/>
      <c r="BC338" s="13"/>
      <c r="BD338" s="13"/>
      <c r="BE338" s="13"/>
      <c r="BF338" t="s">
        <v>83</v>
      </c>
      <c r="BH338" t="s">
        <v>78</v>
      </c>
      <c r="BI338" t="s">
        <v>86</v>
      </c>
      <c r="BJ338" t="s">
        <v>84</v>
      </c>
      <c r="BK338" t="s">
        <v>83</v>
      </c>
      <c r="BL338" s="13"/>
      <c r="BM338" s="13" t="s">
        <v>86</v>
      </c>
      <c r="BN338" s="13"/>
      <c r="BO338" s="13" t="s">
        <v>83</v>
      </c>
      <c r="BP338" s="13"/>
      <c r="BQ338" s="13"/>
      <c r="BR338" t="s">
        <v>78</v>
      </c>
      <c r="BW338" t="s">
        <v>78</v>
      </c>
      <c r="BX338" s="13" t="s">
        <v>83</v>
      </c>
      <c r="BY338" s="13" t="s">
        <v>84</v>
      </c>
      <c r="BZ338" s="13" t="s">
        <v>86</v>
      </c>
      <c r="CA338" s="13"/>
      <c r="CB338" s="13"/>
      <c r="CC338" s="13"/>
    </row>
    <row r="339" spans="1:81" x14ac:dyDescent="0.2">
      <c r="A339" s="3">
        <f t="shared" si="26"/>
        <v>6</v>
      </c>
      <c r="B339" s="4"/>
      <c r="C339" s="4"/>
      <c r="D339" s="5">
        <f t="shared" si="27"/>
        <v>1</v>
      </c>
      <c r="E339" s="5" t="b">
        <f t="shared" si="28"/>
        <v>0</v>
      </c>
      <c r="F339" s="6">
        <f t="shared" si="29"/>
        <v>337</v>
      </c>
      <c r="G339" s="6">
        <f t="shared" si="30"/>
        <v>337</v>
      </c>
      <c r="H339" s="11">
        <v>22</v>
      </c>
      <c r="I339" s="11">
        <v>1</v>
      </c>
      <c r="J339" t="s">
        <v>75</v>
      </c>
      <c r="K339" t="s">
        <v>85</v>
      </c>
      <c r="L339" t="s">
        <v>85</v>
      </c>
      <c r="M339" t="s">
        <v>85</v>
      </c>
      <c r="N339" t="s">
        <v>85</v>
      </c>
      <c r="O339" t="s">
        <v>85</v>
      </c>
      <c r="P339" s="12" t="s">
        <v>85</v>
      </c>
      <c r="Q339" s="12" t="s">
        <v>85</v>
      </c>
      <c r="R339" s="12" t="s">
        <v>85</v>
      </c>
      <c r="S339" s="12" t="s">
        <v>85</v>
      </c>
      <c r="T339" s="12" t="s">
        <v>85</v>
      </c>
      <c r="U339" s="12" t="s">
        <v>85</v>
      </c>
      <c r="V339" t="s">
        <v>85</v>
      </c>
      <c r="W339" t="s">
        <v>76</v>
      </c>
      <c r="X339" t="s">
        <v>76</v>
      </c>
      <c r="Y339" t="s">
        <v>76</v>
      </c>
      <c r="Z339" t="s">
        <v>85</v>
      </c>
      <c r="AA339" t="s">
        <v>85</v>
      </c>
      <c r="AB339" s="12" t="s">
        <v>85</v>
      </c>
      <c r="AC339" s="12" t="s">
        <v>76</v>
      </c>
      <c r="AD339" s="12" t="s">
        <v>77</v>
      </c>
      <c r="AE339" s="12" t="s">
        <v>76</v>
      </c>
      <c r="AF339" s="12" t="s">
        <v>85</v>
      </c>
      <c r="AG339" s="12" t="s">
        <v>85</v>
      </c>
      <c r="AH339" t="s">
        <v>85</v>
      </c>
      <c r="AI339" t="s">
        <v>76</v>
      </c>
      <c r="AJ339" t="s">
        <v>76</v>
      </c>
      <c r="AK339" t="s">
        <v>76</v>
      </c>
      <c r="AL339" t="s">
        <v>85</v>
      </c>
      <c r="AM339" t="s">
        <v>85</v>
      </c>
      <c r="AN339" s="12" t="s">
        <v>85</v>
      </c>
      <c r="AO339" s="12" t="s">
        <v>85</v>
      </c>
      <c r="AP339" s="12" t="s">
        <v>85</v>
      </c>
      <c r="AQ339" s="12" t="s">
        <v>85</v>
      </c>
      <c r="AR339" s="12" t="s">
        <v>85</v>
      </c>
      <c r="AS339" s="12" t="s">
        <v>85</v>
      </c>
      <c r="AW339" t="s">
        <v>84</v>
      </c>
      <c r="AY339" t="s">
        <v>83</v>
      </c>
      <c r="AZ339" s="13" t="s">
        <v>83</v>
      </c>
      <c r="BA339" s="13"/>
      <c r="BB339" s="13" t="s">
        <v>80</v>
      </c>
      <c r="BC339" s="13"/>
      <c r="BD339" s="13" t="s">
        <v>86</v>
      </c>
      <c r="BE339" s="13"/>
      <c r="BG339" t="s">
        <v>78</v>
      </c>
      <c r="BH339" t="s">
        <v>78</v>
      </c>
      <c r="BI339" t="s">
        <v>79</v>
      </c>
      <c r="BK339" t="s">
        <v>86</v>
      </c>
      <c r="BL339" s="13"/>
      <c r="BM339" s="13" t="s">
        <v>78</v>
      </c>
      <c r="BN339" s="13"/>
      <c r="BO339" s="13" t="s">
        <v>78</v>
      </c>
      <c r="BP339" s="13"/>
      <c r="BQ339" s="13" t="s">
        <v>83</v>
      </c>
      <c r="BS339" t="s">
        <v>78</v>
      </c>
      <c r="BT339" t="s">
        <v>78</v>
      </c>
      <c r="BU339" t="s">
        <v>79</v>
      </c>
      <c r="BW339" t="s">
        <v>78</v>
      </c>
      <c r="BX339" s="13" t="s">
        <v>84</v>
      </c>
      <c r="BY339" s="13"/>
      <c r="BZ339" s="13"/>
      <c r="CA339" s="13" t="s">
        <v>78</v>
      </c>
      <c r="CB339" s="13"/>
      <c r="CC339" s="13" t="s">
        <v>83</v>
      </c>
    </row>
    <row r="340" spans="1:81" x14ac:dyDescent="0.2">
      <c r="A340" s="3">
        <f t="shared" si="26"/>
        <v>6</v>
      </c>
      <c r="B340" s="4"/>
      <c r="C340" s="4"/>
      <c r="D340" s="5">
        <f t="shared" si="27"/>
        <v>1</v>
      </c>
      <c r="E340" s="5" t="b">
        <f t="shared" si="28"/>
        <v>0</v>
      </c>
      <c r="F340" s="6">
        <f t="shared" si="29"/>
        <v>338</v>
      </c>
      <c r="G340" s="6">
        <f t="shared" si="30"/>
        <v>338</v>
      </c>
      <c r="H340" s="11">
        <v>17</v>
      </c>
      <c r="I340" s="11">
        <v>1</v>
      </c>
      <c r="J340" t="s">
        <v>85</v>
      </c>
      <c r="K340" t="s">
        <v>85</v>
      </c>
      <c r="L340" t="s">
        <v>85</v>
      </c>
      <c r="M340" t="s">
        <v>85</v>
      </c>
      <c r="N340" t="s">
        <v>81</v>
      </c>
      <c r="O340" t="s">
        <v>85</v>
      </c>
      <c r="P340" s="12" t="s">
        <v>85</v>
      </c>
      <c r="Q340" s="12" t="s">
        <v>85</v>
      </c>
      <c r="R340" s="12" t="s">
        <v>75</v>
      </c>
      <c r="S340" s="12" t="s">
        <v>85</v>
      </c>
      <c r="T340" s="12" t="s">
        <v>85</v>
      </c>
      <c r="U340" s="12" t="s">
        <v>85</v>
      </c>
      <c r="V340" t="s">
        <v>85</v>
      </c>
      <c r="W340" t="s">
        <v>85</v>
      </c>
      <c r="X340" t="s">
        <v>85</v>
      </c>
      <c r="Y340" t="s">
        <v>85</v>
      </c>
      <c r="Z340" t="s">
        <v>85</v>
      </c>
      <c r="AA340" t="s">
        <v>85</v>
      </c>
      <c r="AB340" s="12" t="s">
        <v>85</v>
      </c>
      <c r="AC340" s="12" t="s">
        <v>85</v>
      </c>
      <c r="AD340" s="12" t="s">
        <v>85</v>
      </c>
      <c r="AE340" s="12" t="s">
        <v>85</v>
      </c>
      <c r="AF340" s="12" t="s">
        <v>85</v>
      </c>
      <c r="AG340" s="12" t="s">
        <v>85</v>
      </c>
      <c r="AH340" t="s">
        <v>85</v>
      </c>
      <c r="AI340" t="s">
        <v>85</v>
      </c>
      <c r="AJ340" t="s">
        <v>85</v>
      </c>
      <c r="AK340" t="s">
        <v>85</v>
      </c>
      <c r="AL340" t="s">
        <v>77</v>
      </c>
      <c r="AM340" t="s">
        <v>85</v>
      </c>
      <c r="AN340" s="12" t="s">
        <v>85</v>
      </c>
      <c r="AO340" s="12" t="s">
        <v>85</v>
      </c>
      <c r="AP340" s="12" t="s">
        <v>85</v>
      </c>
      <c r="AQ340" s="12" t="s">
        <v>85</v>
      </c>
      <c r="AR340" s="12" t="s">
        <v>85</v>
      </c>
      <c r="AS340" s="12" t="s">
        <v>85</v>
      </c>
      <c r="AT340" t="s">
        <v>86</v>
      </c>
      <c r="AX340" t="s">
        <v>83</v>
      </c>
      <c r="AY340" t="s">
        <v>78</v>
      </c>
      <c r="AZ340" s="13"/>
      <c r="BA340" s="13" t="s">
        <v>78</v>
      </c>
      <c r="BB340" s="13"/>
      <c r="BC340" s="13" t="s">
        <v>86</v>
      </c>
      <c r="BD340" s="13"/>
      <c r="BE340" s="13"/>
      <c r="BH340" t="s">
        <v>84</v>
      </c>
      <c r="BJ340" t="s">
        <v>80</v>
      </c>
      <c r="BL340" s="13"/>
      <c r="BM340" s="13" t="s">
        <v>83</v>
      </c>
      <c r="BN340" s="13"/>
      <c r="BO340" s="13"/>
      <c r="BP340" s="13"/>
      <c r="BQ340" s="13"/>
      <c r="BS340" t="s">
        <v>78</v>
      </c>
      <c r="BU340" t="s">
        <v>79</v>
      </c>
      <c r="BX340" s="13" t="s">
        <v>78</v>
      </c>
      <c r="BY340" s="13"/>
      <c r="BZ340" s="13"/>
      <c r="CA340" s="13"/>
      <c r="CB340" s="13"/>
      <c r="CC340" s="13" t="s">
        <v>78</v>
      </c>
    </row>
    <row r="341" spans="1:81" x14ac:dyDescent="0.2">
      <c r="A341" s="3">
        <f t="shared" si="26"/>
        <v>6</v>
      </c>
      <c r="B341" s="4"/>
      <c r="C341" s="4"/>
      <c r="D341" s="5">
        <f t="shared" si="27"/>
        <v>1</v>
      </c>
      <c r="E341" s="5" t="b">
        <f t="shared" si="28"/>
        <v>0</v>
      </c>
      <c r="F341" s="6">
        <f t="shared" si="29"/>
        <v>339</v>
      </c>
      <c r="G341" s="6">
        <f t="shared" si="30"/>
        <v>339</v>
      </c>
      <c r="H341" s="11">
        <v>28</v>
      </c>
      <c r="I341" s="11">
        <v>1</v>
      </c>
      <c r="J341" t="s">
        <v>75</v>
      </c>
      <c r="K341" t="s">
        <v>85</v>
      </c>
      <c r="L341" t="s">
        <v>85</v>
      </c>
      <c r="M341" t="s">
        <v>85</v>
      </c>
      <c r="N341" t="s">
        <v>85</v>
      </c>
      <c r="O341" t="s">
        <v>85</v>
      </c>
      <c r="P341" s="12" t="s">
        <v>85</v>
      </c>
      <c r="Q341" s="12" t="s">
        <v>85</v>
      </c>
      <c r="R341" s="12" t="s">
        <v>85</v>
      </c>
      <c r="S341" s="12" t="s">
        <v>85</v>
      </c>
      <c r="T341" s="12" t="s">
        <v>85</v>
      </c>
      <c r="U341" s="12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s="12" t="s">
        <v>85</v>
      </c>
      <c r="AC341" s="12" t="s">
        <v>85</v>
      </c>
      <c r="AD341" s="12" t="s">
        <v>85</v>
      </c>
      <c r="AE341" s="12" t="s">
        <v>81</v>
      </c>
      <c r="AF341" s="12" t="s">
        <v>81</v>
      </c>
      <c r="AG341" s="12" t="s">
        <v>81</v>
      </c>
      <c r="AH341" t="s">
        <v>85</v>
      </c>
      <c r="AI341" t="s">
        <v>85</v>
      </c>
      <c r="AJ341" t="s">
        <v>85</v>
      </c>
      <c r="AK341" t="s">
        <v>81</v>
      </c>
      <c r="AL341" t="s">
        <v>77</v>
      </c>
      <c r="AM341" t="s">
        <v>81</v>
      </c>
      <c r="AN341" s="12" t="s">
        <v>85</v>
      </c>
      <c r="AO341" s="12" t="s">
        <v>85</v>
      </c>
      <c r="AP341" s="12" t="s">
        <v>85</v>
      </c>
      <c r="AQ341" s="12" t="s">
        <v>81</v>
      </c>
      <c r="AR341" s="12" t="s">
        <v>81</v>
      </c>
      <c r="AS341" s="12" t="s">
        <v>81</v>
      </c>
      <c r="AW341" t="s">
        <v>79</v>
      </c>
      <c r="AX341" t="s">
        <v>78</v>
      </c>
      <c r="AY341" t="s">
        <v>79</v>
      </c>
      <c r="AZ341" s="13"/>
      <c r="BA341" s="13" t="s">
        <v>86</v>
      </c>
      <c r="BB341" s="13"/>
      <c r="BC341" s="13"/>
      <c r="BD341" s="13" t="s">
        <v>78</v>
      </c>
      <c r="BE341" s="13"/>
      <c r="BL341" s="13" t="s">
        <v>79</v>
      </c>
      <c r="BM341" s="13"/>
      <c r="BN341" s="13"/>
      <c r="BO341" s="13" t="s">
        <v>78</v>
      </c>
      <c r="BP341" s="13" t="s">
        <v>78</v>
      </c>
      <c r="BQ341" s="13" t="s">
        <v>83</v>
      </c>
      <c r="BR341" t="s">
        <v>78</v>
      </c>
      <c r="BS341" t="s">
        <v>78</v>
      </c>
      <c r="BU341" t="s">
        <v>78</v>
      </c>
      <c r="BW341" t="s">
        <v>78</v>
      </c>
      <c r="BX341" s="13" t="s">
        <v>80</v>
      </c>
      <c r="BY341" s="13"/>
      <c r="BZ341" s="13"/>
      <c r="CA341" s="13" t="s">
        <v>83</v>
      </c>
      <c r="CB341" s="13" t="s">
        <v>78</v>
      </c>
      <c r="CC341" s="13" t="s">
        <v>78</v>
      </c>
    </row>
    <row r="342" spans="1:81" x14ac:dyDescent="0.2">
      <c r="A342" s="3">
        <f t="shared" si="26"/>
        <v>6</v>
      </c>
      <c r="B342" s="4"/>
      <c r="C342" s="4"/>
      <c r="D342" s="5">
        <f t="shared" si="27"/>
        <v>1</v>
      </c>
      <c r="E342" s="5" t="b">
        <f t="shared" si="28"/>
        <v>0</v>
      </c>
      <c r="F342" s="6">
        <f t="shared" si="29"/>
        <v>340</v>
      </c>
      <c r="G342" s="6">
        <f t="shared" si="30"/>
        <v>340</v>
      </c>
      <c r="H342" s="11">
        <v>13</v>
      </c>
      <c r="I342" s="11">
        <v>1</v>
      </c>
      <c r="J342" t="s">
        <v>75</v>
      </c>
      <c r="K342" t="s">
        <v>85</v>
      </c>
      <c r="L342" t="s">
        <v>85</v>
      </c>
      <c r="M342" t="s">
        <v>85</v>
      </c>
      <c r="N342" t="s">
        <v>85</v>
      </c>
      <c r="O342" t="s">
        <v>85</v>
      </c>
      <c r="P342" s="12" t="s">
        <v>85</v>
      </c>
      <c r="Q342" s="12" t="s">
        <v>77</v>
      </c>
      <c r="R342" s="12" t="s">
        <v>81</v>
      </c>
      <c r="S342" s="12" t="s">
        <v>81</v>
      </c>
      <c r="T342" s="12" t="s">
        <v>85</v>
      </c>
      <c r="U342" s="12" t="s">
        <v>85</v>
      </c>
      <c r="V342" t="s">
        <v>85</v>
      </c>
      <c r="W342" t="s">
        <v>85</v>
      </c>
      <c r="X342" t="s">
        <v>85</v>
      </c>
      <c r="Y342" t="s">
        <v>85</v>
      </c>
      <c r="Z342" t="s">
        <v>85</v>
      </c>
      <c r="AA342" t="s">
        <v>85</v>
      </c>
      <c r="AB342" s="12" t="s">
        <v>85</v>
      </c>
      <c r="AC342" s="12" t="s">
        <v>81</v>
      </c>
      <c r="AD342" s="12" t="s">
        <v>85</v>
      </c>
      <c r="AE342" s="12" t="s">
        <v>85</v>
      </c>
      <c r="AF342" s="12" t="s">
        <v>85</v>
      </c>
      <c r="AG342" s="12" t="s">
        <v>85</v>
      </c>
      <c r="AH342" t="s">
        <v>85</v>
      </c>
      <c r="AI342" t="s">
        <v>85</v>
      </c>
      <c r="AJ342" t="s">
        <v>85</v>
      </c>
      <c r="AK342" t="s">
        <v>85</v>
      </c>
      <c r="AL342" t="s">
        <v>85</v>
      </c>
      <c r="AM342" t="s">
        <v>85</v>
      </c>
      <c r="AN342" s="12" t="s">
        <v>85</v>
      </c>
      <c r="AO342" s="12" t="s">
        <v>85</v>
      </c>
      <c r="AP342" s="12" t="s">
        <v>85</v>
      </c>
      <c r="AQ342" s="12" t="s">
        <v>85</v>
      </c>
      <c r="AR342" s="12" t="s">
        <v>85</v>
      </c>
      <c r="AS342" s="12" t="s">
        <v>85</v>
      </c>
      <c r="AY342" t="s">
        <v>78</v>
      </c>
      <c r="AZ342" s="13"/>
      <c r="BA342" s="13"/>
      <c r="BB342" s="13" t="s">
        <v>83</v>
      </c>
      <c r="BC342" s="13"/>
      <c r="BD342" s="13" t="s">
        <v>79</v>
      </c>
      <c r="BE342" s="13"/>
      <c r="BG342" t="s">
        <v>83</v>
      </c>
      <c r="BH342" t="s">
        <v>79</v>
      </c>
      <c r="BI342" t="s">
        <v>78</v>
      </c>
      <c r="BL342" s="13"/>
      <c r="BM342" s="13"/>
      <c r="BN342" s="13" t="s">
        <v>78</v>
      </c>
      <c r="BO342" s="13" t="s">
        <v>84</v>
      </c>
      <c r="BP342" s="13"/>
      <c r="BQ342" s="13"/>
      <c r="BS342" t="s">
        <v>79</v>
      </c>
      <c r="BV342" t="s">
        <v>78</v>
      </c>
      <c r="BX342" s="13" t="s">
        <v>78</v>
      </c>
      <c r="BY342" s="13"/>
      <c r="BZ342" s="13"/>
      <c r="CA342" s="13"/>
      <c r="CB342" s="13"/>
      <c r="CC342" s="13" t="s">
        <v>79</v>
      </c>
    </row>
    <row r="343" spans="1:81" x14ac:dyDescent="0.2">
      <c r="A343" s="3">
        <f t="shared" si="26"/>
        <v>6</v>
      </c>
      <c r="B343" s="4"/>
      <c r="C343" s="4"/>
      <c r="D343" s="5">
        <f t="shared" si="27"/>
        <v>1</v>
      </c>
      <c r="E343" s="5" t="b">
        <f t="shared" si="28"/>
        <v>0</v>
      </c>
      <c r="F343" s="6">
        <f t="shared" si="29"/>
        <v>341</v>
      </c>
      <c r="G343" s="6">
        <f t="shared" si="30"/>
        <v>341</v>
      </c>
      <c r="H343" s="11">
        <v>12</v>
      </c>
      <c r="I343" s="11">
        <v>1</v>
      </c>
      <c r="J343" t="s">
        <v>75</v>
      </c>
      <c r="K343" t="s">
        <v>85</v>
      </c>
      <c r="L343" t="s">
        <v>85</v>
      </c>
      <c r="M343" t="s">
        <v>85</v>
      </c>
      <c r="N343" t="s">
        <v>85</v>
      </c>
      <c r="O343" t="s">
        <v>85</v>
      </c>
      <c r="P343" s="12" t="s">
        <v>85</v>
      </c>
      <c r="Q343" s="12" t="s">
        <v>85</v>
      </c>
      <c r="R343" s="12" t="s">
        <v>85</v>
      </c>
      <c r="S343" s="12" t="s">
        <v>85</v>
      </c>
      <c r="T343" s="12" t="s">
        <v>85</v>
      </c>
      <c r="U343" s="12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s="12" t="s">
        <v>85</v>
      </c>
      <c r="AC343" s="12" t="s">
        <v>85</v>
      </c>
      <c r="AD343" s="12" t="s">
        <v>85</v>
      </c>
      <c r="AE343" s="12" t="s">
        <v>85</v>
      </c>
      <c r="AF343" s="12" t="s">
        <v>85</v>
      </c>
      <c r="AG343" s="12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77</v>
      </c>
      <c r="AM343" t="s">
        <v>85</v>
      </c>
      <c r="AN343" s="12" t="s">
        <v>85</v>
      </c>
      <c r="AO343" s="12" t="s">
        <v>85</v>
      </c>
      <c r="AP343" s="12" t="s">
        <v>85</v>
      </c>
      <c r="AQ343" s="12" t="s">
        <v>85</v>
      </c>
      <c r="AR343" s="12" t="s">
        <v>85</v>
      </c>
      <c r="AS343" s="12" t="s">
        <v>85</v>
      </c>
      <c r="AY343" t="s">
        <v>80</v>
      </c>
      <c r="AZ343" s="13" t="s">
        <v>79</v>
      </c>
      <c r="BA343" s="13"/>
      <c r="BB343" s="13"/>
      <c r="BC343" s="13"/>
      <c r="BD343" s="13"/>
      <c r="BE343" s="13"/>
      <c r="BG343" t="s">
        <v>79</v>
      </c>
      <c r="BJ343" t="s">
        <v>79</v>
      </c>
      <c r="BL343" s="13" t="s">
        <v>80</v>
      </c>
      <c r="BM343" s="13" t="s">
        <v>78</v>
      </c>
      <c r="BN343" s="13" t="s">
        <v>78</v>
      </c>
      <c r="BO343" s="13" t="s">
        <v>86</v>
      </c>
      <c r="BP343" s="13" t="s">
        <v>78</v>
      </c>
      <c r="BQ343" s="13"/>
      <c r="BR343" t="s">
        <v>78</v>
      </c>
      <c r="BT343" t="s">
        <v>83</v>
      </c>
      <c r="BU343" t="s">
        <v>78</v>
      </c>
      <c r="BW343" t="s">
        <v>78</v>
      </c>
      <c r="BX343" s="13" t="s">
        <v>79</v>
      </c>
      <c r="BY343" s="13"/>
      <c r="BZ343" s="13"/>
      <c r="CA343" s="13"/>
      <c r="CB343" s="13" t="s">
        <v>78</v>
      </c>
      <c r="CC343" s="13" t="s">
        <v>79</v>
      </c>
    </row>
    <row r="344" spans="1:81" x14ac:dyDescent="0.2">
      <c r="A344" s="3">
        <f t="shared" si="26"/>
        <v>6</v>
      </c>
      <c r="B344" s="4"/>
      <c r="C344" s="4"/>
      <c r="D344" s="5">
        <f t="shared" si="27"/>
        <v>1</v>
      </c>
      <c r="E344" s="5" t="b">
        <f t="shared" si="28"/>
        <v>0</v>
      </c>
      <c r="F344" s="6">
        <f t="shared" si="29"/>
        <v>342</v>
      </c>
      <c r="G344" s="6">
        <f t="shared" si="30"/>
        <v>342</v>
      </c>
      <c r="H344" s="11">
        <v>26</v>
      </c>
      <c r="I344" s="11">
        <v>1</v>
      </c>
      <c r="J344" t="s">
        <v>75</v>
      </c>
      <c r="K344" t="s">
        <v>85</v>
      </c>
      <c r="L344" t="s">
        <v>85</v>
      </c>
      <c r="M344" t="s">
        <v>85</v>
      </c>
      <c r="N344" t="s">
        <v>85</v>
      </c>
      <c r="O344" t="s">
        <v>85</v>
      </c>
      <c r="P344" s="12" t="s">
        <v>85</v>
      </c>
      <c r="Q344" s="12" t="s">
        <v>77</v>
      </c>
      <c r="R344" s="12" t="s">
        <v>81</v>
      </c>
      <c r="S344" s="12" t="s">
        <v>85</v>
      </c>
      <c r="T344" s="12" t="s">
        <v>85</v>
      </c>
      <c r="U344" s="12" t="s">
        <v>85</v>
      </c>
      <c r="V344" t="s">
        <v>85</v>
      </c>
      <c r="W344" t="s">
        <v>85</v>
      </c>
      <c r="X344" t="s">
        <v>85</v>
      </c>
      <c r="Y344" t="s">
        <v>85</v>
      </c>
      <c r="Z344" t="s">
        <v>81</v>
      </c>
      <c r="AA344" t="s">
        <v>85</v>
      </c>
      <c r="AB344" s="12" t="s">
        <v>85</v>
      </c>
      <c r="AC344" s="12" t="s">
        <v>85</v>
      </c>
      <c r="AD344" s="12" t="s">
        <v>85</v>
      </c>
      <c r="AE344" s="12" t="s">
        <v>85</v>
      </c>
      <c r="AF344" s="12" t="s">
        <v>85</v>
      </c>
      <c r="AG344" s="12" t="s">
        <v>85</v>
      </c>
      <c r="AH344" t="s">
        <v>85</v>
      </c>
      <c r="AI344" t="s">
        <v>85</v>
      </c>
      <c r="AJ344" t="s">
        <v>81</v>
      </c>
      <c r="AK344" t="s">
        <v>85</v>
      </c>
      <c r="AL344" t="s">
        <v>81</v>
      </c>
      <c r="AM344" t="s">
        <v>85</v>
      </c>
      <c r="AN344" s="12" t="s">
        <v>85</v>
      </c>
      <c r="AO344" s="12" t="s">
        <v>85</v>
      </c>
      <c r="AP344" s="12" t="s">
        <v>85</v>
      </c>
      <c r="AQ344" s="12" t="s">
        <v>85</v>
      </c>
      <c r="AR344" s="12" t="s">
        <v>76</v>
      </c>
      <c r="AS344" s="12" t="s">
        <v>85</v>
      </c>
      <c r="AY344" t="s">
        <v>78</v>
      </c>
      <c r="AZ344" s="13" t="s">
        <v>86</v>
      </c>
      <c r="BA344" s="13"/>
      <c r="BB344" s="13" t="s">
        <v>83</v>
      </c>
      <c r="BC344" s="13" t="s">
        <v>78</v>
      </c>
      <c r="BD344" s="13"/>
      <c r="BE344" s="13"/>
      <c r="BG344" t="s">
        <v>78</v>
      </c>
      <c r="BJ344" t="s">
        <v>83</v>
      </c>
      <c r="BL344" s="13"/>
      <c r="BM344" s="13"/>
      <c r="BN344" s="13"/>
      <c r="BO344" s="13" t="s">
        <v>78</v>
      </c>
      <c r="BP344" s="13" t="s">
        <v>78</v>
      </c>
      <c r="BQ344" s="13"/>
      <c r="BT344" t="s">
        <v>83</v>
      </c>
      <c r="BU344" t="s">
        <v>78</v>
      </c>
      <c r="BV344" t="s">
        <v>83</v>
      </c>
      <c r="BW344" t="s">
        <v>84</v>
      </c>
      <c r="BX344" s="13" t="s">
        <v>78</v>
      </c>
      <c r="BY344" s="13"/>
      <c r="BZ344" s="13" t="s">
        <v>84</v>
      </c>
      <c r="CA344" s="13" t="s">
        <v>84</v>
      </c>
      <c r="CB344" s="13"/>
      <c r="CC344" s="13" t="s">
        <v>84</v>
      </c>
    </row>
    <row r="345" spans="1:81" x14ac:dyDescent="0.2">
      <c r="A345" s="3">
        <f t="shared" si="26"/>
        <v>6</v>
      </c>
      <c r="B345" s="4"/>
      <c r="C345" s="4"/>
      <c r="D345" s="5">
        <f t="shared" si="27"/>
        <v>1</v>
      </c>
      <c r="E345" s="5" t="b">
        <f t="shared" si="28"/>
        <v>0</v>
      </c>
      <c r="F345" s="6">
        <f t="shared" si="29"/>
        <v>343</v>
      </c>
      <c r="G345" s="6">
        <f t="shared" si="30"/>
        <v>343</v>
      </c>
      <c r="H345" s="11">
        <v>21</v>
      </c>
      <c r="I345" s="11">
        <v>1</v>
      </c>
      <c r="J345" t="s">
        <v>85</v>
      </c>
      <c r="K345" t="s">
        <v>85</v>
      </c>
      <c r="L345" t="s">
        <v>85</v>
      </c>
      <c r="M345" t="s">
        <v>85</v>
      </c>
      <c r="N345" t="s">
        <v>85</v>
      </c>
      <c r="O345" t="s">
        <v>85</v>
      </c>
      <c r="P345" s="12" t="s">
        <v>85</v>
      </c>
      <c r="Q345" s="12" t="s">
        <v>85</v>
      </c>
      <c r="R345" s="12" t="s">
        <v>85</v>
      </c>
      <c r="S345" s="12" t="s">
        <v>76</v>
      </c>
      <c r="T345" s="12" t="s">
        <v>85</v>
      </c>
      <c r="U345" s="12" t="s">
        <v>85</v>
      </c>
      <c r="V345" t="s">
        <v>85</v>
      </c>
      <c r="W345" t="s">
        <v>75</v>
      </c>
      <c r="X345" t="s">
        <v>85</v>
      </c>
      <c r="Y345" t="s">
        <v>76</v>
      </c>
      <c r="Z345" t="s">
        <v>85</v>
      </c>
      <c r="AA345" t="s">
        <v>85</v>
      </c>
      <c r="AB345" s="12" t="s">
        <v>85</v>
      </c>
      <c r="AC345" s="12" t="s">
        <v>76</v>
      </c>
      <c r="AD345" s="12" t="s">
        <v>85</v>
      </c>
      <c r="AE345" s="12" t="s">
        <v>85</v>
      </c>
      <c r="AF345" s="12" t="s">
        <v>76</v>
      </c>
      <c r="AG345" s="12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77</v>
      </c>
      <c r="AM345" t="s">
        <v>85</v>
      </c>
      <c r="AN345" s="12" t="s">
        <v>85</v>
      </c>
      <c r="AO345" s="12" t="s">
        <v>85</v>
      </c>
      <c r="AP345" s="12" t="s">
        <v>85</v>
      </c>
      <c r="AQ345" s="12" t="s">
        <v>85</v>
      </c>
      <c r="AR345" s="12" t="s">
        <v>85</v>
      </c>
      <c r="AS345" s="12" t="s">
        <v>85</v>
      </c>
      <c r="AT345" t="s">
        <v>86</v>
      </c>
      <c r="AW345" t="s">
        <v>78</v>
      </c>
      <c r="AY345" t="s">
        <v>86</v>
      </c>
      <c r="AZ345" s="13"/>
      <c r="BA345" s="13"/>
      <c r="BB345" s="13" t="s">
        <v>78</v>
      </c>
      <c r="BC345" s="13"/>
      <c r="BD345" s="13" t="s">
        <v>78</v>
      </c>
      <c r="BE345" s="13"/>
      <c r="BL345" s="13" t="s">
        <v>78</v>
      </c>
      <c r="BM345" s="13"/>
      <c r="BN345" s="13" t="s">
        <v>78</v>
      </c>
      <c r="BO345" s="13"/>
      <c r="BP345" s="13"/>
      <c r="BQ345" s="13"/>
      <c r="BS345" t="s">
        <v>78</v>
      </c>
      <c r="BU345" t="s">
        <v>78</v>
      </c>
      <c r="BW345" t="s">
        <v>78</v>
      </c>
      <c r="BX345" s="13" t="s">
        <v>86</v>
      </c>
      <c r="BY345" s="13"/>
      <c r="BZ345" s="13"/>
      <c r="CA345" s="13"/>
      <c r="CB345" s="13" t="s">
        <v>78</v>
      </c>
      <c r="CC345" s="13" t="s">
        <v>86</v>
      </c>
    </row>
    <row r="346" spans="1:81" x14ac:dyDescent="0.2">
      <c r="A346" s="3">
        <f t="shared" si="26"/>
        <v>6</v>
      </c>
      <c r="B346" s="4"/>
      <c r="C346" s="4"/>
      <c r="D346" s="5">
        <f t="shared" si="27"/>
        <v>1</v>
      </c>
      <c r="E346" s="5" t="b">
        <f t="shared" si="28"/>
        <v>0</v>
      </c>
      <c r="F346" s="6">
        <f t="shared" si="29"/>
        <v>344</v>
      </c>
      <c r="G346" s="6">
        <f t="shared" si="30"/>
        <v>344</v>
      </c>
      <c r="H346" s="11">
        <v>14</v>
      </c>
      <c r="I346" s="11">
        <v>1</v>
      </c>
      <c r="J346" t="s">
        <v>85</v>
      </c>
      <c r="K346" t="s">
        <v>85</v>
      </c>
      <c r="L346" t="s">
        <v>85</v>
      </c>
      <c r="M346" t="s">
        <v>85</v>
      </c>
      <c r="N346" t="s">
        <v>85</v>
      </c>
      <c r="O346" t="s">
        <v>85</v>
      </c>
      <c r="P346" s="12" t="s">
        <v>85</v>
      </c>
      <c r="Q346" s="12" t="s">
        <v>85</v>
      </c>
      <c r="R346" s="12" t="s">
        <v>85</v>
      </c>
      <c r="S346" s="12" t="s">
        <v>85</v>
      </c>
      <c r="T346" s="12" t="s">
        <v>85</v>
      </c>
      <c r="U346" s="12" t="s">
        <v>85</v>
      </c>
      <c r="V346" t="s">
        <v>75</v>
      </c>
      <c r="W346" t="s">
        <v>85</v>
      </c>
      <c r="X346" t="s">
        <v>85</v>
      </c>
      <c r="Y346" t="s">
        <v>85</v>
      </c>
      <c r="Z346" t="s">
        <v>85</v>
      </c>
      <c r="AA346" t="s">
        <v>85</v>
      </c>
      <c r="AB346" s="12" t="s">
        <v>85</v>
      </c>
      <c r="AC346" s="12" t="s">
        <v>85</v>
      </c>
      <c r="AD346" s="12" t="s">
        <v>85</v>
      </c>
      <c r="AE346" s="12" t="s">
        <v>85</v>
      </c>
      <c r="AF346" s="12" t="s">
        <v>85</v>
      </c>
      <c r="AG346" s="12" t="s">
        <v>77</v>
      </c>
      <c r="AH346" t="s">
        <v>85</v>
      </c>
      <c r="AI346" t="s">
        <v>85</v>
      </c>
      <c r="AJ346" t="s">
        <v>85</v>
      </c>
      <c r="AK346" t="s">
        <v>85</v>
      </c>
      <c r="AL346" t="s">
        <v>85</v>
      </c>
      <c r="AM346" t="s">
        <v>85</v>
      </c>
      <c r="AN346" s="12" t="s">
        <v>85</v>
      </c>
      <c r="AO346" s="12" t="s">
        <v>85</v>
      </c>
      <c r="AP346" s="12" t="s">
        <v>85</v>
      </c>
      <c r="AQ346" s="12" t="s">
        <v>85</v>
      </c>
      <c r="AR346" s="12" t="s">
        <v>85</v>
      </c>
      <c r="AS346" s="12" t="s">
        <v>85</v>
      </c>
      <c r="AX346" t="s">
        <v>78</v>
      </c>
      <c r="AY346" t="s">
        <v>82</v>
      </c>
      <c r="AZ346" s="13"/>
      <c r="BA346" s="13" t="s">
        <v>78</v>
      </c>
      <c r="BB346" s="13"/>
      <c r="BC346" s="13"/>
      <c r="BD346" s="13"/>
      <c r="BE346" s="13"/>
      <c r="BI346" t="s">
        <v>78</v>
      </c>
      <c r="BK346" t="s">
        <v>83</v>
      </c>
      <c r="BL346" s="13" t="s">
        <v>78</v>
      </c>
      <c r="BM346" s="13"/>
      <c r="BN346" s="13" t="s">
        <v>87</v>
      </c>
      <c r="BO346" s="13" t="s">
        <v>78</v>
      </c>
      <c r="BP346" s="13" t="s">
        <v>79</v>
      </c>
      <c r="BQ346" s="13"/>
      <c r="BS346" t="s">
        <v>87</v>
      </c>
      <c r="BT346" t="s">
        <v>78</v>
      </c>
      <c r="BV346" t="s">
        <v>82</v>
      </c>
      <c r="BW346" t="s">
        <v>78</v>
      </c>
      <c r="BX346" s="13"/>
      <c r="BY346" s="13"/>
      <c r="BZ346" s="13"/>
      <c r="CA346" s="13"/>
      <c r="CB346" s="13" t="s">
        <v>80</v>
      </c>
      <c r="CC346" s="13" t="s">
        <v>78</v>
      </c>
    </row>
    <row r="347" spans="1:81" x14ac:dyDescent="0.2">
      <c r="A347" s="3">
        <f t="shared" si="26"/>
        <v>6</v>
      </c>
      <c r="B347" s="4"/>
      <c r="C347" s="4"/>
      <c r="D347" s="5">
        <f t="shared" si="27"/>
        <v>1</v>
      </c>
      <c r="E347" s="5" t="b">
        <f t="shared" si="28"/>
        <v>0</v>
      </c>
      <c r="F347" s="6">
        <f t="shared" si="29"/>
        <v>345</v>
      </c>
      <c r="G347" s="6">
        <f t="shared" si="30"/>
        <v>345</v>
      </c>
      <c r="H347" s="11">
        <v>17</v>
      </c>
      <c r="I347" s="11">
        <v>1</v>
      </c>
      <c r="J347" t="s">
        <v>75</v>
      </c>
      <c r="K347" t="s">
        <v>85</v>
      </c>
      <c r="L347" t="s">
        <v>85</v>
      </c>
      <c r="M347" t="s">
        <v>85</v>
      </c>
      <c r="N347" t="s">
        <v>85</v>
      </c>
      <c r="O347" t="s">
        <v>85</v>
      </c>
      <c r="P347" s="12" t="s">
        <v>85</v>
      </c>
      <c r="Q347" s="12" t="s">
        <v>85</v>
      </c>
      <c r="R347" s="12" t="s">
        <v>85</v>
      </c>
      <c r="S347" s="12" t="s">
        <v>85</v>
      </c>
      <c r="T347" s="12" t="s">
        <v>85</v>
      </c>
      <c r="U347" s="12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s="12" t="s">
        <v>85</v>
      </c>
      <c r="AC347" s="12" t="s">
        <v>85</v>
      </c>
      <c r="AD347" s="12" t="s">
        <v>85</v>
      </c>
      <c r="AE347" s="12" t="s">
        <v>85</v>
      </c>
      <c r="AF347" s="12" t="s">
        <v>85</v>
      </c>
      <c r="AG347" s="12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s="12" t="s">
        <v>85</v>
      </c>
      <c r="AO347" s="12" t="s">
        <v>85</v>
      </c>
      <c r="AP347" s="12" t="s">
        <v>85</v>
      </c>
      <c r="AQ347" s="12" t="s">
        <v>85</v>
      </c>
      <c r="AR347" s="12" t="s">
        <v>85</v>
      </c>
      <c r="AS347" s="12" t="s">
        <v>77</v>
      </c>
      <c r="AX347" t="s">
        <v>82</v>
      </c>
      <c r="AZ347" s="13"/>
      <c r="BA347" s="13" t="s">
        <v>80</v>
      </c>
      <c r="BB347" s="13" t="s">
        <v>78</v>
      </c>
      <c r="BC347" s="13" t="s">
        <v>87</v>
      </c>
      <c r="BD347" s="13"/>
      <c r="BE347" s="13"/>
      <c r="BG347" t="s">
        <v>78</v>
      </c>
      <c r="BI347" t="s">
        <v>78</v>
      </c>
      <c r="BJ347" t="s">
        <v>78</v>
      </c>
      <c r="BL347" s="13"/>
      <c r="BM347" s="13" t="s">
        <v>82</v>
      </c>
      <c r="BN347" s="13" t="s">
        <v>78</v>
      </c>
      <c r="BO347" s="13"/>
      <c r="BP347" s="13"/>
      <c r="BQ347" s="13"/>
      <c r="BR347" t="s">
        <v>87</v>
      </c>
      <c r="BT347" t="s">
        <v>78</v>
      </c>
      <c r="BV347" t="s">
        <v>79</v>
      </c>
      <c r="BW347" t="s">
        <v>79</v>
      </c>
      <c r="BX347" s="13"/>
      <c r="BY347" s="13"/>
      <c r="BZ347" s="13"/>
      <c r="CA347" s="13"/>
      <c r="CB347" s="13" t="s">
        <v>79</v>
      </c>
      <c r="CC347" s="13"/>
    </row>
    <row r="348" spans="1:81" x14ac:dyDescent="0.2">
      <c r="A348" s="3">
        <f t="shared" si="26"/>
        <v>6</v>
      </c>
      <c r="B348" s="4"/>
      <c r="C348" s="4"/>
      <c r="D348" s="5">
        <f t="shared" si="27"/>
        <v>1</v>
      </c>
      <c r="E348" s="5" t="b">
        <f t="shared" si="28"/>
        <v>0</v>
      </c>
      <c r="F348" s="6">
        <f t="shared" si="29"/>
        <v>346</v>
      </c>
      <c r="G348" s="6">
        <f t="shared" si="30"/>
        <v>346</v>
      </c>
      <c r="H348" s="11">
        <v>23</v>
      </c>
      <c r="I348" s="11">
        <v>1</v>
      </c>
      <c r="J348" t="s">
        <v>75</v>
      </c>
      <c r="K348" t="s">
        <v>85</v>
      </c>
      <c r="L348" t="s">
        <v>76</v>
      </c>
      <c r="M348" t="s">
        <v>76</v>
      </c>
      <c r="N348" t="s">
        <v>85</v>
      </c>
      <c r="O348" t="s">
        <v>76</v>
      </c>
      <c r="P348" s="12" t="s">
        <v>85</v>
      </c>
      <c r="Q348" s="12" t="s">
        <v>85</v>
      </c>
      <c r="R348" s="12" t="s">
        <v>85</v>
      </c>
      <c r="S348" s="12" t="s">
        <v>85</v>
      </c>
      <c r="T348" s="12" t="s">
        <v>85</v>
      </c>
      <c r="U348" s="12" t="s">
        <v>85</v>
      </c>
      <c r="V348" t="s">
        <v>76</v>
      </c>
      <c r="W348" t="s">
        <v>85</v>
      </c>
      <c r="X348" t="s">
        <v>85</v>
      </c>
      <c r="Y348" t="s">
        <v>85</v>
      </c>
      <c r="Z348" t="s">
        <v>85</v>
      </c>
      <c r="AA348" t="s">
        <v>76</v>
      </c>
      <c r="AB348" s="12" t="s">
        <v>76</v>
      </c>
      <c r="AC348" s="12" t="s">
        <v>85</v>
      </c>
      <c r="AD348" s="12" t="s">
        <v>85</v>
      </c>
      <c r="AE348" s="12" t="s">
        <v>85</v>
      </c>
      <c r="AF348" s="12" t="s">
        <v>85</v>
      </c>
      <c r="AG348" s="12" t="s">
        <v>76</v>
      </c>
      <c r="AH348" t="s">
        <v>85</v>
      </c>
      <c r="AI348" t="s">
        <v>85</v>
      </c>
      <c r="AJ348" t="s">
        <v>85</v>
      </c>
      <c r="AK348" t="s">
        <v>85</v>
      </c>
      <c r="AL348" t="s">
        <v>85</v>
      </c>
      <c r="AM348" t="s">
        <v>85</v>
      </c>
      <c r="AN348" s="12" t="s">
        <v>76</v>
      </c>
      <c r="AO348" s="12" t="s">
        <v>85</v>
      </c>
      <c r="AP348" s="12" t="s">
        <v>76</v>
      </c>
      <c r="AQ348" s="12" t="s">
        <v>76</v>
      </c>
      <c r="AR348" s="12" t="s">
        <v>85</v>
      </c>
      <c r="AS348" s="12" t="s">
        <v>77</v>
      </c>
      <c r="AU348" t="s">
        <v>86</v>
      </c>
      <c r="AX348" t="s">
        <v>86</v>
      </c>
      <c r="AZ348" s="13"/>
      <c r="BA348" s="13"/>
      <c r="BB348" s="13" t="s">
        <v>83</v>
      </c>
      <c r="BC348" s="13" t="s">
        <v>83</v>
      </c>
      <c r="BD348" s="13"/>
      <c r="BE348" s="13"/>
      <c r="BF348" t="s">
        <v>78</v>
      </c>
      <c r="BG348" t="s">
        <v>83</v>
      </c>
      <c r="BH348" t="s">
        <v>78</v>
      </c>
      <c r="BI348" t="s">
        <v>78</v>
      </c>
      <c r="BJ348" t="s">
        <v>79</v>
      </c>
      <c r="BL348" s="13" t="s">
        <v>78</v>
      </c>
      <c r="BM348" s="13" t="s">
        <v>83</v>
      </c>
      <c r="BN348" s="13" t="s">
        <v>78</v>
      </c>
      <c r="BO348" s="13" t="s">
        <v>78</v>
      </c>
      <c r="BP348" s="13" t="s">
        <v>83</v>
      </c>
      <c r="BQ348" s="13"/>
      <c r="BT348" t="s">
        <v>83</v>
      </c>
      <c r="BU348" t="s">
        <v>83</v>
      </c>
      <c r="BW348" t="s">
        <v>80</v>
      </c>
      <c r="BX348" s="13"/>
      <c r="BY348" s="13" t="s">
        <v>86</v>
      </c>
      <c r="BZ348" s="13"/>
      <c r="CA348" s="13"/>
      <c r="CB348" s="13" t="s">
        <v>86</v>
      </c>
      <c r="CC348" s="13"/>
    </row>
    <row r="349" spans="1:81" x14ac:dyDescent="0.2">
      <c r="A349" s="3">
        <f t="shared" si="26"/>
        <v>6</v>
      </c>
      <c r="B349" s="4"/>
      <c r="C349" s="4"/>
      <c r="D349" s="5">
        <f t="shared" si="27"/>
        <v>1</v>
      </c>
      <c r="E349" s="5" t="b">
        <f t="shared" si="28"/>
        <v>0</v>
      </c>
      <c r="F349" s="6">
        <f t="shared" si="29"/>
        <v>347</v>
      </c>
      <c r="G349" s="6">
        <f t="shared" si="30"/>
        <v>347</v>
      </c>
      <c r="H349" s="11">
        <v>15</v>
      </c>
      <c r="I349" s="11">
        <v>1</v>
      </c>
      <c r="J349" t="s">
        <v>75</v>
      </c>
      <c r="K349" t="s">
        <v>85</v>
      </c>
      <c r="L349" t="s">
        <v>85</v>
      </c>
      <c r="M349" t="s">
        <v>85</v>
      </c>
      <c r="N349" t="s">
        <v>85</v>
      </c>
      <c r="O349" t="s">
        <v>85</v>
      </c>
      <c r="P349" s="12" t="s">
        <v>85</v>
      </c>
      <c r="Q349" s="12" t="s">
        <v>85</v>
      </c>
      <c r="R349" s="12" t="s">
        <v>85</v>
      </c>
      <c r="S349" s="12" t="s">
        <v>85</v>
      </c>
      <c r="T349" s="12" t="s">
        <v>85</v>
      </c>
      <c r="U349" s="12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s="12" t="s">
        <v>85</v>
      </c>
      <c r="AC349" s="12" t="s">
        <v>85</v>
      </c>
      <c r="AD349" s="12" t="s">
        <v>85</v>
      </c>
      <c r="AE349" s="12" t="s">
        <v>85</v>
      </c>
      <c r="AF349" s="12" t="s">
        <v>85</v>
      </c>
      <c r="AG349" s="12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s="12" t="s">
        <v>85</v>
      </c>
      <c r="AO349" s="12" t="s">
        <v>85</v>
      </c>
      <c r="AP349" s="12" t="s">
        <v>85</v>
      </c>
      <c r="AQ349" s="12" t="s">
        <v>85</v>
      </c>
      <c r="AR349" s="12" t="s">
        <v>85</v>
      </c>
      <c r="AS349" s="12" t="s">
        <v>77</v>
      </c>
      <c r="AW349" t="s">
        <v>84</v>
      </c>
      <c r="AX349" t="s">
        <v>84</v>
      </c>
      <c r="AY349" t="s">
        <v>84</v>
      </c>
      <c r="AZ349" s="13"/>
      <c r="BA349" s="13" t="s">
        <v>84</v>
      </c>
      <c r="BB349" s="13"/>
      <c r="BC349" s="13" t="s">
        <v>84</v>
      </c>
      <c r="BD349" s="13"/>
      <c r="BE349" s="13"/>
      <c r="BF349" t="s">
        <v>84</v>
      </c>
      <c r="BG349" t="s">
        <v>83</v>
      </c>
      <c r="BI349" t="s">
        <v>83</v>
      </c>
      <c r="BK349" t="s">
        <v>83</v>
      </c>
      <c r="BL349" s="13" t="s">
        <v>79</v>
      </c>
      <c r="BM349" s="13" t="s">
        <v>78</v>
      </c>
      <c r="BN349" s="13" t="s">
        <v>79</v>
      </c>
      <c r="BO349" s="13" t="s">
        <v>78</v>
      </c>
      <c r="BP349" s="13" t="s">
        <v>79</v>
      </c>
      <c r="BQ349" s="13" t="s">
        <v>78</v>
      </c>
      <c r="BR349" t="s">
        <v>78</v>
      </c>
      <c r="BS349" t="s">
        <v>86</v>
      </c>
      <c r="BT349" t="s">
        <v>78</v>
      </c>
      <c r="BU349" t="s">
        <v>86</v>
      </c>
      <c r="BV349" t="s">
        <v>78</v>
      </c>
      <c r="BW349" t="s">
        <v>86</v>
      </c>
      <c r="BX349" s="13" t="s">
        <v>83</v>
      </c>
      <c r="BY349" s="13"/>
      <c r="BZ349" s="13" t="s">
        <v>83</v>
      </c>
      <c r="CA349" s="13"/>
      <c r="CB349" s="13" t="s">
        <v>83</v>
      </c>
      <c r="CC349" s="13"/>
    </row>
    <row r="350" spans="1:81" x14ac:dyDescent="0.2">
      <c r="A350" s="3">
        <f t="shared" si="26"/>
        <v>6</v>
      </c>
      <c r="B350" s="4"/>
      <c r="C350" s="4"/>
      <c r="D350" s="5">
        <f t="shared" si="27"/>
        <v>1</v>
      </c>
      <c r="E350" s="5" t="b">
        <f t="shared" si="28"/>
        <v>0</v>
      </c>
      <c r="F350" s="6">
        <f t="shared" si="29"/>
        <v>348</v>
      </c>
      <c r="G350" s="6">
        <f t="shared" si="30"/>
        <v>348</v>
      </c>
      <c r="H350" s="11">
        <v>17</v>
      </c>
      <c r="I350" s="11">
        <v>1</v>
      </c>
      <c r="J350" t="s">
        <v>75</v>
      </c>
      <c r="K350" t="s">
        <v>85</v>
      </c>
      <c r="L350" t="s">
        <v>85</v>
      </c>
      <c r="M350" t="s">
        <v>85</v>
      </c>
      <c r="N350" t="s">
        <v>85</v>
      </c>
      <c r="O350" t="s">
        <v>77</v>
      </c>
      <c r="P350" s="12" t="s">
        <v>85</v>
      </c>
      <c r="Q350" s="12" t="s">
        <v>85</v>
      </c>
      <c r="R350" s="12" t="s">
        <v>85</v>
      </c>
      <c r="S350" s="12" t="s">
        <v>85</v>
      </c>
      <c r="T350" s="12" t="s">
        <v>81</v>
      </c>
      <c r="U350" s="12" t="s">
        <v>85</v>
      </c>
      <c r="V350" t="s">
        <v>85</v>
      </c>
      <c r="W350" t="s">
        <v>76</v>
      </c>
      <c r="X350" t="s">
        <v>85</v>
      </c>
      <c r="Y350" t="s">
        <v>81</v>
      </c>
      <c r="Z350" t="s">
        <v>85</v>
      </c>
      <c r="AA350" t="s">
        <v>81</v>
      </c>
      <c r="AB350" s="12" t="s">
        <v>76</v>
      </c>
      <c r="AC350" s="12" t="s">
        <v>85</v>
      </c>
      <c r="AD350" s="12" t="s">
        <v>76</v>
      </c>
      <c r="AE350" s="12" t="s">
        <v>85</v>
      </c>
      <c r="AF350" s="12" t="s">
        <v>81</v>
      </c>
      <c r="AG350" s="12" t="s">
        <v>85</v>
      </c>
      <c r="AH350" t="s">
        <v>85</v>
      </c>
      <c r="AI350" t="s">
        <v>76</v>
      </c>
      <c r="AJ350" t="s">
        <v>85</v>
      </c>
      <c r="AK350" t="s">
        <v>85</v>
      </c>
      <c r="AL350" t="s">
        <v>85</v>
      </c>
      <c r="AM350" t="s">
        <v>85</v>
      </c>
      <c r="AN350" s="12" t="s">
        <v>85</v>
      </c>
      <c r="AO350" s="12" t="s">
        <v>85</v>
      </c>
      <c r="AP350" s="12" t="s">
        <v>85</v>
      </c>
      <c r="AQ350" s="12" t="s">
        <v>85</v>
      </c>
      <c r="AR350" s="12" t="s">
        <v>85</v>
      </c>
      <c r="AS350" s="12" t="s">
        <v>85</v>
      </c>
      <c r="AV350" t="s">
        <v>87</v>
      </c>
      <c r="AW350" t="s">
        <v>78</v>
      </c>
      <c r="AX350" t="s">
        <v>87</v>
      </c>
      <c r="AZ350" s="13"/>
      <c r="BA350" s="13"/>
      <c r="BB350" s="13"/>
      <c r="BC350" s="13" t="s">
        <v>78</v>
      </c>
      <c r="BD350" s="13" t="s">
        <v>83</v>
      </c>
      <c r="BE350" s="13"/>
      <c r="BG350" t="s">
        <v>78</v>
      </c>
      <c r="BI350" t="s">
        <v>83</v>
      </c>
      <c r="BJ350" t="s">
        <v>84</v>
      </c>
      <c r="BK350" t="s">
        <v>83</v>
      </c>
      <c r="BL350" s="13" t="s">
        <v>78</v>
      </c>
      <c r="BM350" s="13" t="s">
        <v>84</v>
      </c>
      <c r="BN350" s="13" t="s">
        <v>78</v>
      </c>
      <c r="BO350" s="13"/>
      <c r="BP350" s="13" t="s">
        <v>83</v>
      </c>
      <c r="BQ350" s="13"/>
      <c r="BS350" t="s">
        <v>78</v>
      </c>
      <c r="BW350" t="s">
        <v>78</v>
      </c>
      <c r="BX350" s="13" t="s">
        <v>82</v>
      </c>
      <c r="BY350" s="13"/>
      <c r="BZ350" s="13"/>
      <c r="CA350" s="13"/>
      <c r="CB350" s="13" t="s">
        <v>78</v>
      </c>
      <c r="CC350" s="13" t="s">
        <v>82</v>
      </c>
    </row>
    <row r="351" spans="1:81" x14ac:dyDescent="0.2">
      <c r="A351" s="3">
        <f t="shared" si="26"/>
        <v>6</v>
      </c>
      <c r="B351" s="4"/>
      <c r="C351" s="4"/>
      <c r="D351" s="5">
        <f t="shared" si="27"/>
        <v>1</v>
      </c>
      <c r="E351" s="5" t="b">
        <f t="shared" si="28"/>
        <v>0</v>
      </c>
      <c r="F351" s="6">
        <f t="shared" si="29"/>
        <v>349</v>
      </c>
      <c r="G351" s="6">
        <f t="shared" si="30"/>
        <v>349</v>
      </c>
      <c r="H351" s="11">
        <v>19</v>
      </c>
      <c r="I351" s="11">
        <v>1</v>
      </c>
      <c r="J351" t="s">
        <v>75</v>
      </c>
      <c r="K351" t="s">
        <v>85</v>
      </c>
      <c r="L351" t="s">
        <v>85</v>
      </c>
      <c r="M351" t="s">
        <v>85</v>
      </c>
      <c r="N351" t="s">
        <v>85</v>
      </c>
      <c r="O351" t="s">
        <v>85</v>
      </c>
      <c r="P351" s="12" t="s">
        <v>85</v>
      </c>
      <c r="Q351" s="12" t="s">
        <v>85</v>
      </c>
      <c r="R351" s="12" t="s">
        <v>85</v>
      </c>
      <c r="S351" s="12" t="s">
        <v>85</v>
      </c>
      <c r="T351" s="12" t="s">
        <v>85</v>
      </c>
      <c r="U351" s="12" t="s">
        <v>85</v>
      </c>
      <c r="V351" t="s">
        <v>85</v>
      </c>
      <c r="W351" t="s">
        <v>85</v>
      </c>
      <c r="X351" t="s">
        <v>81</v>
      </c>
      <c r="Y351" t="s">
        <v>85</v>
      </c>
      <c r="Z351" t="s">
        <v>77</v>
      </c>
      <c r="AA351" t="s">
        <v>85</v>
      </c>
      <c r="AB351" s="12" t="s">
        <v>85</v>
      </c>
      <c r="AC351" s="12" t="s">
        <v>85</v>
      </c>
      <c r="AD351" s="12" t="s">
        <v>85</v>
      </c>
      <c r="AE351" s="12" t="s">
        <v>85</v>
      </c>
      <c r="AF351" s="12" t="s">
        <v>85</v>
      </c>
      <c r="AG351" s="12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s="12" t="s">
        <v>85</v>
      </c>
      <c r="AO351" s="12" t="s">
        <v>85</v>
      </c>
      <c r="AP351" s="12" t="s">
        <v>85</v>
      </c>
      <c r="AQ351" s="12" t="s">
        <v>85</v>
      </c>
      <c r="AR351" s="12" t="s">
        <v>85</v>
      </c>
      <c r="AS351" s="12" t="s">
        <v>85</v>
      </c>
      <c r="AU351" t="s">
        <v>78</v>
      </c>
      <c r="AY351" t="s">
        <v>78</v>
      </c>
      <c r="AZ351" s="13" t="s">
        <v>78</v>
      </c>
      <c r="BA351" s="13" t="s">
        <v>87</v>
      </c>
      <c r="BB351" s="13" t="s">
        <v>78</v>
      </c>
      <c r="BC351" s="13" t="s">
        <v>78</v>
      </c>
      <c r="BD351" s="13"/>
      <c r="BE351" s="13"/>
      <c r="BG351" t="s">
        <v>78</v>
      </c>
      <c r="BH351" t="s">
        <v>83</v>
      </c>
      <c r="BI351" t="s">
        <v>78</v>
      </c>
      <c r="BL351" s="13"/>
      <c r="BM351" s="13" t="s">
        <v>78</v>
      </c>
      <c r="BN351" s="13" t="s">
        <v>78</v>
      </c>
      <c r="BO351" s="13" t="s">
        <v>78</v>
      </c>
      <c r="BP351" s="13" t="s">
        <v>87</v>
      </c>
      <c r="BQ351" s="13"/>
      <c r="BU351" t="s">
        <v>84</v>
      </c>
      <c r="BV351" t="s">
        <v>78</v>
      </c>
      <c r="BW351" t="s">
        <v>82</v>
      </c>
      <c r="BX351" s="13" t="s">
        <v>78</v>
      </c>
      <c r="BY351" s="13"/>
      <c r="BZ351" s="13"/>
      <c r="CA351" s="13"/>
      <c r="CB351" s="13" t="s">
        <v>82</v>
      </c>
      <c r="CC351" s="13" t="s">
        <v>78</v>
      </c>
    </row>
    <row r="352" spans="1:81" x14ac:dyDescent="0.2">
      <c r="A352" s="3">
        <f t="shared" si="26"/>
        <v>6</v>
      </c>
      <c r="B352" s="4" t="s">
        <v>206</v>
      </c>
      <c r="C352" s="4"/>
      <c r="D352" s="5">
        <f t="shared" si="27"/>
        <v>13</v>
      </c>
      <c r="E352" s="5" t="b">
        <f t="shared" si="28"/>
        <v>1</v>
      </c>
      <c r="F352" s="6">
        <f t="shared" si="29"/>
        <v>350</v>
      </c>
      <c r="G352" s="6">
        <f t="shared" si="30"/>
        <v>350</v>
      </c>
      <c r="H352" s="11">
        <v>13</v>
      </c>
      <c r="I352" s="11">
        <v>1</v>
      </c>
      <c r="J352" t="s">
        <v>85</v>
      </c>
      <c r="K352" t="s">
        <v>85</v>
      </c>
      <c r="L352" t="s">
        <v>85</v>
      </c>
      <c r="M352" t="s">
        <v>85</v>
      </c>
      <c r="N352" t="s">
        <v>85</v>
      </c>
      <c r="O352" t="s">
        <v>85</v>
      </c>
      <c r="P352" s="12" t="s">
        <v>85</v>
      </c>
      <c r="Q352" s="12" t="s">
        <v>85</v>
      </c>
      <c r="R352" s="12" t="s">
        <v>85</v>
      </c>
      <c r="S352" s="12" t="s">
        <v>85</v>
      </c>
      <c r="T352" s="12" t="s">
        <v>85</v>
      </c>
      <c r="U352" s="12" t="s">
        <v>85</v>
      </c>
      <c r="V352" t="s">
        <v>85</v>
      </c>
      <c r="W352" t="s">
        <v>85</v>
      </c>
      <c r="X352" t="s">
        <v>75</v>
      </c>
      <c r="Y352" t="s">
        <v>85</v>
      </c>
      <c r="Z352" t="s">
        <v>85</v>
      </c>
      <c r="AA352" t="s">
        <v>85</v>
      </c>
      <c r="AB352" s="12" t="s">
        <v>85</v>
      </c>
      <c r="AC352" s="12" t="s">
        <v>85</v>
      </c>
      <c r="AD352" s="12" t="s">
        <v>85</v>
      </c>
      <c r="AE352" s="12" t="s">
        <v>77</v>
      </c>
      <c r="AF352" s="12" t="s">
        <v>85</v>
      </c>
      <c r="AG352" s="12" t="s">
        <v>85</v>
      </c>
      <c r="AH352" t="s">
        <v>85</v>
      </c>
      <c r="AI352" t="s">
        <v>85</v>
      </c>
      <c r="AJ352" t="s">
        <v>85</v>
      </c>
      <c r="AK352" t="s">
        <v>85</v>
      </c>
      <c r="AL352" t="s">
        <v>85</v>
      </c>
      <c r="AM352" t="s">
        <v>85</v>
      </c>
      <c r="AN352" s="12" t="s">
        <v>85</v>
      </c>
      <c r="AO352" s="12" t="s">
        <v>85</v>
      </c>
      <c r="AP352" s="12" t="s">
        <v>85</v>
      </c>
      <c r="AQ352" s="12" t="s">
        <v>85</v>
      </c>
      <c r="AR352" s="12" t="s">
        <v>85</v>
      </c>
      <c r="AS352" s="12" t="s">
        <v>85</v>
      </c>
      <c r="AU352" t="s">
        <v>78</v>
      </c>
      <c r="AX352" t="s">
        <v>82</v>
      </c>
      <c r="AZ352" s="13" t="s">
        <v>78</v>
      </c>
      <c r="BA352" s="13" t="s">
        <v>87</v>
      </c>
      <c r="BB352" s="13" t="s">
        <v>80</v>
      </c>
      <c r="BC352" s="13"/>
      <c r="BD352" s="13" t="s">
        <v>79</v>
      </c>
      <c r="BE352" s="13" t="s">
        <v>78</v>
      </c>
      <c r="BG352" t="s">
        <v>78</v>
      </c>
      <c r="BL352" s="13"/>
      <c r="BM352" s="13"/>
      <c r="BN352" s="13" t="s">
        <v>80</v>
      </c>
      <c r="BO352" s="13"/>
      <c r="BP352" s="13"/>
      <c r="BQ352" s="13"/>
      <c r="BS352" t="s">
        <v>78</v>
      </c>
      <c r="BV352" t="s">
        <v>78</v>
      </c>
      <c r="BW352" t="s">
        <v>82</v>
      </c>
      <c r="BX352" s="13" t="s">
        <v>79</v>
      </c>
      <c r="BY352" s="13" t="s">
        <v>87</v>
      </c>
      <c r="BZ352" s="13" t="s">
        <v>78</v>
      </c>
      <c r="CA352" s="13"/>
      <c r="CB352" s="13"/>
      <c r="CC352" s="13" t="s">
        <v>78</v>
      </c>
    </row>
    <row r="353" spans="1:81" x14ac:dyDescent="0.2">
      <c r="A353" s="3">
        <f t="shared" si="26"/>
        <v>6</v>
      </c>
      <c r="B353" s="4"/>
      <c r="C353" s="4"/>
      <c r="D353" s="5">
        <f t="shared" si="27"/>
        <v>1</v>
      </c>
      <c r="E353" s="5" t="b">
        <f t="shared" si="28"/>
        <v>0</v>
      </c>
      <c r="F353" s="6">
        <f t="shared" si="29"/>
        <v>351</v>
      </c>
      <c r="G353" s="6">
        <f t="shared" si="30"/>
        <v>351</v>
      </c>
      <c r="H353" s="11">
        <v>14</v>
      </c>
      <c r="I353" s="11">
        <v>1</v>
      </c>
      <c r="J353" t="s">
        <v>75</v>
      </c>
      <c r="K353" t="s">
        <v>88</v>
      </c>
      <c r="L353" t="s">
        <v>88</v>
      </c>
      <c r="M353" t="s">
        <v>88</v>
      </c>
      <c r="N353" t="s">
        <v>76</v>
      </c>
      <c r="O353" t="s">
        <v>88</v>
      </c>
      <c r="P353" s="12" t="s">
        <v>76</v>
      </c>
      <c r="Q353" s="12" t="s">
        <v>76</v>
      </c>
      <c r="R353" s="12" t="s">
        <v>76</v>
      </c>
      <c r="S353" s="12" t="s">
        <v>88</v>
      </c>
      <c r="T353" s="12" t="s">
        <v>76</v>
      </c>
      <c r="U353" s="12" t="s">
        <v>76</v>
      </c>
      <c r="V353" t="s">
        <v>76</v>
      </c>
      <c r="W353" t="s">
        <v>76</v>
      </c>
      <c r="X353" t="s">
        <v>76</v>
      </c>
      <c r="Y353" t="s">
        <v>88</v>
      </c>
      <c r="Z353" t="s">
        <v>76</v>
      </c>
      <c r="AA353" t="s">
        <v>76</v>
      </c>
      <c r="AB353" s="12" t="s">
        <v>76</v>
      </c>
      <c r="AC353" s="12" t="s">
        <v>76</v>
      </c>
      <c r="AD353" s="12" t="s">
        <v>76</v>
      </c>
      <c r="AE353" s="12" t="s">
        <v>88</v>
      </c>
      <c r="AF353" s="12" t="s">
        <v>76</v>
      </c>
      <c r="AG353" s="12" t="s">
        <v>76</v>
      </c>
      <c r="AH353" t="s">
        <v>76</v>
      </c>
      <c r="AI353" t="s">
        <v>76</v>
      </c>
      <c r="AJ353" t="s">
        <v>76</v>
      </c>
      <c r="AK353" t="s">
        <v>88</v>
      </c>
      <c r="AL353" t="s">
        <v>76</v>
      </c>
      <c r="AM353" t="s">
        <v>76</v>
      </c>
      <c r="AN353" s="12" t="s">
        <v>76</v>
      </c>
      <c r="AO353" s="12" t="s">
        <v>76</v>
      </c>
      <c r="AP353" s="12" t="s">
        <v>76</v>
      </c>
      <c r="AQ353" s="12" t="s">
        <v>88</v>
      </c>
      <c r="AR353" s="12" t="s">
        <v>88</v>
      </c>
      <c r="AS353" s="12" t="s">
        <v>77</v>
      </c>
      <c r="AU353" t="s">
        <v>78</v>
      </c>
      <c r="AV353" t="s">
        <v>78</v>
      </c>
      <c r="AW353" t="s">
        <v>78</v>
      </c>
      <c r="AY353" t="s">
        <v>78</v>
      </c>
      <c r="AZ353" s="13"/>
      <c r="BA353" s="13"/>
      <c r="BB353" s="13"/>
      <c r="BC353" s="13" t="s">
        <v>78</v>
      </c>
      <c r="BD353" s="13"/>
      <c r="BE353" s="13"/>
      <c r="BI353" t="s">
        <v>78</v>
      </c>
      <c r="BL353" s="13"/>
      <c r="BM353" s="13"/>
      <c r="BN353" s="13"/>
      <c r="BO353" s="13" t="s">
        <v>78</v>
      </c>
      <c r="BP353" s="13"/>
      <c r="BQ353" s="13"/>
      <c r="BU353" t="s">
        <v>78</v>
      </c>
      <c r="BX353" s="13"/>
      <c r="BY353" s="13"/>
      <c r="BZ353" s="13"/>
      <c r="CA353" s="13" t="s">
        <v>78</v>
      </c>
      <c r="CB353" s="13" t="s">
        <v>78</v>
      </c>
      <c r="CC353" s="13"/>
    </row>
    <row r="354" spans="1:81" x14ac:dyDescent="0.2">
      <c r="A354" s="3">
        <f t="shared" si="26"/>
        <v>6</v>
      </c>
      <c r="B354" s="4"/>
      <c r="C354" s="4"/>
      <c r="D354" s="5">
        <f t="shared" si="27"/>
        <v>1</v>
      </c>
      <c r="E354" s="5" t="b">
        <f t="shared" si="28"/>
        <v>0</v>
      </c>
      <c r="F354" s="6">
        <f t="shared" si="29"/>
        <v>352</v>
      </c>
      <c r="G354" s="6">
        <f t="shared" si="30"/>
        <v>352</v>
      </c>
      <c r="H354" s="11">
        <v>19</v>
      </c>
      <c r="I354" s="11">
        <v>1</v>
      </c>
      <c r="J354" t="s">
        <v>75</v>
      </c>
      <c r="K354" t="s">
        <v>88</v>
      </c>
      <c r="L354" t="s">
        <v>88</v>
      </c>
      <c r="M354" t="s">
        <v>88</v>
      </c>
      <c r="N354" t="s">
        <v>76</v>
      </c>
      <c r="O354" t="s">
        <v>76</v>
      </c>
      <c r="P354" s="12" t="s">
        <v>76</v>
      </c>
      <c r="Q354" s="12" t="s">
        <v>88</v>
      </c>
      <c r="R354" s="12" t="s">
        <v>76</v>
      </c>
      <c r="S354" s="12" t="s">
        <v>88</v>
      </c>
      <c r="T354" s="12" t="s">
        <v>76</v>
      </c>
      <c r="U354" s="12" t="s">
        <v>76</v>
      </c>
      <c r="V354" t="s">
        <v>76</v>
      </c>
      <c r="W354" t="s">
        <v>88</v>
      </c>
      <c r="X354" t="s">
        <v>85</v>
      </c>
      <c r="Y354" t="s">
        <v>88</v>
      </c>
      <c r="Z354" t="s">
        <v>76</v>
      </c>
      <c r="AA354" t="s">
        <v>76</v>
      </c>
      <c r="AB354" s="12" t="s">
        <v>76</v>
      </c>
      <c r="AC354" s="12" t="s">
        <v>76</v>
      </c>
      <c r="AD354" s="12" t="s">
        <v>85</v>
      </c>
      <c r="AE354" s="12" t="s">
        <v>88</v>
      </c>
      <c r="AF354" s="12" t="s">
        <v>88</v>
      </c>
      <c r="AG354" s="12" t="s">
        <v>88</v>
      </c>
      <c r="AH354" t="s">
        <v>76</v>
      </c>
      <c r="AI354" t="s">
        <v>76</v>
      </c>
      <c r="AJ354" t="s">
        <v>85</v>
      </c>
      <c r="AK354" t="s">
        <v>85</v>
      </c>
      <c r="AL354" t="s">
        <v>77</v>
      </c>
      <c r="AM354" t="s">
        <v>88</v>
      </c>
      <c r="AN354" s="12" t="s">
        <v>76</v>
      </c>
      <c r="AO354" s="12" t="s">
        <v>76</v>
      </c>
      <c r="AP354" s="12" t="s">
        <v>76</v>
      </c>
      <c r="AQ354" s="12" t="s">
        <v>88</v>
      </c>
      <c r="AR354" s="12" t="s">
        <v>88</v>
      </c>
      <c r="AS354" s="12" t="s">
        <v>88</v>
      </c>
      <c r="AU354" t="s">
        <v>78</v>
      </c>
      <c r="AV354" t="s">
        <v>78</v>
      </c>
      <c r="AW354" t="s">
        <v>78</v>
      </c>
      <c r="AZ354" s="13"/>
      <c r="BA354" s="13" t="s">
        <v>78</v>
      </c>
      <c r="BB354" s="13" t="s">
        <v>78</v>
      </c>
      <c r="BC354" s="13" t="s">
        <v>78</v>
      </c>
      <c r="BD354" s="13"/>
      <c r="BE354" s="13"/>
      <c r="BG354" t="s">
        <v>78</v>
      </c>
      <c r="BI354" t="s">
        <v>78</v>
      </c>
      <c r="BL354" s="13"/>
      <c r="BM354" s="13"/>
      <c r="BN354" s="13"/>
      <c r="BO354" s="13" t="s">
        <v>78</v>
      </c>
      <c r="BP354" s="13" t="s">
        <v>78</v>
      </c>
      <c r="BQ354" s="13" t="s">
        <v>78</v>
      </c>
      <c r="BW354" t="s">
        <v>78</v>
      </c>
      <c r="BX354" s="13"/>
      <c r="BY354" s="13"/>
      <c r="BZ354" s="13"/>
      <c r="CA354" s="13" t="s">
        <v>78</v>
      </c>
      <c r="CB354" s="13" t="s">
        <v>78</v>
      </c>
      <c r="CC354" s="13" t="s">
        <v>78</v>
      </c>
    </row>
    <row r="355" spans="1:81" x14ac:dyDescent="0.2">
      <c r="A355" s="3">
        <f t="shared" si="26"/>
        <v>6</v>
      </c>
      <c r="B355" s="4"/>
      <c r="C355" s="4"/>
      <c r="D355" s="5">
        <f t="shared" si="27"/>
        <v>1</v>
      </c>
      <c r="E355" s="5" t="b">
        <f t="shared" si="28"/>
        <v>0</v>
      </c>
      <c r="F355" s="6">
        <f t="shared" si="29"/>
        <v>353</v>
      </c>
      <c r="G355" s="6">
        <f t="shared" si="30"/>
        <v>353</v>
      </c>
      <c r="H355" s="11">
        <v>18</v>
      </c>
      <c r="I355" s="11">
        <v>1</v>
      </c>
      <c r="J355" t="s">
        <v>76</v>
      </c>
      <c r="K355" t="s">
        <v>76</v>
      </c>
      <c r="L355" t="s">
        <v>75</v>
      </c>
      <c r="M355" t="s">
        <v>76</v>
      </c>
      <c r="N355" t="s">
        <v>76</v>
      </c>
      <c r="O355" t="s">
        <v>76</v>
      </c>
      <c r="P355" s="12" t="s">
        <v>76</v>
      </c>
      <c r="Q355" s="12" t="s">
        <v>76</v>
      </c>
      <c r="R355" s="12" t="s">
        <v>76</v>
      </c>
      <c r="S355" s="12" t="s">
        <v>76</v>
      </c>
      <c r="T355" s="12" t="s">
        <v>76</v>
      </c>
      <c r="U355" s="12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s="12" t="s">
        <v>76</v>
      </c>
      <c r="AC355" s="12" t="s">
        <v>88</v>
      </c>
      <c r="AD355" s="12" t="s">
        <v>76</v>
      </c>
      <c r="AE355" s="12" t="s">
        <v>76</v>
      </c>
      <c r="AF355" s="12" t="s">
        <v>76</v>
      </c>
      <c r="AG355" s="12" t="s">
        <v>76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  <c r="AN355" s="12" t="s">
        <v>76</v>
      </c>
      <c r="AO355" s="12" t="s">
        <v>76</v>
      </c>
      <c r="AP355" s="12" t="s">
        <v>76</v>
      </c>
      <c r="AQ355" s="12" t="s">
        <v>77</v>
      </c>
      <c r="AR355" s="12" t="s">
        <v>76</v>
      </c>
      <c r="AS355" s="12" t="s">
        <v>76</v>
      </c>
      <c r="AZ355" s="13"/>
      <c r="BA355" s="13" t="s">
        <v>78</v>
      </c>
      <c r="BB355" s="13"/>
      <c r="BC355" s="13"/>
      <c r="BD355" s="13" t="s">
        <v>78</v>
      </c>
      <c r="BE355" s="13"/>
      <c r="BG355" t="s">
        <v>78</v>
      </c>
      <c r="BK355" t="s">
        <v>78</v>
      </c>
      <c r="BL355" s="13" t="s">
        <v>79</v>
      </c>
      <c r="BM355" s="13"/>
      <c r="BN355" s="13" t="s">
        <v>79</v>
      </c>
      <c r="BO355" s="13" t="s">
        <v>79</v>
      </c>
      <c r="BP355" s="13" t="s">
        <v>79</v>
      </c>
      <c r="BQ355" s="13" t="s">
        <v>79</v>
      </c>
      <c r="BS355" t="s">
        <v>78</v>
      </c>
      <c r="BX355" s="13"/>
      <c r="BY355" s="13"/>
      <c r="BZ355" s="13"/>
      <c r="CA355" s="13"/>
      <c r="CB355" s="13" t="s">
        <v>78</v>
      </c>
      <c r="CC355" s="13"/>
    </row>
    <row r="356" spans="1:81" x14ac:dyDescent="0.2">
      <c r="A356" s="3">
        <f t="shared" si="26"/>
        <v>6</v>
      </c>
      <c r="B356" s="4"/>
      <c r="C356" s="4"/>
      <c r="D356" s="5">
        <f t="shared" si="27"/>
        <v>1</v>
      </c>
      <c r="E356" s="5" t="b">
        <f t="shared" si="28"/>
        <v>0</v>
      </c>
      <c r="F356" s="6">
        <f t="shared" si="29"/>
        <v>354</v>
      </c>
      <c r="G356" s="6">
        <f t="shared" si="30"/>
        <v>354</v>
      </c>
      <c r="H356" s="11">
        <v>26</v>
      </c>
      <c r="I356" s="11">
        <v>1</v>
      </c>
      <c r="J356" t="s">
        <v>75</v>
      </c>
      <c r="K356" t="s">
        <v>76</v>
      </c>
      <c r="L356" t="s">
        <v>76</v>
      </c>
      <c r="M356" t="s">
        <v>88</v>
      </c>
      <c r="N356" t="s">
        <v>76</v>
      </c>
      <c r="O356" t="s">
        <v>76</v>
      </c>
      <c r="P356" s="12" t="s">
        <v>76</v>
      </c>
      <c r="Q356" s="12" t="s">
        <v>76</v>
      </c>
      <c r="R356" s="12" t="s">
        <v>76</v>
      </c>
      <c r="S356" s="12" t="s">
        <v>88</v>
      </c>
      <c r="T356" s="12" t="s">
        <v>76</v>
      </c>
      <c r="U356" s="12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s="12" t="s">
        <v>76</v>
      </c>
      <c r="AC356" s="12" t="s">
        <v>88</v>
      </c>
      <c r="AD356" s="12" t="s">
        <v>76</v>
      </c>
      <c r="AE356" s="12" t="s">
        <v>76</v>
      </c>
      <c r="AF356" s="12" t="s">
        <v>76</v>
      </c>
      <c r="AG356" s="12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s="12" t="s">
        <v>76</v>
      </c>
      <c r="AO356" s="12" t="s">
        <v>76</v>
      </c>
      <c r="AP356" s="12" t="s">
        <v>88</v>
      </c>
      <c r="AQ356" s="12" t="s">
        <v>76</v>
      </c>
      <c r="AR356" s="12" t="s">
        <v>76</v>
      </c>
      <c r="AS356" s="12" t="s">
        <v>77</v>
      </c>
      <c r="AZ356" s="13"/>
      <c r="BA356" s="13"/>
      <c r="BB356" s="13"/>
      <c r="BC356" s="13"/>
      <c r="BD356" s="13" t="s">
        <v>78</v>
      </c>
      <c r="BE356" s="13"/>
      <c r="BF356" t="s">
        <v>78</v>
      </c>
      <c r="BH356" t="s">
        <v>78</v>
      </c>
      <c r="BI356" t="s">
        <v>79</v>
      </c>
      <c r="BK356" t="s">
        <v>78</v>
      </c>
      <c r="BL356" s="13" t="s">
        <v>79</v>
      </c>
      <c r="BM356" s="13"/>
      <c r="BN356" s="13" t="s">
        <v>79</v>
      </c>
      <c r="BO356" s="13" t="s">
        <v>79</v>
      </c>
      <c r="BP356" s="13" t="s">
        <v>79</v>
      </c>
      <c r="BQ356" s="13" t="s">
        <v>79</v>
      </c>
      <c r="BR356" t="s">
        <v>78</v>
      </c>
      <c r="BT356" t="s">
        <v>79</v>
      </c>
      <c r="BW356" t="s">
        <v>78</v>
      </c>
      <c r="BX356" s="13"/>
      <c r="BY356" s="13" t="s">
        <v>78</v>
      </c>
      <c r="BZ356" s="13"/>
      <c r="CA356" s="13"/>
      <c r="CB356" s="13" t="s">
        <v>78</v>
      </c>
      <c r="CC356" s="13"/>
    </row>
    <row r="357" spans="1:81" x14ac:dyDescent="0.2">
      <c r="A357" s="3">
        <f t="shared" si="26"/>
        <v>6</v>
      </c>
      <c r="B357" s="4"/>
      <c r="C357" s="4"/>
      <c r="D357" s="5">
        <f t="shared" si="27"/>
        <v>1</v>
      </c>
      <c r="E357" s="5" t="b">
        <f t="shared" si="28"/>
        <v>0</v>
      </c>
      <c r="F357" s="6">
        <f t="shared" si="29"/>
        <v>355</v>
      </c>
      <c r="G357" s="6">
        <f t="shared" si="30"/>
        <v>355</v>
      </c>
      <c r="H357" s="11">
        <v>18</v>
      </c>
      <c r="I357" s="11">
        <v>1</v>
      </c>
      <c r="J357" t="s">
        <v>75</v>
      </c>
      <c r="K357" t="s">
        <v>76</v>
      </c>
      <c r="L357" t="s">
        <v>76</v>
      </c>
      <c r="M357" t="s">
        <v>76</v>
      </c>
      <c r="N357" t="s">
        <v>76</v>
      </c>
      <c r="O357" t="s">
        <v>76</v>
      </c>
      <c r="P357" s="12" t="s">
        <v>76</v>
      </c>
      <c r="Q357" s="12" t="s">
        <v>76</v>
      </c>
      <c r="R357" s="12" t="s">
        <v>76</v>
      </c>
      <c r="S357" s="12" t="s">
        <v>76</v>
      </c>
      <c r="T357" s="12" t="s">
        <v>76</v>
      </c>
      <c r="U357" s="12" t="s">
        <v>76</v>
      </c>
      <c r="V357" t="s">
        <v>76</v>
      </c>
      <c r="W357" t="s">
        <v>76</v>
      </c>
      <c r="X357" t="s">
        <v>76</v>
      </c>
      <c r="Y357" t="s">
        <v>88</v>
      </c>
      <c r="Z357" t="s">
        <v>76</v>
      </c>
      <c r="AA357" t="s">
        <v>76</v>
      </c>
      <c r="AB357" s="12" t="s">
        <v>76</v>
      </c>
      <c r="AC357" s="12" t="s">
        <v>76</v>
      </c>
      <c r="AD357" s="12" t="s">
        <v>88</v>
      </c>
      <c r="AE357" s="12" t="s">
        <v>76</v>
      </c>
      <c r="AF357" s="12" t="s">
        <v>88</v>
      </c>
      <c r="AG357" s="12" t="s">
        <v>76</v>
      </c>
      <c r="AH357" t="s">
        <v>76</v>
      </c>
      <c r="AI357" t="s">
        <v>76</v>
      </c>
      <c r="AJ357" t="s">
        <v>76</v>
      </c>
      <c r="AK357" t="s">
        <v>88</v>
      </c>
      <c r="AL357" t="s">
        <v>76</v>
      </c>
      <c r="AM357" t="s">
        <v>76</v>
      </c>
      <c r="AN357" s="12" t="s">
        <v>76</v>
      </c>
      <c r="AO357" s="12" t="s">
        <v>76</v>
      </c>
      <c r="AP357" s="12" t="s">
        <v>76</v>
      </c>
      <c r="AQ357" s="12" t="s">
        <v>76</v>
      </c>
      <c r="AR357" s="12" t="s">
        <v>76</v>
      </c>
      <c r="AS357" s="12" t="s">
        <v>77</v>
      </c>
      <c r="AV357" t="s">
        <v>79</v>
      </c>
      <c r="AZ357" s="13"/>
      <c r="BA357" s="13" t="s">
        <v>78</v>
      </c>
      <c r="BB357" s="13"/>
      <c r="BC357" s="13" t="s">
        <v>79</v>
      </c>
      <c r="BD357" s="13" t="s">
        <v>78</v>
      </c>
      <c r="BE357" s="13"/>
      <c r="BK357" t="s">
        <v>79</v>
      </c>
      <c r="BL357" s="13" t="s">
        <v>79</v>
      </c>
      <c r="BM357" s="13" t="s">
        <v>79</v>
      </c>
      <c r="BN357" s="13"/>
      <c r="BO357" s="13" t="s">
        <v>78</v>
      </c>
      <c r="BP357" s="13"/>
      <c r="BQ357" s="13"/>
      <c r="BS357" t="s">
        <v>78</v>
      </c>
      <c r="BV357" t="s">
        <v>78</v>
      </c>
      <c r="BX357" s="13"/>
      <c r="BY357" s="13"/>
      <c r="BZ357" s="13" t="s">
        <v>79</v>
      </c>
      <c r="CA357" s="13"/>
      <c r="CB357" s="13"/>
      <c r="CC357" s="13"/>
    </row>
    <row r="358" spans="1:81" x14ac:dyDescent="0.2">
      <c r="A358" s="3">
        <f t="shared" si="26"/>
        <v>6</v>
      </c>
      <c r="B358" s="4"/>
      <c r="C358" s="4"/>
      <c r="D358" s="5">
        <f t="shared" si="27"/>
        <v>1</v>
      </c>
      <c r="E358" s="5" t="b">
        <f t="shared" si="28"/>
        <v>0</v>
      </c>
      <c r="F358" s="6">
        <f t="shared" si="29"/>
        <v>356</v>
      </c>
      <c r="G358" s="6">
        <f t="shared" si="30"/>
        <v>356</v>
      </c>
      <c r="H358" s="11">
        <v>23</v>
      </c>
      <c r="I358" s="11">
        <v>1</v>
      </c>
      <c r="J358" t="s">
        <v>75</v>
      </c>
      <c r="K358" t="s">
        <v>76</v>
      </c>
      <c r="L358" t="s">
        <v>76</v>
      </c>
      <c r="M358" t="s">
        <v>76</v>
      </c>
      <c r="N358" t="s">
        <v>76</v>
      </c>
      <c r="O358" t="s">
        <v>77</v>
      </c>
      <c r="P358" s="12" t="s">
        <v>76</v>
      </c>
      <c r="Q358" s="12" t="s">
        <v>76</v>
      </c>
      <c r="R358" s="12" t="s">
        <v>76</v>
      </c>
      <c r="S358" s="12" t="s">
        <v>76</v>
      </c>
      <c r="T358" s="12" t="s">
        <v>76</v>
      </c>
      <c r="U358" s="12" t="s">
        <v>88</v>
      </c>
      <c r="V358" t="s">
        <v>76</v>
      </c>
      <c r="W358" t="s">
        <v>76</v>
      </c>
      <c r="X358" t="s">
        <v>88</v>
      </c>
      <c r="Y358" t="s">
        <v>76</v>
      </c>
      <c r="Z358" t="s">
        <v>76</v>
      </c>
      <c r="AA358" t="s">
        <v>76</v>
      </c>
      <c r="AB358" s="12" t="s">
        <v>76</v>
      </c>
      <c r="AC358" s="12" t="s">
        <v>88</v>
      </c>
      <c r="AD358" s="12" t="s">
        <v>76</v>
      </c>
      <c r="AE358" s="12" t="s">
        <v>88</v>
      </c>
      <c r="AF358" s="12" t="s">
        <v>76</v>
      </c>
      <c r="AG358" s="12" t="s">
        <v>88</v>
      </c>
      <c r="AH358" t="s">
        <v>76</v>
      </c>
      <c r="AI358" t="s">
        <v>76</v>
      </c>
      <c r="AJ358" t="s">
        <v>88</v>
      </c>
      <c r="AK358" t="s">
        <v>76</v>
      </c>
      <c r="AL358" t="s">
        <v>88</v>
      </c>
      <c r="AM358" t="s">
        <v>76</v>
      </c>
      <c r="AN358" s="12" t="s">
        <v>76</v>
      </c>
      <c r="AO358" s="12" t="s">
        <v>76</v>
      </c>
      <c r="AP358" s="12" t="s">
        <v>76</v>
      </c>
      <c r="AQ358" s="12" t="s">
        <v>76</v>
      </c>
      <c r="AR358" s="12" t="s">
        <v>76</v>
      </c>
      <c r="AS358" s="12" t="s">
        <v>76</v>
      </c>
      <c r="AV358" t="s">
        <v>79</v>
      </c>
      <c r="AX358" t="s">
        <v>78</v>
      </c>
      <c r="AZ358" s="13"/>
      <c r="BA358" s="13" t="s">
        <v>78</v>
      </c>
      <c r="BB358" s="13" t="s">
        <v>79</v>
      </c>
      <c r="BC358" s="13" t="s">
        <v>79</v>
      </c>
      <c r="BD358" s="13" t="s">
        <v>79</v>
      </c>
      <c r="BE358" s="13"/>
      <c r="BI358" t="s">
        <v>78</v>
      </c>
      <c r="BJ358" t="s">
        <v>79</v>
      </c>
      <c r="BK358" t="s">
        <v>78</v>
      </c>
      <c r="BL358" s="13" t="s">
        <v>79</v>
      </c>
      <c r="BM358" s="13"/>
      <c r="BN358" s="13" t="s">
        <v>79</v>
      </c>
      <c r="BO358" s="13"/>
      <c r="BP358" s="13" t="s">
        <v>79</v>
      </c>
      <c r="BQ358" s="13"/>
      <c r="BS358" t="s">
        <v>78</v>
      </c>
      <c r="BU358" t="s">
        <v>78</v>
      </c>
      <c r="BW358" t="s">
        <v>78</v>
      </c>
      <c r="BX358" s="13" t="s">
        <v>80</v>
      </c>
      <c r="BY358" s="13"/>
      <c r="BZ358" s="13"/>
      <c r="CA358" s="13" t="s">
        <v>79</v>
      </c>
      <c r="CB358" s="13"/>
      <c r="CC358" s="13"/>
    </row>
    <row r="359" spans="1:81" x14ac:dyDescent="0.2">
      <c r="A359" s="3">
        <f t="shared" si="26"/>
        <v>6</v>
      </c>
      <c r="B359" s="4"/>
      <c r="C359" s="4"/>
      <c r="D359" s="5">
        <f t="shared" si="27"/>
        <v>1</v>
      </c>
      <c r="E359" s="5" t="b">
        <f t="shared" si="28"/>
        <v>0</v>
      </c>
      <c r="F359" s="6">
        <f t="shared" si="29"/>
        <v>357</v>
      </c>
      <c r="G359" s="6">
        <f t="shared" si="30"/>
        <v>357</v>
      </c>
      <c r="H359" s="11">
        <v>20</v>
      </c>
      <c r="I359" s="11">
        <v>1</v>
      </c>
      <c r="J359" t="s">
        <v>75</v>
      </c>
      <c r="K359" t="s">
        <v>88</v>
      </c>
      <c r="L359" t="s">
        <v>76</v>
      </c>
      <c r="M359" t="s">
        <v>88</v>
      </c>
      <c r="N359" t="s">
        <v>76</v>
      </c>
      <c r="O359" t="s">
        <v>76</v>
      </c>
      <c r="P359" s="12" t="s">
        <v>76</v>
      </c>
      <c r="Q359" s="12" t="s">
        <v>76</v>
      </c>
      <c r="R359" s="12" t="s">
        <v>88</v>
      </c>
      <c r="S359" s="12" t="s">
        <v>76</v>
      </c>
      <c r="T359" s="12" t="s">
        <v>76</v>
      </c>
      <c r="U359" s="12" t="s">
        <v>76</v>
      </c>
      <c r="V359" t="s">
        <v>76</v>
      </c>
      <c r="W359" t="s">
        <v>88</v>
      </c>
      <c r="X359" t="s">
        <v>76</v>
      </c>
      <c r="Y359" t="s">
        <v>88</v>
      </c>
      <c r="Z359" t="s">
        <v>76</v>
      </c>
      <c r="AA359" t="s">
        <v>76</v>
      </c>
      <c r="AB359" s="12" t="s">
        <v>76</v>
      </c>
      <c r="AC359" s="12" t="s">
        <v>76</v>
      </c>
      <c r="AD359" s="12" t="s">
        <v>88</v>
      </c>
      <c r="AE359" s="12" t="s">
        <v>76</v>
      </c>
      <c r="AF359" s="12" t="s">
        <v>76</v>
      </c>
      <c r="AG359" s="12" t="s">
        <v>76</v>
      </c>
      <c r="AH359" t="s">
        <v>76</v>
      </c>
      <c r="AI359" t="s">
        <v>88</v>
      </c>
      <c r="AJ359" t="s">
        <v>76</v>
      </c>
      <c r="AK359" t="s">
        <v>88</v>
      </c>
      <c r="AL359" t="s">
        <v>76</v>
      </c>
      <c r="AM359" t="s">
        <v>76</v>
      </c>
      <c r="AN359" s="12" t="s">
        <v>76</v>
      </c>
      <c r="AO359" s="12" t="s">
        <v>76</v>
      </c>
      <c r="AP359" s="12" t="s">
        <v>88</v>
      </c>
      <c r="AQ359" s="12" t="s">
        <v>76</v>
      </c>
      <c r="AR359" s="12" t="s">
        <v>76</v>
      </c>
      <c r="AS359" s="12" t="s">
        <v>77</v>
      </c>
      <c r="AV359" t="s">
        <v>78</v>
      </c>
      <c r="AZ359" s="13"/>
      <c r="BA359" s="13" t="s">
        <v>78</v>
      </c>
      <c r="BB359" s="13"/>
      <c r="BC359" s="13" t="s">
        <v>78</v>
      </c>
      <c r="BD359" s="13"/>
      <c r="BE359" s="13"/>
      <c r="BH359" t="s">
        <v>78</v>
      </c>
      <c r="BL359" s="13"/>
      <c r="BM359" s="13" t="s">
        <v>78</v>
      </c>
      <c r="BN359" s="13"/>
      <c r="BO359" s="13" t="s">
        <v>78</v>
      </c>
      <c r="BP359" s="13"/>
      <c r="BQ359" s="13"/>
      <c r="BT359" t="s">
        <v>78</v>
      </c>
      <c r="BX359" s="13"/>
      <c r="BY359" s="13" t="s">
        <v>78</v>
      </c>
      <c r="BZ359" s="13"/>
      <c r="CA359" s="13" t="s">
        <v>78</v>
      </c>
      <c r="CB359" s="13"/>
      <c r="CC359" s="13"/>
    </row>
    <row r="360" spans="1:81" x14ac:dyDescent="0.2">
      <c r="A360" s="3">
        <f t="shared" si="26"/>
        <v>6</v>
      </c>
      <c r="B360" s="4"/>
      <c r="C360" s="4"/>
      <c r="D360" s="5">
        <f t="shared" si="27"/>
        <v>1</v>
      </c>
      <c r="E360" s="5" t="b">
        <f t="shared" si="28"/>
        <v>0</v>
      </c>
      <c r="F360" s="6">
        <f t="shared" si="29"/>
        <v>358</v>
      </c>
      <c r="G360" s="6">
        <f t="shared" si="30"/>
        <v>358</v>
      </c>
      <c r="H360" s="11">
        <v>24</v>
      </c>
      <c r="I360" s="11">
        <v>1</v>
      </c>
      <c r="J360" t="s">
        <v>75</v>
      </c>
      <c r="K360" t="s">
        <v>76</v>
      </c>
      <c r="L360" t="s">
        <v>88</v>
      </c>
      <c r="M360" t="s">
        <v>76</v>
      </c>
      <c r="N360" t="s">
        <v>76</v>
      </c>
      <c r="O360" t="s">
        <v>76</v>
      </c>
      <c r="P360" s="12" t="s">
        <v>76</v>
      </c>
      <c r="Q360" s="12" t="s">
        <v>76</v>
      </c>
      <c r="R360" s="12" t="s">
        <v>81</v>
      </c>
      <c r="S360" s="12" t="s">
        <v>81</v>
      </c>
      <c r="T360" s="12" t="s">
        <v>88</v>
      </c>
      <c r="U360" s="12" t="s">
        <v>81</v>
      </c>
      <c r="V360" t="s">
        <v>81</v>
      </c>
      <c r="W360" t="s">
        <v>88</v>
      </c>
      <c r="X360" t="s">
        <v>81</v>
      </c>
      <c r="Y360" t="s">
        <v>76</v>
      </c>
      <c r="Z360" t="s">
        <v>76</v>
      </c>
      <c r="AA360" t="s">
        <v>76</v>
      </c>
      <c r="AB360" s="12" t="s">
        <v>76</v>
      </c>
      <c r="AC360" s="12" t="s">
        <v>76</v>
      </c>
      <c r="AD360" s="12" t="s">
        <v>81</v>
      </c>
      <c r="AE360" s="12" t="s">
        <v>81</v>
      </c>
      <c r="AF360" s="12" t="s">
        <v>88</v>
      </c>
      <c r="AG360" s="12" t="s">
        <v>81</v>
      </c>
      <c r="AH360" t="s">
        <v>88</v>
      </c>
      <c r="AI360" t="s">
        <v>81</v>
      </c>
      <c r="AJ360" t="s">
        <v>81</v>
      </c>
      <c r="AK360" t="s">
        <v>76</v>
      </c>
      <c r="AL360" t="s">
        <v>76</v>
      </c>
      <c r="AM360" t="s">
        <v>76</v>
      </c>
      <c r="AN360" s="12" t="s">
        <v>76</v>
      </c>
      <c r="AO360" s="12" t="s">
        <v>76</v>
      </c>
      <c r="AP360" s="12" t="s">
        <v>88</v>
      </c>
      <c r="AQ360" s="12" t="s">
        <v>76</v>
      </c>
      <c r="AR360" s="12" t="s">
        <v>76</v>
      </c>
      <c r="AS360" s="12" t="s">
        <v>77</v>
      </c>
      <c r="AX360" t="s">
        <v>78</v>
      </c>
      <c r="AZ360" s="13"/>
      <c r="BA360" s="13" t="s">
        <v>78</v>
      </c>
      <c r="BB360" s="13"/>
      <c r="BC360" s="13"/>
      <c r="BD360" s="13"/>
      <c r="BE360" s="13"/>
      <c r="BJ360" t="s">
        <v>78</v>
      </c>
      <c r="BL360" s="13" t="s">
        <v>78</v>
      </c>
      <c r="BM360" s="13"/>
      <c r="BN360" s="13"/>
      <c r="BO360" s="13"/>
      <c r="BP360" s="13"/>
      <c r="BQ360" s="13"/>
      <c r="BU360" t="s">
        <v>78</v>
      </c>
      <c r="BX360" s="13"/>
      <c r="BY360" s="13" t="s">
        <v>78</v>
      </c>
      <c r="BZ360" s="13"/>
      <c r="CA360" s="13"/>
      <c r="CB360" s="13"/>
      <c r="CC360" s="13"/>
    </row>
    <row r="361" spans="1:81" x14ac:dyDescent="0.2">
      <c r="A361" s="3">
        <f t="shared" si="26"/>
        <v>6</v>
      </c>
      <c r="B361" s="4"/>
      <c r="C361" s="4"/>
      <c r="D361" s="5">
        <f t="shared" si="27"/>
        <v>1</v>
      </c>
      <c r="E361" s="5" t="b">
        <f t="shared" si="28"/>
        <v>0</v>
      </c>
      <c r="F361" s="6">
        <f t="shared" si="29"/>
        <v>359</v>
      </c>
      <c r="G361" s="6">
        <f t="shared" si="30"/>
        <v>359</v>
      </c>
      <c r="H361" s="11">
        <v>28</v>
      </c>
      <c r="I361" s="11">
        <v>1</v>
      </c>
      <c r="J361" t="s">
        <v>75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s="12" t="s">
        <v>88</v>
      </c>
      <c r="Q361" s="12" t="s">
        <v>88</v>
      </c>
      <c r="R361" s="12" t="s">
        <v>88</v>
      </c>
      <c r="S361" s="12" t="s">
        <v>88</v>
      </c>
      <c r="T361" s="12" t="s">
        <v>88</v>
      </c>
      <c r="U361" s="12" t="s">
        <v>88</v>
      </c>
      <c r="V361" t="s">
        <v>88</v>
      </c>
      <c r="W361" t="s">
        <v>88</v>
      </c>
      <c r="X361" t="s">
        <v>88</v>
      </c>
      <c r="Y361" t="s">
        <v>88</v>
      </c>
      <c r="Z361" t="s">
        <v>88</v>
      </c>
      <c r="AA361" t="s">
        <v>88</v>
      </c>
      <c r="AB361" s="12" t="s">
        <v>88</v>
      </c>
      <c r="AC361" s="12" t="s">
        <v>88</v>
      </c>
      <c r="AD361" s="12" t="s">
        <v>88</v>
      </c>
      <c r="AE361" s="12" t="s">
        <v>88</v>
      </c>
      <c r="AF361" s="12" t="s">
        <v>88</v>
      </c>
      <c r="AG361" s="12" t="s">
        <v>88</v>
      </c>
      <c r="AH361" t="s">
        <v>88</v>
      </c>
      <c r="AI361" t="s">
        <v>88</v>
      </c>
      <c r="AJ361" t="s">
        <v>88</v>
      </c>
      <c r="AK361" t="s">
        <v>88</v>
      </c>
      <c r="AL361" t="s">
        <v>88</v>
      </c>
      <c r="AM361" t="s">
        <v>88</v>
      </c>
      <c r="AN361" s="12" t="s">
        <v>88</v>
      </c>
      <c r="AO361" s="12" t="s">
        <v>88</v>
      </c>
      <c r="AP361" s="12" t="s">
        <v>88</v>
      </c>
      <c r="AQ361" s="12" t="s">
        <v>88</v>
      </c>
      <c r="AR361" s="12" t="s">
        <v>88</v>
      </c>
      <c r="AS361" s="12" t="s">
        <v>77</v>
      </c>
      <c r="AX361" t="s">
        <v>78</v>
      </c>
      <c r="AZ361" s="13"/>
      <c r="BA361" s="13"/>
      <c r="BB361" s="13" t="s">
        <v>78</v>
      </c>
      <c r="BC361" s="13"/>
      <c r="BD361" s="13"/>
      <c r="BE361" s="13" t="s">
        <v>78</v>
      </c>
      <c r="BF361" t="s">
        <v>78</v>
      </c>
      <c r="BI361" t="s">
        <v>78</v>
      </c>
      <c r="BL361" s="13"/>
      <c r="BM361" s="13" t="s">
        <v>78</v>
      </c>
      <c r="BN361" s="13"/>
      <c r="BO361" s="13"/>
      <c r="BP361" s="13" t="s">
        <v>78</v>
      </c>
      <c r="BQ361" s="13" t="s">
        <v>78</v>
      </c>
      <c r="BS361" t="s">
        <v>78</v>
      </c>
      <c r="BX361" s="13" t="s">
        <v>78</v>
      </c>
      <c r="BY361" s="13"/>
      <c r="BZ361" s="13" t="s">
        <v>78</v>
      </c>
      <c r="CA361" s="13"/>
      <c r="CB361" s="13" t="s">
        <v>78</v>
      </c>
      <c r="CC361" s="13"/>
    </row>
    <row r="362" spans="1:81" x14ac:dyDescent="0.2">
      <c r="A362" s="3">
        <f t="shared" si="26"/>
        <v>6</v>
      </c>
      <c r="B362" s="4"/>
      <c r="C362" s="4"/>
      <c r="D362" s="5">
        <f t="shared" si="27"/>
        <v>1</v>
      </c>
      <c r="E362" s="5" t="b">
        <f t="shared" si="28"/>
        <v>0</v>
      </c>
      <c r="F362" s="6">
        <f t="shared" si="29"/>
        <v>360</v>
      </c>
      <c r="G362" s="6">
        <f t="shared" si="30"/>
        <v>360</v>
      </c>
      <c r="H362" s="11">
        <v>26</v>
      </c>
      <c r="I362" s="11">
        <v>1</v>
      </c>
      <c r="J362" t="s">
        <v>75</v>
      </c>
      <c r="K362" t="s">
        <v>88</v>
      </c>
      <c r="L362" t="s">
        <v>88</v>
      </c>
      <c r="M362" t="s">
        <v>88</v>
      </c>
      <c r="N362" t="s">
        <v>88</v>
      </c>
      <c r="O362" t="s">
        <v>88</v>
      </c>
      <c r="P362" s="12" t="s">
        <v>88</v>
      </c>
      <c r="Q362" s="12" t="s">
        <v>88</v>
      </c>
      <c r="R362" s="12" t="s">
        <v>88</v>
      </c>
      <c r="S362" s="12" t="s">
        <v>88</v>
      </c>
      <c r="T362" s="12" t="s">
        <v>88</v>
      </c>
      <c r="U362" s="12" t="s">
        <v>88</v>
      </c>
      <c r="V362" t="s">
        <v>88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s="12" t="s">
        <v>88</v>
      </c>
      <c r="AC362" s="12" t="s">
        <v>88</v>
      </c>
      <c r="AD362" s="12" t="s">
        <v>88</v>
      </c>
      <c r="AE362" s="12" t="s">
        <v>88</v>
      </c>
      <c r="AF362" s="12" t="s">
        <v>88</v>
      </c>
      <c r="AG362" s="12" t="s">
        <v>88</v>
      </c>
      <c r="AH362" t="s">
        <v>88</v>
      </c>
      <c r="AI362" t="s">
        <v>88</v>
      </c>
      <c r="AJ362" t="s">
        <v>88</v>
      </c>
      <c r="AK362" t="s">
        <v>88</v>
      </c>
      <c r="AL362" t="s">
        <v>88</v>
      </c>
      <c r="AM362" t="s">
        <v>88</v>
      </c>
      <c r="AN362" s="12" t="s">
        <v>88</v>
      </c>
      <c r="AO362" s="12" t="s">
        <v>88</v>
      </c>
      <c r="AP362" s="12" t="s">
        <v>88</v>
      </c>
      <c r="AQ362" s="12" t="s">
        <v>88</v>
      </c>
      <c r="AR362" s="12" t="s">
        <v>88</v>
      </c>
      <c r="AS362" s="12" t="s">
        <v>77</v>
      </c>
      <c r="AV362" t="s">
        <v>79</v>
      </c>
      <c r="AW362" t="s">
        <v>80</v>
      </c>
      <c r="AX362" t="s">
        <v>78</v>
      </c>
      <c r="AY362" t="s">
        <v>78</v>
      </c>
      <c r="AZ362" s="13"/>
      <c r="BA362" s="13"/>
      <c r="BB362" s="13" t="s">
        <v>80</v>
      </c>
      <c r="BC362" s="13" t="s">
        <v>79</v>
      </c>
      <c r="BD362" s="13"/>
      <c r="BE362" s="13" t="s">
        <v>79</v>
      </c>
      <c r="BF362" t="s">
        <v>78</v>
      </c>
      <c r="BI362" t="s">
        <v>79</v>
      </c>
      <c r="BL362" s="13" t="s">
        <v>79</v>
      </c>
      <c r="BM362" s="13" t="s">
        <v>79</v>
      </c>
      <c r="BN362" s="13" t="s">
        <v>80</v>
      </c>
      <c r="BO362" s="13"/>
      <c r="BP362" s="13" t="s">
        <v>78</v>
      </c>
      <c r="BQ362" s="13"/>
      <c r="BR362" t="s">
        <v>78</v>
      </c>
      <c r="BT362" t="s">
        <v>79</v>
      </c>
      <c r="BU362" t="s">
        <v>79</v>
      </c>
      <c r="BV362" t="s">
        <v>79</v>
      </c>
      <c r="BW362" t="s">
        <v>78</v>
      </c>
      <c r="BX362" s="13" t="s">
        <v>80</v>
      </c>
      <c r="BY362" s="13" t="s">
        <v>79</v>
      </c>
      <c r="BZ362" s="13"/>
      <c r="CA362" s="13"/>
      <c r="CB362" s="13" t="s">
        <v>78</v>
      </c>
      <c r="CC362" s="13"/>
    </row>
    <row r="363" spans="1:81" x14ac:dyDescent="0.2">
      <c r="A363" s="3">
        <f t="shared" si="26"/>
        <v>6</v>
      </c>
      <c r="B363" s="4"/>
      <c r="C363" s="4"/>
      <c r="D363" s="5">
        <f t="shared" si="27"/>
        <v>1</v>
      </c>
      <c r="E363" s="5" t="b">
        <f t="shared" si="28"/>
        <v>0</v>
      </c>
      <c r="F363" s="6">
        <f t="shared" si="29"/>
        <v>361</v>
      </c>
      <c r="G363" s="6">
        <f t="shared" si="30"/>
        <v>361</v>
      </c>
      <c r="H363" s="11">
        <v>24</v>
      </c>
      <c r="I363" s="11">
        <v>1</v>
      </c>
      <c r="J363" t="s">
        <v>75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P363" s="12" t="s">
        <v>88</v>
      </c>
      <c r="Q363" s="12" t="s">
        <v>88</v>
      </c>
      <c r="R363" s="12" t="s">
        <v>88</v>
      </c>
      <c r="S363" s="12" t="s">
        <v>88</v>
      </c>
      <c r="T363" s="12" t="s">
        <v>88</v>
      </c>
      <c r="U363" s="12" t="s">
        <v>88</v>
      </c>
      <c r="V363" t="s">
        <v>88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s="12" t="s">
        <v>88</v>
      </c>
      <c r="AC363" s="12" t="s">
        <v>88</v>
      </c>
      <c r="AD363" s="12" t="s">
        <v>88</v>
      </c>
      <c r="AE363" s="12" t="s">
        <v>88</v>
      </c>
      <c r="AF363" s="12" t="s">
        <v>88</v>
      </c>
      <c r="AG363" s="12" t="s">
        <v>88</v>
      </c>
      <c r="AH363" t="s">
        <v>88</v>
      </c>
      <c r="AI363" t="s">
        <v>88</v>
      </c>
      <c r="AJ363" t="s">
        <v>88</v>
      </c>
      <c r="AK363" t="s">
        <v>88</v>
      </c>
      <c r="AL363" t="s">
        <v>88</v>
      </c>
      <c r="AM363" t="s">
        <v>88</v>
      </c>
      <c r="AN363" s="12" t="s">
        <v>88</v>
      </c>
      <c r="AO363" s="12" t="s">
        <v>88</v>
      </c>
      <c r="AP363" s="12" t="s">
        <v>88</v>
      </c>
      <c r="AQ363" s="12" t="s">
        <v>88</v>
      </c>
      <c r="AR363" s="12" t="s">
        <v>88</v>
      </c>
      <c r="AS363" s="12" t="s">
        <v>77</v>
      </c>
      <c r="AW363" t="s">
        <v>78</v>
      </c>
      <c r="AY363" t="s">
        <v>79</v>
      </c>
      <c r="AZ363" s="13" t="s">
        <v>78</v>
      </c>
      <c r="BA363" s="13" t="s">
        <v>79</v>
      </c>
      <c r="BB363" s="13" t="s">
        <v>80</v>
      </c>
      <c r="BC363" s="13"/>
      <c r="BD363" s="13" t="s">
        <v>79</v>
      </c>
      <c r="BE363" s="13"/>
      <c r="BH363" t="s">
        <v>79</v>
      </c>
      <c r="BI363" t="s">
        <v>79</v>
      </c>
      <c r="BK363" t="s">
        <v>78</v>
      </c>
      <c r="BL363" s="13"/>
      <c r="BM363" s="13" t="s">
        <v>78</v>
      </c>
      <c r="BN363" s="13" t="s">
        <v>79</v>
      </c>
      <c r="BO363" s="13" t="s">
        <v>79</v>
      </c>
      <c r="BP363" s="13"/>
      <c r="BQ363" s="13"/>
      <c r="BR363" t="s">
        <v>80</v>
      </c>
      <c r="BS363" t="s">
        <v>79</v>
      </c>
      <c r="BT363" t="s">
        <v>80</v>
      </c>
      <c r="BU363" t="s">
        <v>78</v>
      </c>
      <c r="BV363" t="s">
        <v>79</v>
      </c>
      <c r="BX363" s="13" t="s">
        <v>79</v>
      </c>
      <c r="BY363" s="13"/>
      <c r="BZ363" s="13" t="s">
        <v>78</v>
      </c>
      <c r="CA363" s="13"/>
      <c r="CB363" s="13"/>
      <c r="CC363" s="13"/>
    </row>
    <row r="364" spans="1:81" x14ac:dyDescent="0.2">
      <c r="A364" s="3">
        <f t="shared" si="26"/>
        <v>6</v>
      </c>
      <c r="B364" s="4"/>
      <c r="C364" s="4"/>
      <c r="D364" s="5">
        <f t="shared" si="27"/>
        <v>1</v>
      </c>
      <c r="E364" s="5" t="b">
        <f t="shared" si="28"/>
        <v>0</v>
      </c>
      <c r="F364" s="6">
        <f t="shared" si="29"/>
        <v>362</v>
      </c>
      <c r="G364" s="6">
        <f t="shared" si="30"/>
        <v>362</v>
      </c>
      <c r="H364" s="11">
        <v>24</v>
      </c>
      <c r="I364" s="11">
        <v>1</v>
      </c>
      <c r="J364" t="s">
        <v>75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P364" s="12" t="s">
        <v>89</v>
      </c>
      <c r="Q364" s="12" t="s">
        <v>88</v>
      </c>
      <c r="R364" s="12" t="s">
        <v>89</v>
      </c>
      <c r="S364" s="12" t="s">
        <v>88</v>
      </c>
      <c r="T364" s="12" t="s">
        <v>89</v>
      </c>
      <c r="U364" s="12" t="s">
        <v>88</v>
      </c>
      <c r="V364" t="s">
        <v>88</v>
      </c>
      <c r="W364" t="s">
        <v>89</v>
      </c>
      <c r="X364" t="s">
        <v>88</v>
      </c>
      <c r="Y364" t="s">
        <v>88</v>
      </c>
      <c r="Z364" t="s">
        <v>88</v>
      </c>
      <c r="AA364" t="s">
        <v>88</v>
      </c>
      <c r="AB364" s="12" t="s">
        <v>88</v>
      </c>
      <c r="AC364" s="12" t="s">
        <v>88</v>
      </c>
      <c r="AD364" s="12" t="s">
        <v>88</v>
      </c>
      <c r="AE364" s="12" t="s">
        <v>77</v>
      </c>
      <c r="AF364" s="12" t="s">
        <v>88</v>
      </c>
      <c r="AG364" s="12" t="s">
        <v>88</v>
      </c>
      <c r="AH364" t="s">
        <v>88</v>
      </c>
      <c r="AI364" t="s">
        <v>89</v>
      </c>
      <c r="AJ364" t="s">
        <v>88</v>
      </c>
      <c r="AK364" t="s">
        <v>89</v>
      </c>
      <c r="AL364" t="s">
        <v>88</v>
      </c>
      <c r="AM364" t="s">
        <v>88</v>
      </c>
      <c r="AN364" s="12" t="s">
        <v>88</v>
      </c>
      <c r="AO364" s="12" t="s">
        <v>88</v>
      </c>
      <c r="AP364" s="12" t="s">
        <v>88</v>
      </c>
      <c r="AQ364" s="12" t="s">
        <v>88</v>
      </c>
      <c r="AR364" s="12" t="s">
        <v>88</v>
      </c>
      <c r="AS364" s="12" t="s">
        <v>88</v>
      </c>
      <c r="AU364" t="s">
        <v>80</v>
      </c>
      <c r="AV364" t="s">
        <v>78</v>
      </c>
      <c r="AW364" t="s">
        <v>79</v>
      </c>
      <c r="AX364" t="s">
        <v>78</v>
      </c>
      <c r="AZ364" s="13"/>
      <c r="BA364" s="13"/>
      <c r="BB364" s="13"/>
      <c r="BC364" s="13"/>
      <c r="BD364" s="13"/>
      <c r="BE364" s="13"/>
      <c r="BI364" t="s">
        <v>78</v>
      </c>
      <c r="BL364" s="13" t="s">
        <v>80</v>
      </c>
      <c r="BM364" s="13"/>
      <c r="BN364" s="13"/>
      <c r="BO364" s="13"/>
      <c r="BP364" s="13" t="s">
        <v>79</v>
      </c>
      <c r="BQ364" s="13" t="s">
        <v>79</v>
      </c>
      <c r="BV364" t="s">
        <v>78</v>
      </c>
      <c r="BW364" t="s">
        <v>78</v>
      </c>
      <c r="BX364" s="13" t="s">
        <v>78</v>
      </c>
      <c r="BY364" s="13"/>
      <c r="BZ364" s="13"/>
      <c r="CA364" s="13"/>
      <c r="CB364" s="13"/>
      <c r="CC364" s="13"/>
    </row>
    <row r="365" spans="1:81" x14ac:dyDescent="0.2">
      <c r="A365" s="3">
        <f t="shared" si="26"/>
        <v>6</v>
      </c>
      <c r="B365" s="4"/>
      <c r="C365" s="4"/>
      <c r="D365" s="5">
        <f t="shared" si="27"/>
        <v>1</v>
      </c>
      <c r="E365" s="5" t="b">
        <f t="shared" si="28"/>
        <v>0</v>
      </c>
      <c r="F365" s="6">
        <f t="shared" si="29"/>
        <v>363</v>
      </c>
      <c r="G365" s="6">
        <f t="shared" si="30"/>
        <v>363</v>
      </c>
      <c r="H365" s="11">
        <v>26</v>
      </c>
      <c r="I365" s="11">
        <v>1</v>
      </c>
      <c r="J365" t="s">
        <v>75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P365" s="12" t="s">
        <v>88</v>
      </c>
      <c r="Q365" s="12" t="s">
        <v>88</v>
      </c>
      <c r="R365" s="12" t="s">
        <v>88</v>
      </c>
      <c r="S365" s="12" t="s">
        <v>88</v>
      </c>
      <c r="T365" s="12" t="s">
        <v>88</v>
      </c>
      <c r="U365" s="12" t="s">
        <v>88</v>
      </c>
      <c r="V365" t="s">
        <v>88</v>
      </c>
      <c r="W365" t="s">
        <v>88</v>
      </c>
      <c r="X365" t="s">
        <v>88</v>
      </c>
      <c r="Y365" t="s">
        <v>88</v>
      </c>
      <c r="Z365" t="s">
        <v>88</v>
      </c>
      <c r="AA365" t="s">
        <v>88</v>
      </c>
      <c r="AB365" s="12" t="s">
        <v>88</v>
      </c>
      <c r="AC365" s="12" t="s">
        <v>88</v>
      </c>
      <c r="AD365" s="12" t="s">
        <v>88</v>
      </c>
      <c r="AE365" s="12" t="s">
        <v>88</v>
      </c>
      <c r="AF365" s="12" t="s">
        <v>89</v>
      </c>
      <c r="AG365" s="12" t="s">
        <v>85</v>
      </c>
      <c r="AH365" t="s">
        <v>88</v>
      </c>
      <c r="AI365" t="s">
        <v>88</v>
      </c>
      <c r="AJ365" t="s">
        <v>88</v>
      </c>
      <c r="AK365" t="s">
        <v>88</v>
      </c>
      <c r="AL365" t="s">
        <v>89</v>
      </c>
      <c r="AM365" t="s">
        <v>85</v>
      </c>
      <c r="AN365" s="12" t="s">
        <v>88</v>
      </c>
      <c r="AO365" s="12" t="s">
        <v>88</v>
      </c>
      <c r="AP365" s="12" t="s">
        <v>88</v>
      </c>
      <c r="AQ365" s="12" t="s">
        <v>88</v>
      </c>
      <c r="AR365" s="12" t="s">
        <v>89</v>
      </c>
      <c r="AS365" s="12" t="s">
        <v>77</v>
      </c>
      <c r="AY365" t="s">
        <v>80</v>
      </c>
      <c r="AZ365" s="13" t="s">
        <v>78</v>
      </c>
      <c r="BA365" s="13"/>
      <c r="BB365" s="13"/>
      <c r="BC365" s="13"/>
      <c r="BD365" s="13"/>
      <c r="BE365" s="13"/>
      <c r="BF365" t="s">
        <v>79</v>
      </c>
      <c r="BG365" t="s">
        <v>79</v>
      </c>
      <c r="BH365" t="s">
        <v>78</v>
      </c>
      <c r="BL365" s="13" t="s">
        <v>80</v>
      </c>
      <c r="BM365" s="13" t="s">
        <v>78</v>
      </c>
      <c r="BN365" s="13" t="s">
        <v>79</v>
      </c>
      <c r="BO365" s="13"/>
      <c r="BP365" s="13"/>
      <c r="BQ365" s="13" t="s">
        <v>79</v>
      </c>
      <c r="BR365" t="s">
        <v>79</v>
      </c>
      <c r="BS365" t="s">
        <v>79</v>
      </c>
      <c r="BT365" t="s">
        <v>79</v>
      </c>
      <c r="BX365" s="13" t="s">
        <v>80</v>
      </c>
      <c r="BY365" s="13" t="s">
        <v>78</v>
      </c>
      <c r="BZ365" s="13" t="s">
        <v>80</v>
      </c>
      <c r="CA365" s="13" t="s">
        <v>79</v>
      </c>
      <c r="CB365" s="13"/>
      <c r="CC365" s="13"/>
    </row>
    <row r="366" spans="1:81" x14ac:dyDescent="0.2">
      <c r="A366" s="3">
        <f t="shared" si="26"/>
        <v>6</v>
      </c>
      <c r="B366" s="4"/>
      <c r="C366" s="4"/>
      <c r="D366" s="5">
        <f t="shared" si="27"/>
        <v>1</v>
      </c>
      <c r="E366" s="5" t="b">
        <f t="shared" si="28"/>
        <v>0</v>
      </c>
      <c r="F366" s="6">
        <f t="shared" si="29"/>
        <v>364</v>
      </c>
      <c r="G366" s="6">
        <f t="shared" si="30"/>
        <v>364</v>
      </c>
      <c r="H366" s="11">
        <v>25</v>
      </c>
      <c r="I366" s="11">
        <v>1</v>
      </c>
      <c r="J366" t="s">
        <v>75</v>
      </c>
      <c r="K366" t="s">
        <v>88</v>
      </c>
      <c r="L366" t="s">
        <v>88</v>
      </c>
      <c r="M366" t="s">
        <v>88</v>
      </c>
      <c r="N366" t="s">
        <v>88</v>
      </c>
      <c r="O366" t="s">
        <v>88</v>
      </c>
      <c r="P366" s="12" t="s">
        <v>88</v>
      </c>
      <c r="Q366" s="12" t="s">
        <v>88</v>
      </c>
      <c r="R366" s="12" t="s">
        <v>88</v>
      </c>
      <c r="S366" s="12" t="s">
        <v>88</v>
      </c>
      <c r="T366" s="12" t="s">
        <v>89</v>
      </c>
      <c r="U366" s="12" t="s">
        <v>88</v>
      </c>
      <c r="V366" t="s">
        <v>88</v>
      </c>
      <c r="W366" t="s">
        <v>88</v>
      </c>
      <c r="X366" t="s">
        <v>89</v>
      </c>
      <c r="Y366" t="s">
        <v>88</v>
      </c>
      <c r="Z366" t="s">
        <v>88</v>
      </c>
      <c r="AA366" t="s">
        <v>88</v>
      </c>
      <c r="AB366" s="12" t="s">
        <v>88</v>
      </c>
      <c r="AC366" s="12" t="s">
        <v>89</v>
      </c>
      <c r="AD366" s="12" t="s">
        <v>88</v>
      </c>
      <c r="AE366" s="12" t="s">
        <v>89</v>
      </c>
      <c r="AF366" s="12" t="s">
        <v>88</v>
      </c>
      <c r="AG366" s="12" t="s">
        <v>85</v>
      </c>
      <c r="AH366" t="s">
        <v>88</v>
      </c>
      <c r="AI366" t="s">
        <v>89</v>
      </c>
      <c r="AJ366" t="s">
        <v>88</v>
      </c>
      <c r="AK366" t="s">
        <v>88</v>
      </c>
      <c r="AL366" t="s">
        <v>89</v>
      </c>
      <c r="AM366" t="s">
        <v>85</v>
      </c>
      <c r="AN366" s="12" t="s">
        <v>88</v>
      </c>
      <c r="AO366" s="12" t="s">
        <v>88</v>
      </c>
      <c r="AP366" s="12" t="s">
        <v>88</v>
      </c>
      <c r="AQ366" s="12" t="s">
        <v>88</v>
      </c>
      <c r="AR366" s="12" t="s">
        <v>88</v>
      </c>
      <c r="AS366" s="12" t="s">
        <v>77</v>
      </c>
      <c r="AW366" t="s">
        <v>80</v>
      </c>
      <c r="AX366" t="s">
        <v>78</v>
      </c>
      <c r="AY366" t="s">
        <v>78</v>
      </c>
      <c r="AZ366" s="13"/>
      <c r="BA366" s="13" t="s">
        <v>78</v>
      </c>
      <c r="BB366" s="13"/>
      <c r="BC366" s="13"/>
      <c r="BD366" s="13"/>
      <c r="BE366" s="13" t="s">
        <v>78</v>
      </c>
      <c r="BK366" t="s">
        <v>79</v>
      </c>
      <c r="BL366" s="13" t="s">
        <v>80</v>
      </c>
      <c r="BM366" s="13"/>
      <c r="BN366" s="13"/>
      <c r="BO366" s="13"/>
      <c r="BP366" s="13" t="s">
        <v>78</v>
      </c>
      <c r="BQ366" s="13"/>
      <c r="BR366" t="s">
        <v>78</v>
      </c>
      <c r="BU366" t="s">
        <v>78</v>
      </c>
      <c r="BX366" s="13" t="s">
        <v>78</v>
      </c>
      <c r="BY366" s="13" t="s">
        <v>78</v>
      </c>
      <c r="BZ366" s="13" t="s">
        <v>79</v>
      </c>
      <c r="CA366" s="13"/>
      <c r="CB366" s="13"/>
      <c r="CC366" s="13"/>
    </row>
    <row r="367" spans="1:81" x14ac:dyDescent="0.2">
      <c r="A367" s="3">
        <f t="shared" si="26"/>
        <v>6</v>
      </c>
      <c r="B367" s="4"/>
      <c r="C367" s="4"/>
      <c r="D367" s="5">
        <f t="shared" si="27"/>
        <v>1</v>
      </c>
      <c r="E367" s="5" t="b">
        <f t="shared" si="28"/>
        <v>0</v>
      </c>
      <c r="F367" s="6">
        <f t="shared" si="29"/>
        <v>365</v>
      </c>
      <c r="G367" s="6">
        <f t="shared" si="30"/>
        <v>365</v>
      </c>
      <c r="H367" s="11">
        <v>17</v>
      </c>
      <c r="I367" s="11">
        <v>1</v>
      </c>
      <c r="J367" t="s">
        <v>75</v>
      </c>
      <c r="K367" t="s">
        <v>89</v>
      </c>
      <c r="L367" t="s">
        <v>88</v>
      </c>
      <c r="M367" t="s">
        <v>88</v>
      </c>
      <c r="N367" t="s">
        <v>88</v>
      </c>
      <c r="O367" t="s">
        <v>88</v>
      </c>
      <c r="P367" s="12" t="s">
        <v>88</v>
      </c>
      <c r="Q367" s="12" t="s">
        <v>88</v>
      </c>
      <c r="R367" s="12" t="s">
        <v>88</v>
      </c>
      <c r="S367" s="12" t="s">
        <v>85</v>
      </c>
      <c r="T367" s="12" t="s">
        <v>88</v>
      </c>
      <c r="U367" s="12" t="s">
        <v>85</v>
      </c>
      <c r="V367" t="s">
        <v>89</v>
      </c>
      <c r="W367" t="s">
        <v>89</v>
      </c>
      <c r="X367" t="s">
        <v>88</v>
      </c>
      <c r="Y367" t="s">
        <v>85</v>
      </c>
      <c r="Z367" t="s">
        <v>88</v>
      </c>
      <c r="AA367" t="s">
        <v>85</v>
      </c>
      <c r="AB367" s="12" t="s">
        <v>88</v>
      </c>
      <c r="AC367" s="12" t="s">
        <v>88</v>
      </c>
      <c r="AD367" s="12" t="s">
        <v>88</v>
      </c>
      <c r="AE367" s="12" t="s">
        <v>85</v>
      </c>
      <c r="AF367" s="12" t="s">
        <v>88</v>
      </c>
      <c r="AG367" s="12" t="s">
        <v>85</v>
      </c>
      <c r="AH367" t="s">
        <v>89</v>
      </c>
      <c r="AI367" t="s">
        <v>88</v>
      </c>
      <c r="AJ367" t="s">
        <v>88</v>
      </c>
      <c r="AK367" t="s">
        <v>85</v>
      </c>
      <c r="AL367" t="s">
        <v>85</v>
      </c>
      <c r="AM367" t="s">
        <v>85</v>
      </c>
      <c r="AN367" s="12" t="s">
        <v>88</v>
      </c>
      <c r="AO367" s="12" t="s">
        <v>88</v>
      </c>
      <c r="AP367" s="12" t="s">
        <v>88</v>
      </c>
      <c r="AQ367" s="12" t="s">
        <v>88</v>
      </c>
      <c r="AR367" s="12" t="s">
        <v>89</v>
      </c>
      <c r="AS367" s="12" t="s">
        <v>77</v>
      </c>
      <c r="AW367" t="s">
        <v>78</v>
      </c>
      <c r="AX367" t="s">
        <v>78</v>
      </c>
      <c r="AZ367" s="13"/>
      <c r="BA367" s="13"/>
      <c r="BB367" s="13" t="s">
        <v>78</v>
      </c>
      <c r="BC367" s="13"/>
      <c r="BD367" s="13"/>
      <c r="BE367" s="13"/>
      <c r="BH367" t="s">
        <v>78</v>
      </c>
      <c r="BL367" s="13"/>
      <c r="BM367" s="13" t="s">
        <v>78</v>
      </c>
      <c r="BN367" s="13" t="s">
        <v>78</v>
      </c>
      <c r="BO367" s="13"/>
      <c r="BP367" s="13"/>
      <c r="BQ367" s="13"/>
      <c r="BS367" t="s">
        <v>80</v>
      </c>
      <c r="BU367" t="s">
        <v>79</v>
      </c>
      <c r="BX367" s="13"/>
      <c r="BY367" s="13" t="s">
        <v>78</v>
      </c>
      <c r="BZ367" s="13" t="s">
        <v>78</v>
      </c>
      <c r="CA367" s="13" t="s">
        <v>79</v>
      </c>
      <c r="CB367" s="13"/>
      <c r="CC367" s="13"/>
    </row>
    <row r="368" spans="1:81" x14ac:dyDescent="0.2">
      <c r="A368" s="3">
        <f t="shared" si="26"/>
        <v>6</v>
      </c>
      <c r="B368" s="4"/>
      <c r="C368" s="4"/>
      <c r="D368" s="5">
        <f t="shared" si="27"/>
        <v>1</v>
      </c>
      <c r="E368" s="5" t="b">
        <f t="shared" si="28"/>
        <v>0</v>
      </c>
      <c r="F368" s="6">
        <f t="shared" si="29"/>
        <v>366</v>
      </c>
      <c r="G368" s="6">
        <f t="shared" si="30"/>
        <v>366</v>
      </c>
      <c r="H368" s="11">
        <v>24</v>
      </c>
      <c r="I368" s="11">
        <v>1</v>
      </c>
      <c r="J368" t="s">
        <v>75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P368" s="12" t="s">
        <v>88</v>
      </c>
      <c r="Q368" s="12" t="s">
        <v>88</v>
      </c>
      <c r="R368" s="12" t="s">
        <v>88</v>
      </c>
      <c r="S368" s="12" t="s">
        <v>89</v>
      </c>
      <c r="T368" s="12" t="s">
        <v>88</v>
      </c>
      <c r="U368" s="12" t="s">
        <v>88</v>
      </c>
      <c r="V368" t="s">
        <v>89</v>
      </c>
      <c r="W368" t="s">
        <v>88</v>
      </c>
      <c r="X368" t="s">
        <v>88</v>
      </c>
      <c r="Y368" t="s">
        <v>88</v>
      </c>
      <c r="Z368" t="s">
        <v>89</v>
      </c>
      <c r="AA368" t="s">
        <v>88</v>
      </c>
      <c r="AB368" s="12" t="s">
        <v>89</v>
      </c>
      <c r="AC368" s="12" t="s">
        <v>88</v>
      </c>
      <c r="AD368" s="12" t="s">
        <v>88</v>
      </c>
      <c r="AE368" s="12" t="s">
        <v>88</v>
      </c>
      <c r="AF368" s="12" t="s">
        <v>88</v>
      </c>
      <c r="AG368" s="12" t="s">
        <v>88</v>
      </c>
      <c r="AH368" t="s">
        <v>88</v>
      </c>
      <c r="AI368" t="s">
        <v>89</v>
      </c>
      <c r="AJ368" t="s">
        <v>88</v>
      </c>
      <c r="AK368" t="s">
        <v>88</v>
      </c>
      <c r="AL368" t="s">
        <v>89</v>
      </c>
      <c r="AM368" t="s">
        <v>88</v>
      </c>
      <c r="AN368" s="12" t="s">
        <v>88</v>
      </c>
      <c r="AO368" s="12" t="s">
        <v>88</v>
      </c>
      <c r="AP368" s="12" t="s">
        <v>88</v>
      </c>
      <c r="AQ368" s="12" t="s">
        <v>88</v>
      </c>
      <c r="AR368" s="12" t="s">
        <v>88</v>
      </c>
      <c r="AS368" s="12" t="s">
        <v>77</v>
      </c>
      <c r="AW368" t="s">
        <v>78</v>
      </c>
      <c r="AX368" t="s">
        <v>78</v>
      </c>
      <c r="AY368" t="s">
        <v>82</v>
      </c>
      <c r="AZ368" s="13"/>
      <c r="BA368" s="13" t="s">
        <v>78</v>
      </c>
      <c r="BB368" s="13" t="s">
        <v>78</v>
      </c>
      <c r="BC368" s="13"/>
      <c r="BD368" s="13"/>
      <c r="BE368" s="13" t="s">
        <v>78</v>
      </c>
      <c r="BH368" t="s">
        <v>78</v>
      </c>
      <c r="BL368" s="13"/>
      <c r="BM368" s="13"/>
      <c r="BN368" s="13"/>
      <c r="BO368" s="13"/>
      <c r="BP368" s="13" t="s">
        <v>78</v>
      </c>
      <c r="BQ368" s="13"/>
      <c r="BR368" t="s">
        <v>78</v>
      </c>
      <c r="BW368" t="s">
        <v>78</v>
      </c>
      <c r="BX368" s="13" t="s">
        <v>82</v>
      </c>
      <c r="BY368" s="13" t="s">
        <v>78</v>
      </c>
      <c r="BZ368" s="13"/>
      <c r="CA368" s="13"/>
      <c r="CB368" s="13" t="s">
        <v>78</v>
      </c>
      <c r="CC368" s="13"/>
    </row>
    <row r="369" spans="1:81" x14ac:dyDescent="0.2">
      <c r="A369" s="3">
        <f t="shared" si="26"/>
        <v>6</v>
      </c>
      <c r="B369" s="4"/>
      <c r="C369" s="4"/>
      <c r="D369" s="5">
        <f t="shared" si="27"/>
        <v>1</v>
      </c>
      <c r="E369" s="5" t="b">
        <f t="shared" si="28"/>
        <v>0</v>
      </c>
      <c r="F369" s="6">
        <f t="shared" si="29"/>
        <v>367</v>
      </c>
      <c r="G369" s="6">
        <f t="shared" si="30"/>
        <v>367</v>
      </c>
      <c r="H369" s="11">
        <v>24</v>
      </c>
      <c r="I369" s="11">
        <v>1</v>
      </c>
      <c r="J369" t="s">
        <v>75</v>
      </c>
      <c r="K369" t="s">
        <v>88</v>
      </c>
      <c r="L369" t="s">
        <v>88</v>
      </c>
      <c r="M369" t="s">
        <v>88</v>
      </c>
      <c r="N369" t="s">
        <v>88</v>
      </c>
      <c r="O369" t="s">
        <v>77</v>
      </c>
      <c r="P369" s="12" t="s">
        <v>88</v>
      </c>
      <c r="Q369" s="12" t="s">
        <v>88</v>
      </c>
      <c r="R369" s="12" t="s">
        <v>88</v>
      </c>
      <c r="S369" s="12" t="s">
        <v>88</v>
      </c>
      <c r="T369" s="12" t="s">
        <v>88</v>
      </c>
      <c r="U369" s="12" t="s">
        <v>88</v>
      </c>
      <c r="V369" t="s">
        <v>88</v>
      </c>
      <c r="W369" t="s">
        <v>89</v>
      </c>
      <c r="X369" t="s">
        <v>88</v>
      </c>
      <c r="Y369" t="s">
        <v>88</v>
      </c>
      <c r="Z369" t="s">
        <v>88</v>
      </c>
      <c r="AA369" t="s">
        <v>88</v>
      </c>
      <c r="AB369" s="12" t="s">
        <v>88</v>
      </c>
      <c r="AC369" s="12" t="s">
        <v>89</v>
      </c>
      <c r="AD369" s="12" t="s">
        <v>89</v>
      </c>
      <c r="AE369" s="12" t="s">
        <v>88</v>
      </c>
      <c r="AF369" s="12" t="s">
        <v>89</v>
      </c>
      <c r="AG369" s="12" t="s">
        <v>88</v>
      </c>
      <c r="AH369" t="s">
        <v>88</v>
      </c>
      <c r="AI369" t="s">
        <v>88</v>
      </c>
      <c r="AJ369" t="s">
        <v>88</v>
      </c>
      <c r="AK369" t="s">
        <v>88</v>
      </c>
      <c r="AL369" t="s">
        <v>89</v>
      </c>
      <c r="AM369" t="s">
        <v>88</v>
      </c>
      <c r="AN369" s="12" t="s">
        <v>88</v>
      </c>
      <c r="AO369" s="12" t="s">
        <v>88</v>
      </c>
      <c r="AP369" s="12" t="s">
        <v>88</v>
      </c>
      <c r="AQ369" s="12" t="s">
        <v>89</v>
      </c>
      <c r="AR369" s="12" t="s">
        <v>88</v>
      </c>
      <c r="AS369" s="12" t="s">
        <v>88</v>
      </c>
      <c r="AV369" t="s">
        <v>78</v>
      </c>
      <c r="AW369" t="s">
        <v>82</v>
      </c>
      <c r="AX369" t="s">
        <v>78</v>
      </c>
      <c r="AZ369" s="13"/>
      <c r="BA369" s="13"/>
      <c r="BB369" s="13"/>
      <c r="BC369" s="13" t="s">
        <v>78</v>
      </c>
      <c r="BD369" s="13"/>
      <c r="BE369" s="13"/>
      <c r="BF369" t="s">
        <v>78</v>
      </c>
      <c r="BI369" t="s">
        <v>78</v>
      </c>
      <c r="BK369" t="s">
        <v>78</v>
      </c>
      <c r="BL369" s="13"/>
      <c r="BM369" s="13"/>
      <c r="BN369" s="13"/>
      <c r="BO369" s="13"/>
      <c r="BP369" s="13"/>
      <c r="BQ369" s="13"/>
      <c r="BS369" t="s">
        <v>78</v>
      </c>
      <c r="BX369" s="13"/>
      <c r="BY369" s="13" t="s">
        <v>78</v>
      </c>
      <c r="BZ369" s="13"/>
      <c r="CA369" s="13"/>
      <c r="CB369" s="13" t="s">
        <v>78</v>
      </c>
      <c r="CC369" s="13" t="s">
        <v>82</v>
      </c>
    </row>
    <row r="370" spans="1:81" x14ac:dyDescent="0.2">
      <c r="A370" s="3">
        <f t="shared" si="26"/>
        <v>6</v>
      </c>
      <c r="B370" s="4"/>
      <c r="C370" s="4"/>
      <c r="D370" s="5">
        <f t="shared" si="27"/>
        <v>1</v>
      </c>
      <c r="E370" s="5" t="b">
        <f t="shared" si="28"/>
        <v>0</v>
      </c>
      <c r="F370" s="6">
        <f t="shared" si="29"/>
        <v>368</v>
      </c>
      <c r="G370" s="6">
        <f t="shared" si="30"/>
        <v>368</v>
      </c>
      <c r="H370" s="11">
        <v>19</v>
      </c>
      <c r="I370" s="11">
        <v>1</v>
      </c>
      <c r="J370" t="s">
        <v>75</v>
      </c>
      <c r="K370" t="s">
        <v>88</v>
      </c>
      <c r="L370" t="s">
        <v>89</v>
      </c>
      <c r="M370" t="s">
        <v>88</v>
      </c>
      <c r="N370" t="s">
        <v>88</v>
      </c>
      <c r="O370" t="s">
        <v>88</v>
      </c>
      <c r="P370" s="12" t="s">
        <v>89</v>
      </c>
      <c r="Q370" s="12" t="s">
        <v>88</v>
      </c>
      <c r="R370" s="12" t="s">
        <v>89</v>
      </c>
      <c r="S370" s="12" t="s">
        <v>88</v>
      </c>
      <c r="T370" s="12" t="s">
        <v>88</v>
      </c>
      <c r="U370" s="12" t="s">
        <v>88</v>
      </c>
      <c r="V370" t="s">
        <v>89</v>
      </c>
      <c r="W370" t="s">
        <v>88</v>
      </c>
      <c r="X370" t="s">
        <v>89</v>
      </c>
      <c r="Y370" t="s">
        <v>89</v>
      </c>
      <c r="Z370" t="s">
        <v>89</v>
      </c>
      <c r="AA370" t="s">
        <v>89</v>
      </c>
      <c r="AB370" s="12" t="s">
        <v>89</v>
      </c>
      <c r="AC370" s="12" t="s">
        <v>88</v>
      </c>
      <c r="AD370" s="12" t="s">
        <v>88</v>
      </c>
      <c r="AE370" s="12" t="s">
        <v>88</v>
      </c>
      <c r="AF370" s="12" t="s">
        <v>88</v>
      </c>
      <c r="AG370" s="12" t="s">
        <v>88</v>
      </c>
      <c r="AH370" t="s">
        <v>88</v>
      </c>
      <c r="AI370" t="s">
        <v>88</v>
      </c>
      <c r="AJ370" t="s">
        <v>89</v>
      </c>
      <c r="AK370" t="s">
        <v>89</v>
      </c>
      <c r="AL370" t="s">
        <v>88</v>
      </c>
      <c r="AM370" t="s">
        <v>88</v>
      </c>
      <c r="AN370" s="12" t="s">
        <v>88</v>
      </c>
      <c r="AO370" s="12" t="s">
        <v>88</v>
      </c>
      <c r="AP370" s="12" t="s">
        <v>88</v>
      </c>
      <c r="AQ370" s="12" t="s">
        <v>89</v>
      </c>
      <c r="AR370" s="12" t="s">
        <v>89</v>
      </c>
      <c r="AS370" s="12" t="s">
        <v>77</v>
      </c>
      <c r="AW370" t="s">
        <v>78</v>
      </c>
      <c r="AX370" t="s">
        <v>78</v>
      </c>
      <c r="AY370" t="s">
        <v>78</v>
      </c>
      <c r="AZ370" s="13"/>
      <c r="BA370" s="13"/>
      <c r="BB370" s="13"/>
      <c r="BC370" s="13" t="s">
        <v>78</v>
      </c>
      <c r="BD370" s="13" t="s">
        <v>87</v>
      </c>
      <c r="BE370" s="13" t="s">
        <v>82</v>
      </c>
      <c r="BL370" s="13"/>
      <c r="BM370" s="13"/>
      <c r="BN370" s="13" t="s">
        <v>87</v>
      </c>
      <c r="BO370" s="13"/>
      <c r="BP370" s="13" t="s">
        <v>78</v>
      </c>
      <c r="BQ370" s="13"/>
      <c r="BR370" t="s">
        <v>78</v>
      </c>
      <c r="BS370" t="s">
        <v>78</v>
      </c>
      <c r="BV370" t="s">
        <v>78</v>
      </c>
      <c r="BW370" t="s">
        <v>78</v>
      </c>
      <c r="BX370" s="13" t="s">
        <v>78</v>
      </c>
      <c r="BY370" s="13" t="s">
        <v>78</v>
      </c>
      <c r="BZ370" s="13" t="s">
        <v>82</v>
      </c>
      <c r="CA370" s="13"/>
      <c r="CB370" s="13"/>
      <c r="CC370" s="13"/>
    </row>
    <row r="371" spans="1:81" x14ac:dyDescent="0.2">
      <c r="A371" s="3">
        <f t="shared" si="26"/>
        <v>6</v>
      </c>
      <c r="B371" s="4"/>
      <c r="C371" s="4"/>
      <c r="D371" s="5">
        <f t="shared" si="27"/>
        <v>1</v>
      </c>
      <c r="E371" s="5" t="b">
        <f t="shared" si="28"/>
        <v>0</v>
      </c>
      <c r="F371" s="6">
        <f t="shared" si="29"/>
        <v>369</v>
      </c>
      <c r="G371" s="6">
        <f t="shared" si="30"/>
        <v>369</v>
      </c>
      <c r="H371" s="11">
        <v>23</v>
      </c>
      <c r="I371" s="11">
        <v>1</v>
      </c>
      <c r="J371" t="s">
        <v>75</v>
      </c>
      <c r="K371" t="s">
        <v>88</v>
      </c>
      <c r="L371" t="s">
        <v>88</v>
      </c>
      <c r="M371" t="s">
        <v>89</v>
      </c>
      <c r="N371" t="s">
        <v>88</v>
      </c>
      <c r="O371" t="s">
        <v>88</v>
      </c>
      <c r="P371" s="12" t="s">
        <v>88</v>
      </c>
      <c r="Q371" s="12" t="s">
        <v>88</v>
      </c>
      <c r="R371" s="12" t="s">
        <v>89</v>
      </c>
      <c r="S371" s="12" t="s">
        <v>88</v>
      </c>
      <c r="T371" s="12" t="s">
        <v>88</v>
      </c>
      <c r="U371" s="12" t="s">
        <v>88</v>
      </c>
      <c r="V371" t="s">
        <v>88</v>
      </c>
      <c r="W371" t="s">
        <v>89</v>
      </c>
      <c r="X371" t="s">
        <v>88</v>
      </c>
      <c r="Y371" t="s">
        <v>88</v>
      </c>
      <c r="Z371" t="s">
        <v>88</v>
      </c>
      <c r="AA371" t="s">
        <v>88</v>
      </c>
      <c r="AB371" s="12" t="s">
        <v>89</v>
      </c>
      <c r="AC371" s="12" t="s">
        <v>88</v>
      </c>
      <c r="AD371" s="12" t="s">
        <v>88</v>
      </c>
      <c r="AE371" s="12" t="s">
        <v>88</v>
      </c>
      <c r="AF371" s="12" t="s">
        <v>89</v>
      </c>
      <c r="AG371" s="12" t="s">
        <v>89</v>
      </c>
      <c r="AH371" t="s">
        <v>88</v>
      </c>
      <c r="AI371" t="s">
        <v>88</v>
      </c>
      <c r="AJ371" t="s">
        <v>88</v>
      </c>
      <c r="AK371" t="s">
        <v>89</v>
      </c>
      <c r="AL371" t="s">
        <v>88</v>
      </c>
      <c r="AM371" t="s">
        <v>88</v>
      </c>
      <c r="AN371" s="12" t="s">
        <v>88</v>
      </c>
      <c r="AO371" s="12" t="s">
        <v>88</v>
      </c>
      <c r="AP371" s="12" t="s">
        <v>88</v>
      </c>
      <c r="AQ371" s="12" t="s">
        <v>88</v>
      </c>
      <c r="AR371" s="12" t="s">
        <v>88</v>
      </c>
      <c r="AS371" s="12" t="s">
        <v>77</v>
      </c>
      <c r="AU371" t="s">
        <v>78</v>
      </c>
      <c r="AY371" t="s">
        <v>78</v>
      </c>
      <c r="AZ371" s="13" t="s">
        <v>78</v>
      </c>
      <c r="BA371" s="13" t="s">
        <v>82</v>
      </c>
      <c r="BB371" s="13"/>
      <c r="BC371" s="13" t="s">
        <v>78</v>
      </c>
      <c r="BD371" s="13" t="s">
        <v>82</v>
      </c>
      <c r="BE371" s="13" t="s">
        <v>87</v>
      </c>
      <c r="BI371" t="s">
        <v>78</v>
      </c>
      <c r="BK371" t="s">
        <v>78</v>
      </c>
      <c r="BL371" s="13"/>
      <c r="BM371" s="13" t="s">
        <v>78</v>
      </c>
      <c r="BN371" s="13" t="s">
        <v>78</v>
      </c>
      <c r="BO371" s="13"/>
      <c r="BP371" s="13"/>
      <c r="BQ371" s="13"/>
      <c r="BV371" t="s">
        <v>87</v>
      </c>
      <c r="BW371" t="s">
        <v>78</v>
      </c>
      <c r="BX371" s="13"/>
      <c r="BY371" s="13" t="s">
        <v>78</v>
      </c>
      <c r="BZ371" s="13"/>
      <c r="CA371" s="13" t="s">
        <v>78</v>
      </c>
      <c r="CB371" s="13"/>
      <c r="CC371" s="13"/>
    </row>
    <row r="372" spans="1:81" x14ac:dyDescent="0.2">
      <c r="A372" s="3">
        <f t="shared" si="26"/>
        <v>6</v>
      </c>
      <c r="B372" s="4"/>
      <c r="C372" s="4"/>
      <c r="D372" s="5">
        <f t="shared" si="27"/>
        <v>1</v>
      </c>
      <c r="E372" s="5" t="b">
        <f t="shared" si="28"/>
        <v>0</v>
      </c>
      <c r="F372" s="6">
        <f t="shared" si="29"/>
        <v>370</v>
      </c>
      <c r="G372" s="6">
        <f t="shared" si="30"/>
        <v>370</v>
      </c>
      <c r="H372" s="11">
        <v>22</v>
      </c>
      <c r="I372" s="11">
        <v>1</v>
      </c>
      <c r="J372" t="s">
        <v>75</v>
      </c>
      <c r="K372" t="s">
        <v>88</v>
      </c>
      <c r="L372" t="s">
        <v>88</v>
      </c>
      <c r="M372" t="s">
        <v>88</v>
      </c>
      <c r="N372" t="s">
        <v>88</v>
      </c>
      <c r="O372" t="s">
        <v>88</v>
      </c>
      <c r="P372" s="12" t="s">
        <v>88</v>
      </c>
      <c r="Q372" s="12" t="s">
        <v>89</v>
      </c>
      <c r="R372" s="12" t="s">
        <v>89</v>
      </c>
      <c r="S372" s="12" t="s">
        <v>88</v>
      </c>
      <c r="T372" s="12" t="s">
        <v>89</v>
      </c>
      <c r="U372" s="12" t="s">
        <v>88</v>
      </c>
      <c r="V372" t="s">
        <v>88</v>
      </c>
      <c r="W372" t="s">
        <v>88</v>
      </c>
      <c r="X372" t="s">
        <v>88</v>
      </c>
      <c r="Y372" t="s">
        <v>88</v>
      </c>
      <c r="Z372" t="s">
        <v>89</v>
      </c>
      <c r="AA372" t="s">
        <v>88</v>
      </c>
      <c r="AB372" s="12" t="s">
        <v>88</v>
      </c>
      <c r="AC372" s="12" t="s">
        <v>89</v>
      </c>
      <c r="AD372" s="12" t="s">
        <v>89</v>
      </c>
      <c r="AE372" s="12" t="s">
        <v>88</v>
      </c>
      <c r="AF372" s="12" t="s">
        <v>89</v>
      </c>
      <c r="AG372" s="12" t="s">
        <v>88</v>
      </c>
      <c r="AH372" t="s">
        <v>88</v>
      </c>
      <c r="AI372" t="s">
        <v>88</v>
      </c>
      <c r="AJ372" t="s">
        <v>88</v>
      </c>
      <c r="AK372" t="s">
        <v>88</v>
      </c>
      <c r="AL372" t="s">
        <v>89</v>
      </c>
      <c r="AM372" t="s">
        <v>88</v>
      </c>
      <c r="AN372" s="12" t="s">
        <v>88</v>
      </c>
      <c r="AO372" s="12" t="s">
        <v>88</v>
      </c>
      <c r="AP372" s="12" t="s">
        <v>89</v>
      </c>
      <c r="AQ372" s="12" t="s">
        <v>89</v>
      </c>
      <c r="AR372" s="12" t="s">
        <v>88</v>
      </c>
      <c r="AS372" s="12" t="s">
        <v>77</v>
      </c>
      <c r="AU372" t="s">
        <v>87</v>
      </c>
      <c r="AV372" t="s">
        <v>79</v>
      </c>
      <c r="AW372" t="s">
        <v>78</v>
      </c>
      <c r="AY372" t="s">
        <v>78</v>
      </c>
      <c r="AZ372" s="13"/>
      <c r="BA372" s="13"/>
      <c r="BB372" s="13"/>
      <c r="BC372" s="13"/>
      <c r="BD372" s="13"/>
      <c r="BE372" s="13"/>
      <c r="BF372" t="s">
        <v>78</v>
      </c>
      <c r="BG372" t="s">
        <v>82</v>
      </c>
      <c r="BH372" t="s">
        <v>78</v>
      </c>
      <c r="BI372" t="s">
        <v>80</v>
      </c>
      <c r="BK372" t="s">
        <v>82</v>
      </c>
      <c r="BL372" s="13"/>
      <c r="BM372" s="13"/>
      <c r="BN372" s="13"/>
      <c r="BO372" s="13"/>
      <c r="BP372" s="13"/>
      <c r="BQ372" s="13"/>
      <c r="BS372" t="s">
        <v>78</v>
      </c>
      <c r="BU372" t="s">
        <v>78</v>
      </c>
      <c r="BW372" t="s">
        <v>78</v>
      </c>
      <c r="BX372" s="13" t="s">
        <v>78</v>
      </c>
      <c r="BY372" s="13"/>
      <c r="BZ372" s="13"/>
      <c r="CA372" s="13"/>
      <c r="CB372" s="13" t="s">
        <v>87</v>
      </c>
      <c r="CC372" s="13"/>
    </row>
    <row r="373" spans="1:81" x14ac:dyDescent="0.2">
      <c r="A373" s="3">
        <f t="shared" si="26"/>
        <v>6</v>
      </c>
      <c r="B373" s="4"/>
      <c r="C373" s="4"/>
      <c r="D373" s="5">
        <f t="shared" si="27"/>
        <v>1</v>
      </c>
      <c r="E373" s="5" t="b">
        <f t="shared" si="28"/>
        <v>0</v>
      </c>
      <c r="F373" s="6">
        <f t="shared" si="29"/>
        <v>371</v>
      </c>
      <c r="G373" s="6">
        <f t="shared" si="30"/>
        <v>371</v>
      </c>
      <c r="H373" s="11">
        <v>24</v>
      </c>
      <c r="I373" s="11">
        <v>1</v>
      </c>
      <c r="J373" t="s">
        <v>75</v>
      </c>
      <c r="K373" t="s">
        <v>88</v>
      </c>
      <c r="L373" t="s">
        <v>89</v>
      </c>
      <c r="M373" t="s">
        <v>88</v>
      </c>
      <c r="N373" t="s">
        <v>89</v>
      </c>
      <c r="O373" t="s">
        <v>88</v>
      </c>
      <c r="P373" s="12" t="s">
        <v>88</v>
      </c>
      <c r="Q373" s="12" t="s">
        <v>88</v>
      </c>
      <c r="R373" s="12" t="s">
        <v>88</v>
      </c>
      <c r="S373" s="12" t="s">
        <v>88</v>
      </c>
      <c r="T373" s="12" t="s">
        <v>89</v>
      </c>
      <c r="U373" s="12" t="s">
        <v>88</v>
      </c>
      <c r="V373" t="s">
        <v>88</v>
      </c>
      <c r="W373" t="s">
        <v>89</v>
      </c>
      <c r="X373" t="s">
        <v>89</v>
      </c>
      <c r="Y373" t="s">
        <v>88</v>
      </c>
      <c r="Z373" t="s">
        <v>88</v>
      </c>
      <c r="AA373" t="s">
        <v>88</v>
      </c>
      <c r="AB373" s="12" t="s">
        <v>88</v>
      </c>
      <c r="AC373" s="12" t="s">
        <v>88</v>
      </c>
      <c r="AD373" s="12" t="s">
        <v>88</v>
      </c>
      <c r="AE373" s="12" t="s">
        <v>88</v>
      </c>
      <c r="AF373" s="12" t="s">
        <v>89</v>
      </c>
      <c r="AG373" s="12" t="s">
        <v>88</v>
      </c>
      <c r="AH373" t="s">
        <v>89</v>
      </c>
      <c r="AI373" t="s">
        <v>88</v>
      </c>
      <c r="AJ373" t="s">
        <v>88</v>
      </c>
      <c r="AK373" t="s">
        <v>89</v>
      </c>
      <c r="AL373" t="s">
        <v>88</v>
      </c>
      <c r="AM373" t="s">
        <v>88</v>
      </c>
      <c r="AN373" s="12" t="s">
        <v>88</v>
      </c>
      <c r="AO373" s="12" t="s">
        <v>88</v>
      </c>
      <c r="AP373" s="12" t="s">
        <v>88</v>
      </c>
      <c r="AQ373" s="12" t="s">
        <v>88</v>
      </c>
      <c r="AR373" s="12" t="s">
        <v>88</v>
      </c>
      <c r="AS373" s="12" t="s">
        <v>77</v>
      </c>
      <c r="AU373" t="s">
        <v>78</v>
      </c>
      <c r="AW373" t="s">
        <v>78</v>
      </c>
      <c r="AY373" t="s">
        <v>78</v>
      </c>
      <c r="AZ373" s="13" t="s">
        <v>78</v>
      </c>
      <c r="BA373" s="13"/>
      <c r="BB373" s="13"/>
      <c r="BC373" s="13" t="s">
        <v>82</v>
      </c>
      <c r="BD373" s="13"/>
      <c r="BE373" s="13" t="s">
        <v>82</v>
      </c>
      <c r="BI373" t="s">
        <v>78</v>
      </c>
      <c r="BK373" t="s">
        <v>78</v>
      </c>
      <c r="BL373" s="13" t="s">
        <v>78</v>
      </c>
      <c r="BM373" s="13"/>
      <c r="BN373" s="13" t="s">
        <v>80</v>
      </c>
      <c r="BO373" s="13"/>
      <c r="BP373" s="13"/>
      <c r="BQ373" s="13" t="s">
        <v>79</v>
      </c>
      <c r="BT373" t="s">
        <v>78</v>
      </c>
      <c r="BW373" t="s">
        <v>78</v>
      </c>
      <c r="BX373" s="13"/>
      <c r="BY373" s="13" t="s">
        <v>78</v>
      </c>
      <c r="BZ373" s="13"/>
      <c r="CA373" s="13"/>
      <c r="CB373" s="13" t="s">
        <v>78</v>
      </c>
      <c r="CC373" s="13"/>
    </row>
    <row r="374" spans="1:81" x14ac:dyDescent="0.2">
      <c r="A374" s="3">
        <f t="shared" si="26"/>
        <v>6</v>
      </c>
      <c r="B374" s="4"/>
      <c r="C374" s="4"/>
      <c r="D374" s="5">
        <f t="shared" si="27"/>
        <v>1</v>
      </c>
      <c r="E374" s="5" t="b">
        <f t="shared" si="28"/>
        <v>0</v>
      </c>
      <c r="F374" s="6">
        <f t="shared" si="29"/>
        <v>372</v>
      </c>
      <c r="G374" s="6">
        <f t="shared" si="30"/>
        <v>372</v>
      </c>
      <c r="H374" s="11">
        <v>23</v>
      </c>
      <c r="I374" s="11">
        <v>1</v>
      </c>
      <c r="J374" t="s">
        <v>75</v>
      </c>
      <c r="K374" t="s">
        <v>89</v>
      </c>
      <c r="L374" t="s">
        <v>88</v>
      </c>
      <c r="M374" t="s">
        <v>88</v>
      </c>
      <c r="N374" t="s">
        <v>88</v>
      </c>
      <c r="O374" t="s">
        <v>89</v>
      </c>
      <c r="P374" s="12" t="s">
        <v>88</v>
      </c>
      <c r="Q374" s="12" t="s">
        <v>88</v>
      </c>
      <c r="R374" s="12" t="s">
        <v>88</v>
      </c>
      <c r="S374" s="12" t="s">
        <v>89</v>
      </c>
      <c r="T374" s="12" t="s">
        <v>89</v>
      </c>
      <c r="U374" s="12" t="s">
        <v>88</v>
      </c>
      <c r="V374" t="s">
        <v>88</v>
      </c>
      <c r="W374" t="s">
        <v>88</v>
      </c>
      <c r="X374" t="s">
        <v>88</v>
      </c>
      <c r="Y374" t="s">
        <v>88</v>
      </c>
      <c r="Z374" t="s">
        <v>88</v>
      </c>
      <c r="AA374" t="s">
        <v>88</v>
      </c>
      <c r="AB374" s="12" t="s">
        <v>88</v>
      </c>
      <c r="AC374" s="12" t="s">
        <v>89</v>
      </c>
      <c r="AD374" s="12" t="s">
        <v>89</v>
      </c>
      <c r="AE374" s="12" t="s">
        <v>88</v>
      </c>
      <c r="AF374" s="12" t="s">
        <v>89</v>
      </c>
      <c r="AG374" s="12" t="s">
        <v>88</v>
      </c>
      <c r="AH374" t="s">
        <v>88</v>
      </c>
      <c r="AI374" t="s">
        <v>88</v>
      </c>
      <c r="AJ374" t="s">
        <v>88</v>
      </c>
      <c r="AK374" t="s">
        <v>89</v>
      </c>
      <c r="AL374" t="s">
        <v>88</v>
      </c>
      <c r="AM374" t="s">
        <v>88</v>
      </c>
      <c r="AN374" s="12" t="s">
        <v>89</v>
      </c>
      <c r="AO374" s="12" t="s">
        <v>88</v>
      </c>
      <c r="AP374" s="12" t="s">
        <v>89</v>
      </c>
      <c r="AQ374" s="12" t="s">
        <v>88</v>
      </c>
      <c r="AR374" s="12" t="s">
        <v>88</v>
      </c>
      <c r="AS374" s="12" t="s">
        <v>77</v>
      </c>
      <c r="AV374" t="s">
        <v>78</v>
      </c>
      <c r="AW374" t="s">
        <v>82</v>
      </c>
      <c r="AX374" t="s">
        <v>78</v>
      </c>
      <c r="AZ374" s="13"/>
      <c r="BA374" s="13" t="s">
        <v>78</v>
      </c>
      <c r="BB374" s="13"/>
      <c r="BC374" s="13"/>
      <c r="BD374" s="13"/>
      <c r="BE374" s="13"/>
      <c r="BF374" t="s">
        <v>78</v>
      </c>
      <c r="BH374" t="s">
        <v>78</v>
      </c>
      <c r="BI374" t="s">
        <v>87</v>
      </c>
      <c r="BK374" t="s">
        <v>78</v>
      </c>
      <c r="BL374" s="13"/>
      <c r="BM374" s="13"/>
      <c r="BN374" s="13"/>
      <c r="BO374" s="13"/>
      <c r="BP374" s="13"/>
      <c r="BQ374" s="13"/>
      <c r="BR374" t="s">
        <v>78</v>
      </c>
      <c r="BS374" t="s">
        <v>82</v>
      </c>
      <c r="BT374" t="s">
        <v>87</v>
      </c>
      <c r="BW374" t="s">
        <v>78</v>
      </c>
      <c r="BX374" s="13"/>
      <c r="BY374" s="13" t="s">
        <v>78</v>
      </c>
      <c r="BZ374" s="13"/>
      <c r="CA374" s="13"/>
      <c r="CB374" s="13" t="s">
        <v>78</v>
      </c>
      <c r="CC374" s="13"/>
    </row>
    <row r="375" spans="1:81" x14ac:dyDescent="0.2">
      <c r="A375" s="3">
        <f t="shared" si="26"/>
        <v>6</v>
      </c>
      <c r="B375" s="4"/>
      <c r="C375" s="4"/>
      <c r="D375" s="5">
        <f t="shared" si="27"/>
        <v>1</v>
      </c>
      <c r="E375" s="5" t="b">
        <f t="shared" si="28"/>
        <v>0</v>
      </c>
      <c r="F375" s="6">
        <f t="shared" si="29"/>
        <v>373</v>
      </c>
      <c r="G375" s="6">
        <f t="shared" si="30"/>
        <v>373</v>
      </c>
      <c r="H375" s="11">
        <v>23</v>
      </c>
      <c r="I375" s="11">
        <v>1</v>
      </c>
      <c r="J375" t="s">
        <v>75</v>
      </c>
      <c r="K375" t="s">
        <v>88</v>
      </c>
      <c r="L375" t="s">
        <v>88</v>
      </c>
      <c r="M375" t="s">
        <v>88</v>
      </c>
      <c r="N375" t="s">
        <v>88</v>
      </c>
      <c r="O375" t="s">
        <v>88</v>
      </c>
      <c r="P375" s="12" t="s">
        <v>88</v>
      </c>
      <c r="Q375" s="12" t="s">
        <v>88</v>
      </c>
      <c r="R375" s="12" t="s">
        <v>89</v>
      </c>
      <c r="S375" s="12" t="s">
        <v>88</v>
      </c>
      <c r="T375" s="12" t="s">
        <v>89</v>
      </c>
      <c r="U375" s="12" t="s">
        <v>88</v>
      </c>
      <c r="V375" t="s">
        <v>88</v>
      </c>
      <c r="W375" t="s">
        <v>89</v>
      </c>
      <c r="X375" t="s">
        <v>88</v>
      </c>
      <c r="Y375" t="s">
        <v>88</v>
      </c>
      <c r="Z375" t="s">
        <v>89</v>
      </c>
      <c r="AA375" t="s">
        <v>88</v>
      </c>
      <c r="AB375" s="12" t="s">
        <v>89</v>
      </c>
      <c r="AC375" s="12" t="s">
        <v>88</v>
      </c>
      <c r="AD375" s="12" t="s">
        <v>89</v>
      </c>
      <c r="AE375" s="12" t="s">
        <v>88</v>
      </c>
      <c r="AF375" s="12" t="s">
        <v>88</v>
      </c>
      <c r="AG375" s="12" t="s">
        <v>89</v>
      </c>
      <c r="AH375" t="s">
        <v>88</v>
      </c>
      <c r="AI375" t="s">
        <v>88</v>
      </c>
      <c r="AJ375" t="s">
        <v>88</v>
      </c>
      <c r="AK375" t="s">
        <v>88</v>
      </c>
      <c r="AL375" t="s">
        <v>85</v>
      </c>
      <c r="AM375" t="s">
        <v>85</v>
      </c>
      <c r="AN375" s="12" t="s">
        <v>88</v>
      </c>
      <c r="AO375" s="12" t="s">
        <v>89</v>
      </c>
      <c r="AP375" s="12" t="s">
        <v>88</v>
      </c>
      <c r="AQ375" s="12" t="s">
        <v>88</v>
      </c>
      <c r="AR375" s="12" t="s">
        <v>88</v>
      </c>
      <c r="AS375" s="12" t="s">
        <v>77</v>
      </c>
      <c r="AU375" t="s">
        <v>78</v>
      </c>
      <c r="AW375" t="s">
        <v>79</v>
      </c>
      <c r="AY375" t="s">
        <v>78</v>
      </c>
      <c r="AZ375" s="13" t="s">
        <v>78</v>
      </c>
      <c r="BA375" s="13" t="s">
        <v>87</v>
      </c>
      <c r="BB375" s="13"/>
      <c r="BC375" s="13"/>
      <c r="BD375" s="13"/>
      <c r="BE375" s="13" t="s">
        <v>82</v>
      </c>
      <c r="BH375" t="s">
        <v>87</v>
      </c>
      <c r="BI375" t="s">
        <v>80</v>
      </c>
      <c r="BK375" t="s">
        <v>78</v>
      </c>
      <c r="BL375" s="13"/>
      <c r="BM375" s="13"/>
      <c r="BN375" s="13"/>
      <c r="BO375" s="13" t="s">
        <v>78</v>
      </c>
      <c r="BP375" s="13" t="s">
        <v>78</v>
      </c>
      <c r="BQ375" s="13"/>
      <c r="BR375" t="s">
        <v>82</v>
      </c>
      <c r="BS375" t="s">
        <v>78</v>
      </c>
      <c r="BT375" t="s">
        <v>79</v>
      </c>
      <c r="BU375" t="s">
        <v>78</v>
      </c>
      <c r="BX375" s="13" t="s">
        <v>80</v>
      </c>
      <c r="BY375" s="13"/>
      <c r="BZ375" s="13"/>
      <c r="CA375" s="13" t="s">
        <v>78</v>
      </c>
      <c r="CB375" s="13" t="s">
        <v>78</v>
      </c>
      <c r="CC375" s="13"/>
    </row>
    <row r="376" spans="1:81" x14ac:dyDescent="0.2">
      <c r="A376" s="3">
        <f t="shared" si="26"/>
        <v>6</v>
      </c>
      <c r="B376" s="4"/>
      <c r="C376" s="4"/>
      <c r="D376" s="5">
        <f t="shared" si="27"/>
        <v>1</v>
      </c>
      <c r="E376" s="5" t="b">
        <f t="shared" si="28"/>
        <v>0</v>
      </c>
      <c r="F376" s="6">
        <f t="shared" si="29"/>
        <v>374</v>
      </c>
      <c r="G376" s="6">
        <f t="shared" si="30"/>
        <v>374</v>
      </c>
      <c r="H376" s="11">
        <v>25</v>
      </c>
      <c r="I376" s="11">
        <v>1</v>
      </c>
      <c r="J376" t="s">
        <v>75</v>
      </c>
      <c r="K376" t="s">
        <v>88</v>
      </c>
      <c r="L376" t="s">
        <v>88</v>
      </c>
      <c r="M376" t="s">
        <v>88</v>
      </c>
      <c r="N376" t="s">
        <v>88</v>
      </c>
      <c r="O376" t="s">
        <v>88</v>
      </c>
      <c r="P376" s="12" t="s">
        <v>88</v>
      </c>
      <c r="Q376" s="12" t="s">
        <v>88</v>
      </c>
      <c r="R376" s="12" t="s">
        <v>89</v>
      </c>
      <c r="S376" s="12" t="s">
        <v>88</v>
      </c>
      <c r="T376" s="12" t="s">
        <v>88</v>
      </c>
      <c r="U376" s="12" t="s">
        <v>88</v>
      </c>
      <c r="V376" t="s">
        <v>88</v>
      </c>
      <c r="W376" t="s">
        <v>88</v>
      </c>
      <c r="X376" t="s">
        <v>89</v>
      </c>
      <c r="Y376" t="s">
        <v>89</v>
      </c>
      <c r="Z376" t="s">
        <v>89</v>
      </c>
      <c r="AA376" t="s">
        <v>88</v>
      </c>
      <c r="AB376" s="12" t="s">
        <v>88</v>
      </c>
      <c r="AC376" s="12" t="s">
        <v>88</v>
      </c>
      <c r="AD376" s="12" t="s">
        <v>89</v>
      </c>
      <c r="AE376" s="12" t="s">
        <v>77</v>
      </c>
      <c r="AF376" s="12" t="s">
        <v>89</v>
      </c>
      <c r="AG376" s="12" t="s">
        <v>88</v>
      </c>
      <c r="AH376" t="s">
        <v>88</v>
      </c>
      <c r="AI376" t="s">
        <v>88</v>
      </c>
      <c r="AJ376" t="s">
        <v>89</v>
      </c>
      <c r="AK376" t="s">
        <v>88</v>
      </c>
      <c r="AL376" t="s">
        <v>89</v>
      </c>
      <c r="AM376" t="s">
        <v>88</v>
      </c>
      <c r="AN376" s="12" t="s">
        <v>88</v>
      </c>
      <c r="AO376" s="12" t="s">
        <v>88</v>
      </c>
      <c r="AP376" s="12" t="s">
        <v>89</v>
      </c>
      <c r="AQ376" s="12" t="s">
        <v>88</v>
      </c>
      <c r="AR376" s="12" t="s">
        <v>88</v>
      </c>
      <c r="AS376" s="12" t="s">
        <v>88</v>
      </c>
      <c r="AW376" t="s">
        <v>78</v>
      </c>
      <c r="AY376" t="s">
        <v>80</v>
      </c>
      <c r="AZ376" s="13" t="s">
        <v>82</v>
      </c>
      <c r="BA376" s="13" t="s">
        <v>80</v>
      </c>
      <c r="BB376" s="13"/>
      <c r="BC376" s="13" t="s">
        <v>82</v>
      </c>
      <c r="BD376" s="13" t="s">
        <v>78</v>
      </c>
      <c r="BE376" s="13"/>
      <c r="BL376" s="13" t="s">
        <v>78</v>
      </c>
      <c r="BM376" s="13"/>
      <c r="BN376" s="13"/>
      <c r="BO376" s="13"/>
      <c r="BP376" s="13"/>
      <c r="BQ376" s="13" t="s">
        <v>78</v>
      </c>
      <c r="BR376" t="s">
        <v>79</v>
      </c>
      <c r="BS376" t="s">
        <v>78</v>
      </c>
      <c r="BU376" t="s">
        <v>78</v>
      </c>
      <c r="BX376" s="13" t="s">
        <v>78</v>
      </c>
      <c r="BY376" s="13"/>
      <c r="BZ376" s="13"/>
      <c r="CA376" s="13"/>
      <c r="CB376" s="13" t="s">
        <v>79</v>
      </c>
      <c r="CC376" s="13"/>
    </row>
    <row r="377" spans="1:81" x14ac:dyDescent="0.2">
      <c r="A377" s="3">
        <f t="shared" si="26"/>
        <v>6</v>
      </c>
      <c r="B377" s="4"/>
      <c r="C377" s="4"/>
      <c r="D377" s="5">
        <f t="shared" si="27"/>
        <v>1</v>
      </c>
      <c r="E377" s="5" t="b">
        <f t="shared" si="28"/>
        <v>0</v>
      </c>
      <c r="F377" s="6">
        <f t="shared" si="29"/>
        <v>375</v>
      </c>
      <c r="G377" s="6">
        <f t="shared" si="30"/>
        <v>375</v>
      </c>
      <c r="H377" s="11">
        <v>18</v>
      </c>
      <c r="I377" s="11">
        <v>1</v>
      </c>
      <c r="J377" t="s">
        <v>75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s="12" t="s">
        <v>88</v>
      </c>
      <c r="Q377" s="12" t="s">
        <v>88</v>
      </c>
      <c r="R377" s="12" t="s">
        <v>88</v>
      </c>
      <c r="S377" s="12" t="s">
        <v>89</v>
      </c>
      <c r="T377" s="12" t="s">
        <v>88</v>
      </c>
      <c r="U377" s="12" t="s">
        <v>88</v>
      </c>
      <c r="V377" t="s">
        <v>88</v>
      </c>
      <c r="W377" t="s">
        <v>88</v>
      </c>
      <c r="X377" t="s">
        <v>88</v>
      </c>
      <c r="Y377" t="s">
        <v>89</v>
      </c>
      <c r="Z377" t="s">
        <v>88</v>
      </c>
      <c r="AA377" t="s">
        <v>88</v>
      </c>
      <c r="AB377" s="12" t="s">
        <v>88</v>
      </c>
      <c r="AC377" s="12" t="s">
        <v>88</v>
      </c>
      <c r="AD377" s="12" t="s">
        <v>88</v>
      </c>
      <c r="AE377" s="12" t="s">
        <v>89</v>
      </c>
      <c r="AF377" s="12" t="s">
        <v>88</v>
      </c>
      <c r="AG377" s="12" t="s">
        <v>88</v>
      </c>
      <c r="AH377" t="s">
        <v>88</v>
      </c>
      <c r="AI377" t="s">
        <v>88</v>
      </c>
      <c r="AJ377" t="s">
        <v>88</v>
      </c>
      <c r="AK377" t="s">
        <v>89</v>
      </c>
      <c r="AL377" t="s">
        <v>89</v>
      </c>
      <c r="AM377" t="s">
        <v>89</v>
      </c>
      <c r="AN377" s="12" t="s">
        <v>88</v>
      </c>
      <c r="AO377" s="12" t="s">
        <v>88</v>
      </c>
      <c r="AP377" s="12" t="s">
        <v>88</v>
      </c>
      <c r="AQ377" s="12" t="s">
        <v>88</v>
      </c>
      <c r="AR377" s="12" t="s">
        <v>85</v>
      </c>
      <c r="AS377" s="12" t="s">
        <v>77</v>
      </c>
      <c r="AV377" t="s">
        <v>78</v>
      </c>
      <c r="AZ377" s="13"/>
      <c r="BA377" s="13" t="s">
        <v>78</v>
      </c>
      <c r="BB377" s="13" t="s">
        <v>82</v>
      </c>
      <c r="BC377" s="13"/>
      <c r="BD377" s="13" t="s">
        <v>78</v>
      </c>
      <c r="BE377" s="13" t="s">
        <v>80</v>
      </c>
      <c r="BH377" t="s">
        <v>78</v>
      </c>
      <c r="BK377" t="s">
        <v>78</v>
      </c>
      <c r="BL377" s="13"/>
      <c r="BM377" s="13"/>
      <c r="BN377" s="13"/>
      <c r="BO377" s="13"/>
      <c r="BP377" s="13"/>
      <c r="BQ377" s="13" t="s">
        <v>87</v>
      </c>
      <c r="BR377" t="s">
        <v>78</v>
      </c>
      <c r="BX377" s="13" t="s">
        <v>82</v>
      </c>
      <c r="BY377" s="13" t="s">
        <v>78</v>
      </c>
      <c r="BZ377" s="13" t="s">
        <v>87</v>
      </c>
      <c r="CA377" s="13" t="s">
        <v>79</v>
      </c>
      <c r="CB377" s="13"/>
      <c r="CC377" s="13"/>
    </row>
    <row r="378" spans="1:81" x14ac:dyDescent="0.2">
      <c r="A378" s="3">
        <f t="shared" si="26"/>
        <v>6</v>
      </c>
      <c r="B378" s="4"/>
      <c r="C378" s="4"/>
      <c r="D378" s="5">
        <f t="shared" si="27"/>
        <v>1</v>
      </c>
      <c r="E378" s="5" t="b">
        <f t="shared" si="28"/>
        <v>0</v>
      </c>
      <c r="F378" s="6">
        <f t="shared" si="29"/>
        <v>376</v>
      </c>
      <c r="G378" s="6">
        <f t="shared" si="30"/>
        <v>376</v>
      </c>
      <c r="H378" s="11">
        <v>22</v>
      </c>
      <c r="I378" s="11">
        <v>1</v>
      </c>
      <c r="J378" t="s">
        <v>75</v>
      </c>
      <c r="K378" t="s">
        <v>88</v>
      </c>
      <c r="L378" t="s">
        <v>88</v>
      </c>
      <c r="M378" t="s">
        <v>88</v>
      </c>
      <c r="N378" t="s">
        <v>88</v>
      </c>
      <c r="O378" t="s">
        <v>77</v>
      </c>
      <c r="P378" s="12" t="s">
        <v>88</v>
      </c>
      <c r="Q378" s="12" t="s">
        <v>88</v>
      </c>
      <c r="R378" s="12" t="s">
        <v>88</v>
      </c>
      <c r="S378" s="12" t="s">
        <v>88</v>
      </c>
      <c r="T378" s="12" t="s">
        <v>88</v>
      </c>
      <c r="U378" s="12" t="s">
        <v>88</v>
      </c>
      <c r="V378" t="s">
        <v>88</v>
      </c>
      <c r="W378" t="s">
        <v>88</v>
      </c>
      <c r="X378" t="s">
        <v>89</v>
      </c>
      <c r="Y378" t="s">
        <v>89</v>
      </c>
      <c r="Z378" t="s">
        <v>88</v>
      </c>
      <c r="AA378" t="s">
        <v>88</v>
      </c>
      <c r="AB378" s="12" t="s">
        <v>88</v>
      </c>
      <c r="AC378" s="12" t="s">
        <v>85</v>
      </c>
      <c r="AD378" s="12" t="s">
        <v>88</v>
      </c>
      <c r="AE378" s="12" t="s">
        <v>88</v>
      </c>
      <c r="AF378" s="12" t="s">
        <v>85</v>
      </c>
      <c r="AG378" s="12" t="s">
        <v>88</v>
      </c>
      <c r="AH378" t="s">
        <v>88</v>
      </c>
      <c r="AI378" t="s">
        <v>88</v>
      </c>
      <c r="AJ378" t="s">
        <v>89</v>
      </c>
      <c r="AK378" t="s">
        <v>89</v>
      </c>
      <c r="AL378" t="s">
        <v>88</v>
      </c>
      <c r="AM378" t="s">
        <v>88</v>
      </c>
      <c r="AN378" s="12" t="s">
        <v>88</v>
      </c>
      <c r="AO378" s="12" t="s">
        <v>88</v>
      </c>
      <c r="AP378" s="12" t="s">
        <v>88</v>
      </c>
      <c r="AQ378" s="12" t="s">
        <v>88</v>
      </c>
      <c r="AR378" s="12" t="s">
        <v>88</v>
      </c>
      <c r="AS378" s="12" t="s">
        <v>88</v>
      </c>
      <c r="AW378" t="s">
        <v>78</v>
      </c>
      <c r="AX378" t="s">
        <v>78</v>
      </c>
      <c r="AZ378" s="13" t="s">
        <v>78</v>
      </c>
      <c r="BA378" s="13"/>
      <c r="BB378" s="13"/>
      <c r="BC378" s="13" t="s">
        <v>84</v>
      </c>
      <c r="BD378" s="13"/>
      <c r="BE378" s="13"/>
      <c r="BJ378" t="s">
        <v>78</v>
      </c>
      <c r="BL378" s="13"/>
      <c r="BM378" s="13"/>
      <c r="BN378" s="13" t="s">
        <v>83</v>
      </c>
      <c r="BO378" s="13" t="s">
        <v>78</v>
      </c>
      <c r="BP378" s="13"/>
      <c r="BQ378" s="13" t="s">
        <v>78</v>
      </c>
      <c r="BX378" s="13" t="s">
        <v>78</v>
      </c>
      <c r="BY378" s="13"/>
      <c r="BZ378" s="13"/>
      <c r="CA378" s="13"/>
      <c r="CB378" s="13"/>
      <c r="CC378" s="13"/>
    </row>
    <row r="379" spans="1:81" x14ac:dyDescent="0.2">
      <c r="A379" s="3">
        <f t="shared" si="26"/>
        <v>6</v>
      </c>
      <c r="B379" s="4"/>
      <c r="C379" s="4"/>
      <c r="D379" s="5">
        <f t="shared" si="27"/>
        <v>1</v>
      </c>
      <c r="E379" s="5" t="b">
        <f t="shared" si="28"/>
        <v>0</v>
      </c>
      <c r="F379" s="6">
        <f t="shared" si="29"/>
        <v>377</v>
      </c>
      <c r="G379" s="6">
        <f t="shared" si="30"/>
        <v>377</v>
      </c>
      <c r="H379" s="11">
        <v>20</v>
      </c>
      <c r="I379" s="11">
        <v>1</v>
      </c>
      <c r="J379" t="s">
        <v>75</v>
      </c>
      <c r="K379" t="s">
        <v>88</v>
      </c>
      <c r="L379" t="s">
        <v>88</v>
      </c>
      <c r="M379" t="s">
        <v>88</v>
      </c>
      <c r="N379" t="s">
        <v>88</v>
      </c>
      <c r="O379" t="s">
        <v>88</v>
      </c>
      <c r="P379" s="12" t="s">
        <v>88</v>
      </c>
      <c r="Q379" s="12" t="s">
        <v>89</v>
      </c>
      <c r="R379" s="12" t="s">
        <v>89</v>
      </c>
      <c r="S379" s="12" t="s">
        <v>89</v>
      </c>
      <c r="T379" s="12" t="s">
        <v>89</v>
      </c>
      <c r="U379" s="12" t="s">
        <v>88</v>
      </c>
      <c r="V379" t="s">
        <v>88</v>
      </c>
      <c r="W379" t="s">
        <v>89</v>
      </c>
      <c r="X379" t="s">
        <v>88</v>
      </c>
      <c r="Y379" t="s">
        <v>88</v>
      </c>
      <c r="Z379" t="s">
        <v>89</v>
      </c>
      <c r="AA379" t="s">
        <v>88</v>
      </c>
      <c r="AB379" s="12" t="s">
        <v>88</v>
      </c>
      <c r="AC379" s="12" t="s">
        <v>88</v>
      </c>
      <c r="AD379" s="12" t="s">
        <v>88</v>
      </c>
      <c r="AE379" s="12" t="s">
        <v>88</v>
      </c>
      <c r="AF379" s="12" t="s">
        <v>88</v>
      </c>
      <c r="AG379" s="12" t="s">
        <v>88</v>
      </c>
      <c r="AH379" t="s">
        <v>88</v>
      </c>
      <c r="AI379" t="s">
        <v>89</v>
      </c>
      <c r="AJ379" t="s">
        <v>89</v>
      </c>
      <c r="AK379" t="s">
        <v>89</v>
      </c>
      <c r="AL379" t="s">
        <v>89</v>
      </c>
      <c r="AM379" t="s">
        <v>88</v>
      </c>
      <c r="AN379" s="12" t="s">
        <v>88</v>
      </c>
      <c r="AO379" s="12" t="s">
        <v>88</v>
      </c>
      <c r="AP379" s="12" t="s">
        <v>88</v>
      </c>
      <c r="AQ379" s="12" t="s">
        <v>88</v>
      </c>
      <c r="AR379" s="12" t="s">
        <v>88</v>
      </c>
      <c r="AS379" s="12" t="s">
        <v>77</v>
      </c>
      <c r="AY379" t="s">
        <v>82</v>
      </c>
      <c r="AZ379" s="13"/>
      <c r="BA379" s="13"/>
      <c r="BB379" s="13"/>
      <c r="BC379" s="13"/>
      <c r="BD379" s="13"/>
      <c r="BE379" s="13" t="s">
        <v>84</v>
      </c>
      <c r="BH379" t="s">
        <v>78</v>
      </c>
      <c r="BI379" t="s">
        <v>78</v>
      </c>
      <c r="BL379" s="13"/>
      <c r="BM379" s="13" t="s">
        <v>83</v>
      </c>
      <c r="BN379" s="13" t="s">
        <v>78</v>
      </c>
      <c r="BO379" s="13" t="s">
        <v>78</v>
      </c>
      <c r="BP379" s="13" t="s">
        <v>83</v>
      </c>
      <c r="BQ379" s="13"/>
      <c r="BX379" s="13" t="s">
        <v>82</v>
      </c>
      <c r="BY379" s="13" t="s">
        <v>84</v>
      </c>
      <c r="BZ379" s="13"/>
      <c r="CA379" s="13"/>
      <c r="CB379" s="13"/>
      <c r="CC379" s="13"/>
    </row>
    <row r="380" spans="1:81" x14ac:dyDescent="0.2">
      <c r="A380" s="3">
        <f t="shared" si="26"/>
        <v>6</v>
      </c>
      <c r="B380" s="4"/>
      <c r="C380" s="4"/>
      <c r="D380" s="5">
        <f t="shared" si="27"/>
        <v>1</v>
      </c>
      <c r="E380" s="5" t="b">
        <f t="shared" si="28"/>
        <v>0</v>
      </c>
      <c r="F380" s="6">
        <f t="shared" si="29"/>
        <v>378</v>
      </c>
      <c r="G380" s="6">
        <f t="shared" si="30"/>
        <v>378</v>
      </c>
      <c r="H380" s="11">
        <v>34</v>
      </c>
      <c r="I380" s="11">
        <v>1</v>
      </c>
      <c r="J380" t="s">
        <v>75</v>
      </c>
      <c r="K380" t="s">
        <v>88</v>
      </c>
      <c r="L380" t="s">
        <v>88</v>
      </c>
      <c r="M380" t="s">
        <v>88</v>
      </c>
      <c r="N380" t="s">
        <v>88</v>
      </c>
      <c r="O380" t="s">
        <v>77</v>
      </c>
      <c r="P380" s="12" t="s">
        <v>88</v>
      </c>
      <c r="Q380" s="12" t="s">
        <v>88</v>
      </c>
      <c r="R380" s="12" t="s">
        <v>88</v>
      </c>
      <c r="S380" s="12" t="s">
        <v>88</v>
      </c>
      <c r="T380" s="12" t="s">
        <v>88</v>
      </c>
      <c r="U380" s="12" t="s">
        <v>85</v>
      </c>
      <c r="V380" t="s">
        <v>88</v>
      </c>
      <c r="W380" t="s">
        <v>88</v>
      </c>
      <c r="X380" t="s">
        <v>88</v>
      </c>
      <c r="Y380" t="s">
        <v>88</v>
      </c>
      <c r="Z380" t="s">
        <v>88</v>
      </c>
      <c r="AA380" t="s">
        <v>88</v>
      </c>
      <c r="AB380" s="12" t="s">
        <v>88</v>
      </c>
      <c r="AC380" s="12" t="s">
        <v>88</v>
      </c>
      <c r="AD380" s="12" t="s">
        <v>88</v>
      </c>
      <c r="AE380" s="12" t="s">
        <v>88</v>
      </c>
      <c r="AF380" s="12" t="s">
        <v>88</v>
      </c>
      <c r="AG380" s="12" t="s">
        <v>88</v>
      </c>
      <c r="AH380" t="s">
        <v>88</v>
      </c>
      <c r="AI380" t="s">
        <v>88</v>
      </c>
      <c r="AJ380" t="s">
        <v>88</v>
      </c>
      <c r="AK380" t="s">
        <v>88</v>
      </c>
      <c r="AL380" t="s">
        <v>88</v>
      </c>
      <c r="AM380" t="s">
        <v>88</v>
      </c>
      <c r="AN380" s="12" t="s">
        <v>88</v>
      </c>
      <c r="AO380" s="12" t="s">
        <v>88</v>
      </c>
      <c r="AP380" s="12" t="s">
        <v>88</v>
      </c>
      <c r="AQ380" s="12" t="s">
        <v>88</v>
      </c>
      <c r="AR380" s="12" t="s">
        <v>88</v>
      </c>
      <c r="AS380" s="12" t="s">
        <v>88</v>
      </c>
      <c r="AV380" t="s">
        <v>83</v>
      </c>
      <c r="AW380" t="s">
        <v>78</v>
      </c>
      <c r="AZ380" s="13"/>
      <c r="BA380" s="13" t="s">
        <v>84</v>
      </c>
      <c r="BB380" s="13" t="s">
        <v>78</v>
      </c>
      <c r="BC380" s="13" t="s">
        <v>83</v>
      </c>
      <c r="BD380" s="13"/>
      <c r="BE380" s="13"/>
      <c r="BF380" t="s">
        <v>84</v>
      </c>
      <c r="BH380" t="s">
        <v>83</v>
      </c>
      <c r="BI380" t="s">
        <v>78</v>
      </c>
      <c r="BL380" s="13"/>
      <c r="BM380" s="13" t="s">
        <v>84</v>
      </c>
      <c r="BN380" s="13" t="s">
        <v>78</v>
      </c>
      <c r="BO380" s="13" t="s">
        <v>83</v>
      </c>
      <c r="BP380" s="13"/>
      <c r="BQ380" s="13" t="s">
        <v>84</v>
      </c>
      <c r="BR380" t="s">
        <v>84</v>
      </c>
      <c r="BT380" t="s">
        <v>83</v>
      </c>
      <c r="BU380" t="s">
        <v>78</v>
      </c>
      <c r="BW380" t="s">
        <v>83</v>
      </c>
      <c r="BX380" s="13" t="s">
        <v>84</v>
      </c>
      <c r="BY380" s="13" t="s">
        <v>84</v>
      </c>
      <c r="BZ380" s="13" t="s">
        <v>78</v>
      </c>
      <c r="CA380" s="13" t="s">
        <v>83</v>
      </c>
      <c r="CB380" s="13" t="s">
        <v>83</v>
      </c>
      <c r="CC380" s="13" t="s">
        <v>78</v>
      </c>
    </row>
    <row r="381" spans="1:81" x14ac:dyDescent="0.2">
      <c r="A381" s="3">
        <f t="shared" si="26"/>
        <v>6</v>
      </c>
      <c r="B381" s="4"/>
      <c r="C381" s="4"/>
      <c r="D381" s="5">
        <f t="shared" si="27"/>
        <v>1</v>
      </c>
      <c r="E381" s="5" t="b">
        <f t="shared" si="28"/>
        <v>0</v>
      </c>
      <c r="F381" s="6">
        <f t="shared" si="29"/>
        <v>379</v>
      </c>
      <c r="G381" s="6">
        <f t="shared" si="30"/>
        <v>379</v>
      </c>
      <c r="H381" s="11">
        <v>27</v>
      </c>
      <c r="I381" s="11">
        <v>1</v>
      </c>
      <c r="J381" t="s">
        <v>88</v>
      </c>
      <c r="K381" t="s">
        <v>88</v>
      </c>
      <c r="L381" t="s">
        <v>88</v>
      </c>
      <c r="M381" t="s">
        <v>88</v>
      </c>
      <c r="N381" t="s">
        <v>88</v>
      </c>
      <c r="O381" t="s">
        <v>88</v>
      </c>
      <c r="P381" s="12" t="s">
        <v>88</v>
      </c>
      <c r="Q381" s="12" t="s">
        <v>88</v>
      </c>
      <c r="R381" s="12" t="s">
        <v>88</v>
      </c>
      <c r="S381" s="12" t="s">
        <v>88</v>
      </c>
      <c r="T381" s="12" t="s">
        <v>88</v>
      </c>
      <c r="U381" s="12" t="s">
        <v>88</v>
      </c>
      <c r="V381" t="s">
        <v>77</v>
      </c>
      <c r="W381" t="s">
        <v>88</v>
      </c>
      <c r="X381" t="s">
        <v>88</v>
      </c>
      <c r="Y381" t="s">
        <v>88</v>
      </c>
      <c r="Z381" t="s">
        <v>88</v>
      </c>
      <c r="AA381" t="s">
        <v>88</v>
      </c>
      <c r="AB381" s="12" t="s">
        <v>75</v>
      </c>
      <c r="AC381" s="12" t="s">
        <v>88</v>
      </c>
      <c r="AD381" s="12" t="s">
        <v>88</v>
      </c>
      <c r="AE381" s="12" t="s">
        <v>88</v>
      </c>
      <c r="AF381" s="12" t="s">
        <v>88</v>
      </c>
      <c r="AG381" s="12" t="s">
        <v>88</v>
      </c>
      <c r="AH381" t="s">
        <v>88</v>
      </c>
      <c r="AI381" t="s">
        <v>88</v>
      </c>
      <c r="AJ381" t="s">
        <v>88</v>
      </c>
      <c r="AK381" t="s">
        <v>88</v>
      </c>
      <c r="AL381" t="s">
        <v>88</v>
      </c>
      <c r="AM381" t="s">
        <v>88</v>
      </c>
      <c r="AN381" s="12" t="s">
        <v>88</v>
      </c>
      <c r="AO381" s="12" t="s">
        <v>88</v>
      </c>
      <c r="AP381" s="12" t="s">
        <v>88</v>
      </c>
      <c r="AQ381" s="12" t="s">
        <v>88</v>
      </c>
      <c r="AR381" s="12" t="s">
        <v>88</v>
      </c>
      <c r="AS381" s="12" t="s">
        <v>88</v>
      </c>
      <c r="AT381" t="s">
        <v>84</v>
      </c>
      <c r="AW381" t="s">
        <v>79</v>
      </c>
      <c r="AY381" t="s">
        <v>84</v>
      </c>
      <c r="AZ381" s="13" t="s">
        <v>84</v>
      </c>
      <c r="BA381" s="13" t="s">
        <v>83</v>
      </c>
      <c r="BB381" s="13" t="s">
        <v>83</v>
      </c>
      <c r="BC381" s="13" t="s">
        <v>83</v>
      </c>
      <c r="BD381" s="13" t="s">
        <v>83</v>
      </c>
      <c r="BE381" s="13" t="s">
        <v>84</v>
      </c>
      <c r="BG381" t="s">
        <v>83</v>
      </c>
      <c r="BH381" t="s">
        <v>80</v>
      </c>
      <c r="BI381" t="s">
        <v>78</v>
      </c>
      <c r="BJ381" t="s">
        <v>83</v>
      </c>
      <c r="BL381" s="13"/>
      <c r="BM381" s="13" t="s">
        <v>83</v>
      </c>
      <c r="BN381" s="13" t="s">
        <v>78</v>
      </c>
      <c r="BO381" s="13" t="s">
        <v>78</v>
      </c>
      <c r="BP381" s="13" t="s">
        <v>83</v>
      </c>
      <c r="BQ381" s="13" t="s">
        <v>83</v>
      </c>
      <c r="BS381" t="s">
        <v>83</v>
      </c>
      <c r="BT381" t="s">
        <v>83</v>
      </c>
      <c r="BU381" t="s">
        <v>83</v>
      </c>
      <c r="BV381" t="s">
        <v>83</v>
      </c>
      <c r="BW381" t="s">
        <v>78</v>
      </c>
      <c r="BX381" s="13"/>
      <c r="BY381" s="13"/>
      <c r="BZ381" s="13"/>
      <c r="CA381" s="13" t="s">
        <v>83</v>
      </c>
      <c r="CB381" s="13" t="s">
        <v>78</v>
      </c>
      <c r="CC381" s="13" t="s">
        <v>78</v>
      </c>
    </row>
    <row r="382" spans="1:81" x14ac:dyDescent="0.2">
      <c r="A382" s="3">
        <f t="shared" si="26"/>
        <v>6</v>
      </c>
      <c r="B382" s="4"/>
      <c r="C382" s="4"/>
      <c r="D382" s="5">
        <f t="shared" si="27"/>
        <v>1</v>
      </c>
      <c r="E382" s="5" t="b">
        <f t="shared" si="28"/>
        <v>0</v>
      </c>
      <c r="F382" s="6">
        <f t="shared" si="29"/>
        <v>380</v>
      </c>
      <c r="G382" s="6">
        <f t="shared" si="30"/>
        <v>380</v>
      </c>
      <c r="H382" s="11">
        <v>12</v>
      </c>
      <c r="I382" s="11">
        <v>1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P382" s="12" t="s">
        <v>89</v>
      </c>
      <c r="Q382" s="12" t="s">
        <v>88</v>
      </c>
      <c r="R382" s="12" t="s">
        <v>88</v>
      </c>
      <c r="S382" s="12" t="s">
        <v>88</v>
      </c>
      <c r="T382" s="12" t="s">
        <v>89</v>
      </c>
      <c r="U382" s="12" t="s">
        <v>89</v>
      </c>
      <c r="V382" t="s">
        <v>89</v>
      </c>
      <c r="W382" t="s">
        <v>88</v>
      </c>
      <c r="X382" t="s">
        <v>75</v>
      </c>
      <c r="Y382" t="s">
        <v>88</v>
      </c>
      <c r="Z382" t="s">
        <v>88</v>
      </c>
      <c r="AA382" t="s">
        <v>89</v>
      </c>
      <c r="AB382" s="12" t="s">
        <v>89</v>
      </c>
      <c r="AC382" s="12" t="s">
        <v>88</v>
      </c>
      <c r="AD382" s="12" t="s">
        <v>88</v>
      </c>
      <c r="AE382" s="12" t="s">
        <v>77</v>
      </c>
      <c r="AF382" s="12" t="s">
        <v>88</v>
      </c>
      <c r="AG382" s="12" t="s">
        <v>89</v>
      </c>
      <c r="AH382" t="s">
        <v>89</v>
      </c>
      <c r="AI382" t="s">
        <v>89</v>
      </c>
      <c r="AJ382" t="s">
        <v>88</v>
      </c>
      <c r="AK382" t="s">
        <v>88</v>
      </c>
      <c r="AL382" t="s">
        <v>88</v>
      </c>
      <c r="AM382" t="s">
        <v>89</v>
      </c>
      <c r="AN382" s="12" t="s">
        <v>89</v>
      </c>
      <c r="AO382" s="12" t="s">
        <v>89</v>
      </c>
      <c r="AP382" s="12" t="s">
        <v>89</v>
      </c>
      <c r="AQ382" s="12" t="s">
        <v>89</v>
      </c>
      <c r="AR382" s="12" t="s">
        <v>89</v>
      </c>
      <c r="AS382" s="12" t="s">
        <v>89</v>
      </c>
      <c r="AZ382" s="13"/>
      <c r="BA382" s="13" t="s">
        <v>84</v>
      </c>
      <c r="BB382" s="13" t="s">
        <v>78</v>
      </c>
      <c r="BC382" s="13" t="s">
        <v>84</v>
      </c>
      <c r="BD382" s="13"/>
      <c r="BE382" s="13"/>
      <c r="BG382" t="s">
        <v>83</v>
      </c>
      <c r="BI382" t="s">
        <v>83</v>
      </c>
      <c r="BJ382" t="s">
        <v>78</v>
      </c>
      <c r="BL382" s="13"/>
      <c r="BM382" s="13" t="s">
        <v>78</v>
      </c>
      <c r="BN382" s="13" t="s">
        <v>84</v>
      </c>
      <c r="BO382" s="13"/>
      <c r="BP382" s="13" t="s">
        <v>83</v>
      </c>
      <c r="BQ382" s="13"/>
      <c r="BT382" t="s">
        <v>83</v>
      </c>
      <c r="BU382" t="s">
        <v>78</v>
      </c>
      <c r="BV382" t="s">
        <v>83</v>
      </c>
      <c r="BX382" s="13"/>
      <c r="BY382" s="13"/>
      <c r="BZ382" s="13"/>
      <c r="CA382" s="13"/>
      <c r="CB382" s="13"/>
      <c r="CC382" s="13"/>
    </row>
    <row r="383" spans="1:81" x14ac:dyDescent="0.2">
      <c r="A383" s="3">
        <f t="shared" si="26"/>
        <v>6</v>
      </c>
      <c r="B383" s="4"/>
      <c r="C383" s="4"/>
      <c r="D383" s="5">
        <f t="shared" si="27"/>
        <v>1</v>
      </c>
      <c r="E383" s="5" t="b">
        <f t="shared" si="28"/>
        <v>0</v>
      </c>
      <c r="F383" s="6">
        <f t="shared" si="29"/>
        <v>381</v>
      </c>
      <c r="G383" s="6">
        <f t="shared" si="30"/>
        <v>381</v>
      </c>
      <c r="H383" s="11">
        <v>23</v>
      </c>
      <c r="I383" s="11">
        <v>1</v>
      </c>
      <c r="J383" t="s">
        <v>75</v>
      </c>
      <c r="K383" t="s">
        <v>88</v>
      </c>
      <c r="L383" t="s">
        <v>88</v>
      </c>
      <c r="M383" t="s">
        <v>88</v>
      </c>
      <c r="N383" t="s">
        <v>88</v>
      </c>
      <c r="O383" t="s">
        <v>77</v>
      </c>
      <c r="P383" s="12" t="s">
        <v>88</v>
      </c>
      <c r="Q383" s="12" t="s">
        <v>89</v>
      </c>
      <c r="R383" s="12" t="s">
        <v>89</v>
      </c>
      <c r="S383" s="12" t="s">
        <v>89</v>
      </c>
      <c r="T383" s="12" t="s">
        <v>89</v>
      </c>
      <c r="U383" s="12" t="s">
        <v>88</v>
      </c>
      <c r="V383" t="s">
        <v>88</v>
      </c>
      <c r="W383" t="s">
        <v>89</v>
      </c>
      <c r="X383" t="s">
        <v>88</v>
      </c>
      <c r="Y383" t="s">
        <v>88</v>
      </c>
      <c r="Z383" t="s">
        <v>89</v>
      </c>
      <c r="AA383" t="s">
        <v>88</v>
      </c>
      <c r="AB383" s="12" t="s">
        <v>88</v>
      </c>
      <c r="AC383" s="12" t="s">
        <v>89</v>
      </c>
      <c r="AD383" s="12" t="s">
        <v>88</v>
      </c>
      <c r="AE383" s="12" t="s">
        <v>88</v>
      </c>
      <c r="AF383" s="12" t="s">
        <v>89</v>
      </c>
      <c r="AG383" s="12" t="s">
        <v>88</v>
      </c>
      <c r="AH383" t="s">
        <v>88</v>
      </c>
      <c r="AI383" t="s">
        <v>89</v>
      </c>
      <c r="AJ383" t="s">
        <v>89</v>
      </c>
      <c r="AK383" t="s">
        <v>89</v>
      </c>
      <c r="AL383" t="s">
        <v>89</v>
      </c>
      <c r="AM383" t="s">
        <v>88</v>
      </c>
      <c r="AN383" s="12" t="s">
        <v>88</v>
      </c>
      <c r="AO383" s="12" t="s">
        <v>88</v>
      </c>
      <c r="AP383" s="12" t="s">
        <v>88</v>
      </c>
      <c r="AQ383" s="12" t="s">
        <v>88</v>
      </c>
      <c r="AR383" s="12" t="s">
        <v>88</v>
      </c>
      <c r="AS383" s="12" t="s">
        <v>88</v>
      </c>
      <c r="AU383" t="s">
        <v>80</v>
      </c>
      <c r="AV383" t="s">
        <v>84</v>
      </c>
      <c r="AX383" t="s">
        <v>78</v>
      </c>
      <c r="AZ383" s="13" t="s">
        <v>78</v>
      </c>
      <c r="BA383" s="13"/>
      <c r="BB383" s="13"/>
      <c r="BC383" s="13"/>
      <c r="BD383" s="13"/>
      <c r="BE383" s="13"/>
      <c r="BH383" t="s">
        <v>87</v>
      </c>
      <c r="BI383" t="s">
        <v>82</v>
      </c>
      <c r="BL383" s="13"/>
      <c r="BM383" s="13"/>
      <c r="BN383" s="13" t="s">
        <v>78</v>
      </c>
      <c r="BO383" s="13" t="s">
        <v>83</v>
      </c>
      <c r="BP383" s="13"/>
      <c r="BQ383" s="13"/>
      <c r="BW383" t="s">
        <v>78</v>
      </c>
      <c r="BX383" s="13" t="s">
        <v>82</v>
      </c>
      <c r="BY383" s="13" t="s">
        <v>78</v>
      </c>
      <c r="BZ383" s="13"/>
      <c r="CA383" s="13" t="s">
        <v>84</v>
      </c>
      <c r="CB383" s="13" t="s">
        <v>79</v>
      </c>
      <c r="CC383" s="13" t="s">
        <v>87</v>
      </c>
    </row>
    <row r="384" spans="1:81" x14ac:dyDescent="0.2">
      <c r="A384" s="3">
        <f t="shared" si="26"/>
        <v>6</v>
      </c>
      <c r="B384" s="4"/>
      <c r="C384" s="4"/>
      <c r="D384" s="5">
        <f t="shared" si="27"/>
        <v>1</v>
      </c>
      <c r="E384" s="5" t="b">
        <f t="shared" si="28"/>
        <v>0</v>
      </c>
      <c r="F384" s="6">
        <f t="shared" si="29"/>
        <v>382</v>
      </c>
      <c r="G384" s="6">
        <f t="shared" si="30"/>
        <v>382</v>
      </c>
      <c r="H384" s="11">
        <v>17</v>
      </c>
      <c r="I384" s="11">
        <v>1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s="12" t="s">
        <v>75</v>
      </c>
      <c r="Q384" s="12" t="s">
        <v>88</v>
      </c>
      <c r="R384" s="12" t="s">
        <v>88</v>
      </c>
      <c r="S384" s="12" t="s">
        <v>88</v>
      </c>
      <c r="T384" s="12" t="s">
        <v>88</v>
      </c>
      <c r="U384" s="12" t="s">
        <v>88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88</v>
      </c>
      <c r="AB384" s="12" t="s">
        <v>88</v>
      </c>
      <c r="AC384" s="12" t="s">
        <v>88</v>
      </c>
      <c r="AD384" s="12" t="s">
        <v>88</v>
      </c>
      <c r="AE384" s="12" t="s">
        <v>88</v>
      </c>
      <c r="AF384" s="12" t="s">
        <v>88</v>
      </c>
      <c r="AG384" s="12" t="s">
        <v>88</v>
      </c>
      <c r="AH384" t="s">
        <v>88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s="12" t="s">
        <v>88</v>
      </c>
      <c r="AO384" s="12" t="s">
        <v>88</v>
      </c>
      <c r="AP384" s="12" t="s">
        <v>88</v>
      </c>
      <c r="AQ384" s="12" t="s">
        <v>88</v>
      </c>
      <c r="AR384" s="12" t="s">
        <v>88</v>
      </c>
      <c r="AS384" s="12" t="s">
        <v>77</v>
      </c>
      <c r="AZ384" s="13"/>
      <c r="BA384" s="13" t="s">
        <v>82</v>
      </c>
      <c r="BB384" s="13" t="s">
        <v>87</v>
      </c>
      <c r="BC384" s="13" t="s">
        <v>83</v>
      </c>
      <c r="BD384" s="13" t="s">
        <v>78</v>
      </c>
      <c r="BE384" s="13"/>
      <c r="BK384" t="s">
        <v>78</v>
      </c>
      <c r="BL384" s="13" t="s">
        <v>83</v>
      </c>
      <c r="BM384" s="13"/>
      <c r="BN384" s="13"/>
      <c r="BO384" s="13" t="s">
        <v>83</v>
      </c>
      <c r="BP384" s="13" t="s">
        <v>84</v>
      </c>
      <c r="BQ384" s="13" t="s">
        <v>87</v>
      </c>
      <c r="BR384" t="s">
        <v>84</v>
      </c>
      <c r="BX384" s="13" t="s">
        <v>82</v>
      </c>
      <c r="BY384" s="13" t="s">
        <v>78</v>
      </c>
      <c r="BZ384" s="13"/>
      <c r="CA384" s="13" t="s">
        <v>78</v>
      </c>
      <c r="CB384" s="13" t="s">
        <v>83</v>
      </c>
      <c r="CC384" s="13"/>
    </row>
    <row r="385" spans="1:81" x14ac:dyDescent="0.2">
      <c r="A385" s="3">
        <f t="shared" si="26"/>
        <v>6</v>
      </c>
      <c r="B385" s="4"/>
      <c r="C385" s="4"/>
      <c r="D385" s="5">
        <f t="shared" si="27"/>
        <v>1</v>
      </c>
      <c r="E385" s="5" t="b">
        <f t="shared" si="28"/>
        <v>0</v>
      </c>
      <c r="F385" s="6">
        <f t="shared" si="29"/>
        <v>383</v>
      </c>
      <c r="G385" s="6">
        <f t="shared" si="30"/>
        <v>383</v>
      </c>
      <c r="H385" s="11">
        <v>22</v>
      </c>
      <c r="I385" s="11">
        <v>1</v>
      </c>
      <c r="J385" t="s">
        <v>88</v>
      </c>
      <c r="K385" t="s">
        <v>88</v>
      </c>
      <c r="L385" t="s">
        <v>89</v>
      </c>
      <c r="M385" t="s">
        <v>89</v>
      </c>
      <c r="N385" t="s">
        <v>88</v>
      </c>
      <c r="O385" t="s">
        <v>88</v>
      </c>
      <c r="P385" s="12" t="s">
        <v>88</v>
      </c>
      <c r="Q385" s="12" t="s">
        <v>85</v>
      </c>
      <c r="R385" s="12" t="s">
        <v>88</v>
      </c>
      <c r="S385" s="12" t="s">
        <v>88</v>
      </c>
      <c r="T385" s="12" t="s">
        <v>85</v>
      </c>
      <c r="U385" s="12" t="s">
        <v>88</v>
      </c>
      <c r="V385" t="s">
        <v>89</v>
      </c>
      <c r="W385" t="s">
        <v>88</v>
      </c>
      <c r="X385" t="s">
        <v>75</v>
      </c>
      <c r="Y385" t="s">
        <v>88</v>
      </c>
      <c r="Z385" t="s">
        <v>88</v>
      </c>
      <c r="AA385" t="s">
        <v>89</v>
      </c>
      <c r="AB385" s="12" t="s">
        <v>89</v>
      </c>
      <c r="AC385" s="12" t="s">
        <v>88</v>
      </c>
      <c r="AD385" s="12" t="s">
        <v>88</v>
      </c>
      <c r="AE385" s="12" t="s">
        <v>77</v>
      </c>
      <c r="AF385" s="12" t="s">
        <v>88</v>
      </c>
      <c r="AG385" s="12" t="s">
        <v>89</v>
      </c>
      <c r="AH385" t="s">
        <v>88</v>
      </c>
      <c r="AI385" t="s">
        <v>85</v>
      </c>
      <c r="AJ385" t="s">
        <v>88</v>
      </c>
      <c r="AK385" t="s">
        <v>88</v>
      </c>
      <c r="AL385" t="s">
        <v>85</v>
      </c>
      <c r="AM385" t="s">
        <v>88</v>
      </c>
      <c r="AN385" s="12" t="s">
        <v>88</v>
      </c>
      <c r="AO385" s="12" t="s">
        <v>88</v>
      </c>
      <c r="AP385" s="12" t="s">
        <v>89</v>
      </c>
      <c r="AQ385" s="12" t="s">
        <v>89</v>
      </c>
      <c r="AR385" s="12" t="s">
        <v>88</v>
      </c>
      <c r="AS385" s="12" t="s">
        <v>88</v>
      </c>
      <c r="AT385" t="s">
        <v>83</v>
      </c>
      <c r="AU385" t="s">
        <v>84</v>
      </c>
      <c r="AX385" t="s">
        <v>78</v>
      </c>
      <c r="AY385" t="s">
        <v>83</v>
      </c>
      <c r="AZ385" s="13" t="s">
        <v>78</v>
      </c>
      <c r="BA385" s="13"/>
      <c r="BB385" s="13"/>
      <c r="BC385" s="13"/>
      <c r="BD385" s="13"/>
      <c r="BE385" s="13" t="s">
        <v>84</v>
      </c>
      <c r="BL385" s="13"/>
      <c r="BM385" s="13"/>
      <c r="BN385" s="13"/>
      <c r="BO385" s="13"/>
      <c r="BP385" s="13"/>
      <c r="BQ385" s="13"/>
      <c r="BR385" t="s">
        <v>84</v>
      </c>
      <c r="BW385" t="s">
        <v>78</v>
      </c>
      <c r="BX385" s="13" t="s">
        <v>83</v>
      </c>
      <c r="BY385" s="13" t="s">
        <v>78</v>
      </c>
      <c r="BZ385" s="13"/>
      <c r="CA385" s="13"/>
      <c r="CB385" s="13" t="s">
        <v>84</v>
      </c>
      <c r="CC385" s="13" t="s">
        <v>83</v>
      </c>
    </row>
    <row r="386" spans="1:81" x14ac:dyDescent="0.2">
      <c r="A386" s="3">
        <f t="shared" si="26"/>
        <v>6</v>
      </c>
      <c r="B386" s="4"/>
      <c r="C386" s="4"/>
      <c r="D386" s="5">
        <f t="shared" si="27"/>
        <v>1</v>
      </c>
      <c r="E386" s="5" t="b">
        <f t="shared" si="28"/>
        <v>0</v>
      </c>
      <c r="F386" s="6">
        <f t="shared" si="29"/>
        <v>384</v>
      </c>
      <c r="G386" s="6">
        <f t="shared" si="30"/>
        <v>384</v>
      </c>
      <c r="H386" s="11">
        <v>16</v>
      </c>
      <c r="I386" s="11">
        <v>1</v>
      </c>
      <c r="J386" t="s">
        <v>75</v>
      </c>
      <c r="K386" t="s">
        <v>88</v>
      </c>
      <c r="L386" t="s">
        <v>89</v>
      </c>
      <c r="M386" t="s">
        <v>89</v>
      </c>
      <c r="N386" t="s">
        <v>89</v>
      </c>
      <c r="O386" t="s">
        <v>89</v>
      </c>
      <c r="P386" s="12" t="s">
        <v>88</v>
      </c>
      <c r="Q386" s="12" t="s">
        <v>88</v>
      </c>
      <c r="R386" s="12" t="s">
        <v>89</v>
      </c>
      <c r="S386" s="12" t="s">
        <v>88</v>
      </c>
      <c r="T386" s="12" t="s">
        <v>88</v>
      </c>
      <c r="U386" s="12" t="s">
        <v>89</v>
      </c>
      <c r="V386" t="s">
        <v>89</v>
      </c>
      <c r="W386" t="s">
        <v>88</v>
      </c>
      <c r="X386" t="s">
        <v>89</v>
      </c>
      <c r="Y386" t="s">
        <v>88</v>
      </c>
      <c r="Z386" t="s">
        <v>89</v>
      </c>
      <c r="AA386" t="s">
        <v>89</v>
      </c>
      <c r="AB386" s="12" t="s">
        <v>89</v>
      </c>
      <c r="AC386" s="12" t="s">
        <v>89</v>
      </c>
      <c r="AD386" s="12" t="s">
        <v>89</v>
      </c>
      <c r="AE386" s="12" t="s">
        <v>89</v>
      </c>
      <c r="AF386" s="12" t="s">
        <v>89</v>
      </c>
      <c r="AG386" s="12" t="s">
        <v>89</v>
      </c>
      <c r="AH386" t="s">
        <v>89</v>
      </c>
      <c r="AI386" t="s">
        <v>89</v>
      </c>
      <c r="AJ386" t="s">
        <v>88</v>
      </c>
      <c r="AK386" t="s">
        <v>89</v>
      </c>
      <c r="AL386" t="s">
        <v>89</v>
      </c>
      <c r="AM386" t="s">
        <v>89</v>
      </c>
      <c r="AN386" s="12" t="s">
        <v>89</v>
      </c>
      <c r="AO386" s="12" t="s">
        <v>89</v>
      </c>
      <c r="AP386" s="12" t="s">
        <v>88</v>
      </c>
      <c r="AQ386" s="12" t="s">
        <v>88</v>
      </c>
      <c r="AR386" s="12" t="s">
        <v>88</v>
      </c>
      <c r="AS386" s="12" t="s">
        <v>77</v>
      </c>
      <c r="AU386" t="s">
        <v>78</v>
      </c>
      <c r="AZ386" s="13" t="s">
        <v>78</v>
      </c>
      <c r="BA386" s="13" t="s">
        <v>82</v>
      </c>
      <c r="BB386" s="13"/>
      <c r="BC386" s="13" t="s">
        <v>82</v>
      </c>
      <c r="BD386" s="13" t="s">
        <v>87</v>
      </c>
      <c r="BE386" s="13"/>
      <c r="BG386" t="s">
        <v>84</v>
      </c>
      <c r="BI386" t="s">
        <v>78</v>
      </c>
      <c r="BL386" s="13"/>
      <c r="BM386" s="13"/>
      <c r="BN386" s="13"/>
      <c r="BO386" s="13"/>
      <c r="BP386" s="13"/>
      <c r="BQ386" s="13"/>
      <c r="BT386" t="s">
        <v>78</v>
      </c>
      <c r="BX386" s="13"/>
      <c r="BY386" s="13"/>
      <c r="BZ386" s="13" t="s">
        <v>87</v>
      </c>
      <c r="CA386" s="13" t="s">
        <v>78</v>
      </c>
      <c r="CB386" s="13" t="s">
        <v>83</v>
      </c>
      <c r="CC386" s="13"/>
    </row>
    <row r="387" spans="1:81" x14ac:dyDescent="0.2">
      <c r="A387" s="3">
        <f t="shared" ref="A387:A450" si="31">COUNTA(J387:O387)</f>
        <v>6</v>
      </c>
      <c r="B387" s="4"/>
      <c r="C387" s="4"/>
      <c r="D387" s="5">
        <f t="shared" ref="D387:D450" si="32">LEN(B387)-LEN(SUBSTITUTE(B387,",",""))+1</f>
        <v>1</v>
      </c>
      <c r="E387" s="5" t="b">
        <f t="shared" ref="E387:E450" si="33">D387=H387</f>
        <v>0</v>
      </c>
      <c r="F387" s="6">
        <f t="shared" si="29"/>
        <v>385</v>
      </c>
      <c r="G387" s="6">
        <f t="shared" si="30"/>
        <v>385</v>
      </c>
      <c r="H387" s="11">
        <v>28</v>
      </c>
      <c r="I387" s="11">
        <v>1</v>
      </c>
      <c r="J387" t="s">
        <v>88</v>
      </c>
      <c r="K387" t="s">
        <v>88</v>
      </c>
      <c r="L387" t="s">
        <v>88</v>
      </c>
      <c r="M387" t="s">
        <v>88</v>
      </c>
      <c r="N387" t="s">
        <v>88</v>
      </c>
      <c r="O387" t="s">
        <v>75</v>
      </c>
      <c r="P387" s="12" t="s">
        <v>88</v>
      </c>
      <c r="Q387" s="12" t="s">
        <v>89</v>
      </c>
      <c r="R387" s="12" t="s">
        <v>89</v>
      </c>
      <c r="S387" s="12" t="s">
        <v>88</v>
      </c>
      <c r="T387" s="12" t="s">
        <v>89</v>
      </c>
      <c r="U387" s="12" t="s">
        <v>89</v>
      </c>
      <c r="V387" t="s">
        <v>88</v>
      </c>
      <c r="W387" t="s">
        <v>89</v>
      </c>
      <c r="X387" t="s">
        <v>88</v>
      </c>
      <c r="Y387" t="s">
        <v>89</v>
      </c>
      <c r="Z387" t="s">
        <v>88</v>
      </c>
      <c r="AA387" t="s">
        <v>88</v>
      </c>
      <c r="AB387" s="12" t="s">
        <v>88</v>
      </c>
      <c r="AC387" s="12" t="s">
        <v>89</v>
      </c>
      <c r="AD387" s="12" t="s">
        <v>77</v>
      </c>
      <c r="AE387" s="12" t="s">
        <v>88</v>
      </c>
      <c r="AF387" s="12" t="s">
        <v>88</v>
      </c>
      <c r="AG387" s="12" t="s">
        <v>88</v>
      </c>
      <c r="AH387" t="s">
        <v>88</v>
      </c>
      <c r="AI387" t="s">
        <v>89</v>
      </c>
      <c r="AJ387" t="s">
        <v>89</v>
      </c>
      <c r="AK387" t="s">
        <v>89</v>
      </c>
      <c r="AL387" t="s">
        <v>89</v>
      </c>
      <c r="AM387" t="s">
        <v>88</v>
      </c>
      <c r="AN387" s="12" t="s">
        <v>88</v>
      </c>
      <c r="AO387" s="12" t="s">
        <v>88</v>
      </c>
      <c r="AP387" s="12" t="s">
        <v>88</v>
      </c>
      <c r="AQ387" s="12" t="s">
        <v>88</v>
      </c>
      <c r="AR387" s="12" t="s">
        <v>88</v>
      </c>
      <c r="AS387" s="12" t="s">
        <v>88</v>
      </c>
      <c r="AT387" t="s">
        <v>78</v>
      </c>
      <c r="AV387" t="s">
        <v>84</v>
      </c>
      <c r="AW387" t="s">
        <v>82</v>
      </c>
      <c r="AZ387" s="13" t="s">
        <v>83</v>
      </c>
      <c r="BA387" s="13"/>
      <c r="BB387" s="13"/>
      <c r="BC387" s="13" t="s">
        <v>78</v>
      </c>
      <c r="BD387" s="13"/>
      <c r="BE387" s="13"/>
      <c r="BF387" t="s">
        <v>87</v>
      </c>
      <c r="BH387" t="s">
        <v>84</v>
      </c>
      <c r="BJ387" t="s">
        <v>78</v>
      </c>
      <c r="BL387" s="13" t="s">
        <v>78</v>
      </c>
      <c r="BM387" s="13"/>
      <c r="BN387" s="13"/>
      <c r="BO387" s="13" t="s">
        <v>82</v>
      </c>
      <c r="BP387" s="13"/>
      <c r="BQ387" s="13" t="s">
        <v>78</v>
      </c>
      <c r="BX387" s="13" t="s">
        <v>83</v>
      </c>
      <c r="BY387" s="13" t="s">
        <v>78</v>
      </c>
      <c r="BZ387" s="13" t="s">
        <v>87</v>
      </c>
      <c r="CA387" s="13"/>
      <c r="CB387" s="13" t="s">
        <v>78</v>
      </c>
      <c r="CC387" s="13" t="s">
        <v>84</v>
      </c>
    </row>
    <row r="388" spans="1:81" x14ac:dyDescent="0.2">
      <c r="A388" s="3">
        <f t="shared" si="31"/>
        <v>6</v>
      </c>
      <c r="B388" s="4"/>
      <c r="C388" s="4"/>
      <c r="D388" s="5">
        <f t="shared" si="32"/>
        <v>1</v>
      </c>
      <c r="E388" s="5" t="b">
        <f t="shared" si="33"/>
        <v>0</v>
      </c>
      <c r="F388" s="6">
        <f t="shared" ref="F388:F451" si="34">F387+1</f>
        <v>386</v>
      </c>
      <c r="G388" s="6">
        <f t="shared" ref="G388:G451" si="35">F388</f>
        <v>386</v>
      </c>
      <c r="H388" s="11">
        <v>27</v>
      </c>
      <c r="I388" s="11">
        <v>1</v>
      </c>
      <c r="J388" t="s">
        <v>75</v>
      </c>
      <c r="K388" t="s">
        <v>88</v>
      </c>
      <c r="L388" t="s">
        <v>88</v>
      </c>
      <c r="M388" t="s">
        <v>88</v>
      </c>
      <c r="N388" t="s">
        <v>88</v>
      </c>
      <c r="O388" t="s">
        <v>89</v>
      </c>
      <c r="P388" s="12" t="s">
        <v>88</v>
      </c>
      <c r="Q388" s="12" t="s">
        <v>89</v>
      </c>
      <c r="R388" s="12" t="s">
        <v>88</v>
      </c>
      <c r="S388" s="12" t="s">
        <v>89</v>
      </c>
      <c r="T388" s="12" t="s">
        <v>88</v>
      </c>
      <c r="U388" s="12" t="s">
        <v>88</v>
      </c>
      <c r="V388" t="s">
        <v>88</v>
      </c>
      <c r="W388" t="s">
        <v>88</v>
      </c>
      <c r="X388" t="s">
        <v>88</v>
      </c>
      <c r="Y388" t="s">
        <v>88</v>
      </c>
      <c r="Z388" t="s">
        <v>88</v>
      </c>
      <c r="AA388" t="s">
        <v>89</v>
      </c>
      <c r="AB388" s="12" t="s">
        <v>88</v>
      </c>
      <c r="AC388" s="12" t="s">
        <v>88</v>
      </c>
      <c r="AD388" s="12" t="s">
        <v>88</v>
      </c>
      <c r="AE388" s="12" t="s">
        <v>88</v>
      </c>
      <c r="AF388" s="12" t="s">
        <v>88</v>
      </c>
      <c r="AG388" s="12" t="s">
        <v>88</v>
      </c>
      <c r="AH388" t="s">
        <v>88</v>
      </c>
      <c r="AI388" t="s">
        <v>88</v>
      </c>
      <c r="AJ388" t="s">
        <v>88</v>
      </c>
      <c r="AK388" t="s">
        <v>88</v>
      </c>
      <c r="AL388" t="s">
        <v>77</v>
      </c>
      <c r="AM388" t="s">
        <v>88</v>
      </c>
      <c r="AN388" s="12" t="s">
        <v>88</v>
      </c>
      <c r="AO388" s="12" t="s">
        <v>88</v>
      </c>
      <c r="AP388" s="12" t="s">
        <v>88</v>
      </c>
      <c r="AQ388" s="12" t="s">
        <v>88</v>
      </c>
      <c r="AR388" s="12" t="s">
        <v>88</v>
      </c>
      <c r="AS388" s="12" t="s">
        <v>88</v>
      </c>
      <c r="AV388" t="s">
        <v>82</v>
      </c>
      <c r="AW388" t="s">
        <v>78</v>
      </c>
      <c r="AX388" t="s">
        <v>78</v>
      </c>
      <c r="AZ388" s="13" t="s">
        <v>78</v>
      </c>
      <c r="BA388" s="13"/>
      <c r="BB388" s="13" t="s">
        <v>78</v>
      </c>
      <c r="BC388" s="13"/>
      <c r="BD388" s="13" t="s">
        <v>82</v>
      </c>
      <c r="BE388" s="13" t="s">
        <v>80</v>
      </c>
      <c r="BF388" t="s">
        <v>78</v>
      </c>
      <c r="BG388" t="s">
        <v>78</v>
      </c>
      <c r="BJ388" t="s">
        <v>78</v>
      </c>
      <c r="BL388" s="13" t="s">
        <v>87</v>
      </c>
      <c r="BM388" s="13" t="s">
        <v>79</v>
      </c>
      <c r="BN388" s="13" t="s">
        <v>78</v>
      </c>
      <c r="BO388" s="13" t="s">
        <v>83</v>
      </c>
      <c r="BP388" s="13" t="s">
        <v>83</v>
      </c>
      <c r="BQ388" s="13" t="s">
        <v>83</v>
      </c>
      <c r="BT388" t="s">
        <v>87</v>
      </c>
      <c r="BU388" t="s">
        <v>83</v>
      </c>
      <c r="BW388" t="s">
        <v>83</v>
      </c>
      <c r="BX388" s="13" t="s">
        <v>84</v>
      </c>
      <c r="BY388" s="13"/>
      <c r="BZ388" s="13" t="s">
        <v>78</v>
      </c>
      <c r="CA388" s="13" t="s">
        <v>83</v>
      </c>
      <c r="CB388" s="13" t="s">
        <v>83</v>
      </c>
      <c r="CC388" s="13" t="s">
        <v>83</v>
      </c>
    </row>
    <row r="389" spans="1:81" x14ac:dyDescent="0.2">
      <c r="A389" s="3">
        <f t="shared" si="31"/>
        <v>6</v>
      </c>
      <c r="B389" s="4"/>
      <c r="C389" s="4"/>
      <c r="D389" s="5">
        <f t="shared" si="32"/>
        <v>1</v>
      </c>
      <c r="E389" s="5" t="b">
        <f t="shared" si="33"/>
        <v>0</v>
      </c>
      <c r="F389" s="6">
        <f t="shared" si="34"/>
        <v>387</v>
      </c>
      <c r="G389" s="6">
        <f t="shared" si="35"/>
        <v>387</v>
      </c>
      <c r="H389" s="11">
        <v>30</v>
      </c>
      <c r="I389" s="11">
        <v>1</v>
      </c>
      <c r="J389" t="s">
        <v>75</v>
      </c>
      <c r="K389" t="s">
        <v>88</v>
      </c>
      <c r="L389" t="s">
        <v>88</v>
      </c>
      <c r="M389" t="s">
        <v>89</v>
      </c>
      <c r="N389" t="s">
        <v>88</v>
      </c>
      <c r="O389" t="s">
        <v>88</v>
      </c>
      <c r="P389" s="12" t="s">
        <v>88</v>
      </c>
      <c r="Q389" s="12" t="s">
        <v>89</v>
      </c>
      <c r="R389" s="12" t="s">
        <v>88</v>
      </c>
      <c r="S389" s="12" t="s">
        <v>88</v>
      </c>
      <c r="T389" s="12" t="s">
        <v>88</v>
      </c>
      <c r="U389" s="12" t="s">
        <v>88</v>
      </c>
      <c r="V389" t="s">
        <v>88</v>
      </c>
      <c r="W389" t="s">
        <v>88</v>
      </c>
      <c r="X389" t="s">
        <v>89</v>
      </c>
      <c r="Y389" t="s">
        <v>88</v>
      </c>
      <c r="Z389" t="s">
        <v>89</v>
      </c>
      <c r="AA389" t="s">
        <v>88</v>
      </c>
      <c r="AB389" s="12" t="s">
        <v>88</v>
      </c>
      <c r="AC389" s="12" t="s">
        <v>88</v>
      </c>
      <c r="AD389" s="12" t="s">
        <v>88</v>
      </c>
      <c r="AE389" s="12" t="s">
        <v>89</v>
      </c>
      <c r="AF389" s="12" t="s">
        <v>88</v>
      </c>
      <c r="AG389" s="12" t="s">
        <v>88</v>
      </c>
      <c r="AH389" t="s">
        <v>88</v>
      </c>
      <c r="AI389" t="s">
        <v>88</v>
      </c>
      <c r="AJ389" t="s">
        <v>88</v>
      </c>
      <c r="AK389" t="s">
        <v>88</v>
      </c>
      <c r="AL389" t="s">
        <v>88</v>
      </c>
      <c r="AM389" t="s">
        <v>77</v>
      </c>
      <c r="AN389" s="12" t="s">
        <v>88</v>
      </c>
      <c r="AO389" s="12" t="s">
        <v>89</v>
      </c>
      <c r="AP389" s="12" t="s">
        <v>88</v>
      </c>
      <c r="AQ389" s="12" t="s">
        <v>88</v>
      </c>
      <c r="AR389" s="12" t="s">
        <v>89</v>
      </c>
      <c r="AS389" s="12" t="s">
        <v>89</v>
      </c>
      <c r="AV389" t="s">
        <v>78</v>
      </c>
      <c r="AX389" t="s">
        <v>78</v>
      </c>
      <c r="AY389" t="s">
        <v>87</v>
      </c>
      <c r="AZ389" s="13" t="s">
        <v>78</v>
      </c>
      <c r="BA389" s="13"/>
      <c r="BB389" s="13"/>
      <c r="BC389" s="13" t="s">
        <v>82</v>
      </c>
      <c r="BD389" s="13"/>
      <c r="BE389" s="13" t="s">
        <v>84</v>
      </c>
      <c r="BF389" t="s">
        <v>78</v>
      </c>
      <c r="BI389" t="s">
        <v>78</v>
      </c>
      <c r="BK389" t="s">
        <v>78</v>
      </c>
      <c r="BL389" s="13"/>
      <c r="BM389" s="13"/>
      <c r="BN389" s="13"/>
      <c r="BO389" s="13"/>
      <c r="BP389" s="13"/>
      <c r="BQ389" s="13" t="s">
        <v>87</v>
      </c>
      <c r="BR389" t="s">
        <v>78</v>
      </c>
      <c r="BT389" t="s">
        <v>82</v>
      </c>
      <c r="BV389" t="s">
        <v>83</v>
      </c>
      <c r="BX389" s="13" t="s">
        <v>84</v>
      </c>
      <c r="BY389" s="13"/>
      <c r="BZ389" s="13"/>
      <c r="CA389" s="13" t="s">
        <v>78</v>
      </c>
      <c r="CB389" s="13"/>
      <c r="CC389" s="13"/>
    </row>
    <row r="390" spans="1:81" x14ac:dyDescent="0.2">
      <c r="A390" s="3">
        <f t="shared" si="31"/>
        <v>6</v>
      </c>
      <c r="B390" s="4"/>
      <c r="C390" s="4"/>
      <c r="D390" s="5">
        <f t="shared" si="32"/>
        <v>1</v>
      </c>
      <c r="E390" s="5" t="b">
        <f t="shared" si="33"/>
        <v>0</v>
      </c>
      <c r="F390" s="6">
        <f t="shared" si="34"/>
        <v>388</v>
      </c>
      <c r="G390" s="6">
        <f t="shared" si="35"/>
        <v>388</v>
      </c>
      <c r="H390" s="11">
        <v>28</v>
      </c>
      <c r="I390" s="11">
        <v>1</v>
      </c>
      <c r="J390" t="s">
        <v>75</v>
      </c>
      <c r="K390" t="s">
        <v>88</v>
      </c>
      <c r="L390" t="s">
        <v>88</v>
      </c>
      <c r="M390" t="s">
        <v>88</v>
      </c>
      <c r="N390" t="s">
        <v>88</v>
      </c>
      <c r="O390" t="s">
        <v>77</v>
      </c>
      <c r="P390" s="12" t="s">
        <v>88</v>
      </c>
      <c r="Q390" s="12" t="s">
        <v>89</v>
      </c>
      <c r="R390" s="12" t="s">
        <v>88</v>
      </c>
      <c r="S390" s="12" t="s">
        <v>88</v>
      </c>
      <c r="T390" s="12" t="s">
        <v>89</v>
      </c>
      <c r="U390" s="12" t="s">
        <v>88</v>
      </c>
      <c r="V390" t="s">
        <v>88</v>
      </c>
      <c r="W390" t="s">
        <v>88</v>
      </c>
      <c r="X390" t="s">
        <v>89</v>
      </c>
      <c r="Y390" t="s">
        <v>89</v>
      </c>
      <c r="Z390" t="s">
        <v>88</v>
      </c>
      <c r="AA390" t="s">
        <v>88</v>
      </c>
      <c r="AB390" s="12" t="s">
        <v>88</v>
      </c>
      <c r="AC390" s="12" t="s">
        <v>88</v>
      </c>
      <c r="AD390" s="12" t="s">
        <v>89</v>
      </c>
      <c r="AE390" s="12" t="s">
        <v>89</v>
      </c>
      <c r="AF390" s="12" t="s">
        <v>88</v>
      </c>
      <c r="AG390" s="12" t="s">
        <v>88</v>
      </c>
      <c r="AH390" t="s">
        <v>88</v>
      </c>
      <c r="AI390" t="s">
        <v>89</v>
      </c>
      <c r="AJ390" t="s">
        <v>88</v>
      </c>
      <c r="AK390" t="s">
        <v>88</v>
      </c>
      <c r="AL390" t="s">
        <v>89</v>
      </c>
      <c r="AM390" t="s">
        <v>88</v>
      </c>
      <c r="AN390" s="12" t="s">
        <v>88</v>
      </c>
      <c r="AO390" s="12" t="s">
        <v>88</v>
      </c>
      <c r="AP390" s="12" t="s">
        <v>88</v>
      </c>
      <c r="AQ390" s="12" t="s">
        <v>88</v>
      </c>
      <c r="AR390" s="12" t="s">
        <v>88</v>
      </c>
      <c r="AS390" s="12" t="s">
        <v>88</v>
      </c>
      <c r="AU390" t="s">
        <v>83</v>
      </c>
      <c r="AV390" t="s">
        <v>83</v>
      </c>
      <c r="AW390" t="s">
        <v>83</v>
      </c>
      <c r="AX390" t="s">
        <v>83</v>
      </c>
      <c r="AZ390" s="13" t="s">
        <v>87</v>
      </c>
      <c r="BA390" s="13"/>
      <c r="BB390" s="13" t="s">
        <v>78</v>
      </c>
      <c r="BC390" s="13" t="s">
        <v>84</v>
      </c>
      <c r="BD390" s="13"/>
      <c r="BE390" s="13" t="s">
        <v>82</v>
      </c>
      <c r="BF390" t="s">
        <v>78</v>
      </c>
      <c r="BG390" t="s">
        <v>84</v>
      </c>
      <c r="BJ390" t="s">
        <v>84</v>
      </c>
      <c r="BL390" s="13"/>
      <c r="BM390" s="13" t="s">
        <v>84</v>
      </c>
      <c r="BN390" s="13"/>
      <c r="BO390" s="13"/>
      <c r="BP390" s="13" t="s">
        <v>84</v>
      </c>
      <c r="BQ390" s="13" t="s">
        <v>78</v>
      </c>
      <c r="BR390" t="s">
        <v>82</v>
      </c>
      <c r="BT390" t="s">
        <v>84</v>
      </c>
      <c r="BU390" t="s">
        <v>78</v>
      </c>
      <c r="BX390" s="13" t="s">
        <v>83</v>
      </c>
      <c r="BY390" s="13" t="s">
        <v>87</v>
      </c>
      <c r="BZ390" s="13" t="s">
        <v>78</v>
      </c>
      <c r="CA390" s="13"/>
      <c r="CB390" s="13"/>
      <c r="CC390" s="13" t="s">
        <v>83</v>
      </c>
    </row>
    <row r="391" spans="1:81" x14ac:dyDescent="0.2">
      <c r="A391" s="3">
        <f t="shared" si="31"/>
        <v>6</v>
      </c>
      <c r="B391" s="4"/>
      <c r="C391" s="4"/>
      <c r="D391" s="5">
        <f t="shared" si="32"/>
        <v>1</v>
      </c>
      <c r="E391" s="5" t="b">
        <f t="shared" si="33"/>
        <v>0</v>
      </c>
      <c r="F391" s="6">
        <f t="shared" si="34"/>
        <v>389</v>
      </c>
      <c r="G391" s="6">
        <f t="shared" si="35"/>
        <v>389</v>
      </c>
      <c r="H391" s="11">
        <v>20</v>
      </c>
      <c r="I391" s="11">
        <v>1</v>
      </c>
      <c r="J391" t="s">
        <v>75</v>
      </c>
      <c r="K391" t="s">
        <v>88</v>
      </c>
      <c r="L391" t="s">
        <v>88</v>
      </c>
      <c r="M391" t="s">
        <v>88</v>
      </c>
      <c r="N391" t="s">
        <v>88</v>
      </c>
      <c r="O391" t="s">
        <v>77</v>
      </c>
      <c r="P391" s="12" t="s">
        <v>88</v>
      </c>
      <c r="Q391" s="12" t="s">
        <v>89</v>
      </c>
      <c r="R391" s="12" t="s">
        <v>89</v>
      </c>
      <c r="S391" s="12" t="s">
        <v>89</v>
      </c>
      <c r="T391" s="12" t="s">
        <v>89</v>
      </c>
      <c r="U391" s="12" t="s">
        <v>88</v>
      </c>
      <c r="V391" t="s">
        <v>88</v>
      </c>
      <c r="W391" t="s">
        <v>89</v>
      </c>
      <c r="X391" t="s">
        <v>88</v>
      </c>
      <c r="Y391" t="s">
        <v>88</v>
      </c>
      <c r="Z391" t="s">
        <v>89</v>
      </c>
      <c r="AA391" t="s">
        <v>88</v>
      </c>
      <c r="AB391" s="12" t="s">
        <v>88</v>
      </c>
      <c r="AC391" s="12" t="s">
        <v>89</v>
      </c>
      <c r="AD391" s="12" t="s">
        <v>88</v>
      </c>
      <c r="AE391" s="12" t="s">
        <v>88</v>
      </c>
      <c r="AF391" s="12" t="s">
        <v>89</v>
      </c>
      <c r="AG391" s="12" t="s">
        <v>88</v>
      </c>
      <c r="AH391" t="s">
        <v>88</v>
      </c>
      <c r="AI391" t="s">
        <v>89</v>
      </c>
      <c r="AJ391" t="s">
        <v>89</v>
      </c>
      <c r="AK391" t="s">
        <v>89</v>
      </c>
      <c r="AL391" t="s">
        <v>89</v>
      </c>
      <c r="AM391" t="s">
        <v>88</v>
      </c>
      <c r="AN391" s="12" t="s">
        <v>88</v>
      </c>
      <c r="AO391" s="12" t="s">
        <v>88</v>
      </c>
      <c r="AP391" s="12" t="s">
        <v>88</v>
      </c>
      <c r="AQ391" s="12" t="s">
        <v>88</v>
      </c>
      <c r="AR391" s="12" t="s">
        <v>88</v>
      </c>
      <c r="AS391" s="12" t="s">
        <v>88</v>
      </c>
      <c r="AU391" t="s">
        <v>84</v>
      </c>
      <c r="AV391" t="s">
        <v>83</v>
      </c>
      <c r="AW391" t="s">
        <v>83</v>
      </c>
      <c r="AX391" t="s">
        <v>78</v>
      </c>
      <c r="AZ391" s="13" t="s">
        <v>84</v>
      </c>
      <c r="BA391" s="13"/>
      <c r="BB391" s="13"/>
      <c r="BC391" s="13"/>
      <c r="BD391" s="13"/>
      <c r="BE391" s="13" t="s">
        <v>84</v>
      </c>
      <c r="BF391" t="s">
        <v>83</v>
      </c>
      <c r="BH391" t="s">
        <v>82</v>
      </c>
      <c r="BI391" t="s">
        <v>78</v>
      </c>
      <c r="BK391" t="s">
        <v>83</v>
      </c>
      <c r="BL391" s="13" t="s">
        <v>83</v>
      </c>
      <c r="BM391" s="13"/>
      <c r="BN391" s="13" t="s">
        <v>78</v>
      </c>
      <c r="BO391" s="13" t="s">
        <v>87</v>
      </c>
      <c r="BP391" s="13"/>
      <c r="BQ391" s="13" t="s">
        <v>83</v>
      </c>
      <c r="BR391" t="s">
        <v>84</v>
      </c>
      <c r="BW391" t="s">
        <v>84</v>
      </c>
      <c r="BX391" s="13" t="s">
        <v>82</v>
      </c>
      <c r="BY391" s="13" t="s">
        <v>78</v>
      </c>
      <c r="BZ391" s="13" t="s">
        <v>83</v>
      </c>
      <c r="CA391" s="13" t="s">
        <v>83</v>
      </c>
      <c r="CB391" s="13" t="s">
        <v>84</v>
      </c>
      <c r="CC391" s="13" t="s">
        <v>87</v>
      </c>
    </row>
    <row r="392" spans="1:81" x14ac:dyDescent="0.2">
      <c r="A392" s="3">
        <f t="shared" si="31"/>
        <v>6</v>
      </c>
      <c r="B392" s="4"/>
      <c r="C392" s="4"/>
      <c r="D392" s="5">
        <f t="shared" si="32"/>
        <v>1</v>
      </c>
      <c r="E392" s="5" t="b">
        <f t="shared" si="33"/>
        <v>0</v>
      </c>
      <c r="F392" s="6">
        <f t="shared" si="34"/>
        <v>390</v>
      </c>
      <c r="G392" s="6">
        <f t="shared" si="35"/>
        <v>390</v>
      </c>
      <c r="H392" s="11">
        <v>30</v>
      </c>
      <c r="I392" s="11">
        <v>1</v>
      </c>
      <c r="J392" t="s">
        <v>85</v>
      </c>
      <c r="K392" t="s">
        <v>88</v>
      </c>
      <c r="L392" t="s">
        <v>88</v>
      </c>
      <c r="M392" t="s">
        <v>88</v>
      </c>
      <c r="N392" t="s">
        <v>88</v>
      </c>
      <c r="O392" t="s">
        <v>85</v>
      </c>
      <c r="P392" s="12" t="s">
        <v>88</v>
      </c>
      <c r="Q392" s="12" t="s">
        <v>89</v>
      </c>
      <c r="R392" s="12" t="s">
        <v>88</v>
      </c>
      <c r="S392" s="12" t="s">
        <v>88</v>
      </c>
      <c r="T392" s="12" t="s">
        <v>89</v>
      </c>
      <c r="U392" s="12" t="s">
        <v>88</v>
      </c>
      <c r="V392" t="s">
        <v>88</v>
      </c>
      <c r="W392" t="s">
        <v>88</v>
      </c>
      <c r="X392" t="s">
        <v>77</v>
      </c>
      <c r="Y392" t="s">
        <v>88</v>
      </c>
      <c r="Z392" t="s">
        <v>88</v>
      </c>
      <c r="AA392" t="s">
        <v>88</v>
      </c>
      <c r="AB392" s="12" t="s">
        <v>88</v>
      </c>
      <c r="AC392" s="12" t="s">
        <v>88</v>
      </c>
      <c r="AD392" s="12" t="s">
        <v>88</v>
      </c>
      <c r="AE392" s="12" t="s">
        <v>75</v>
      </c>
      <c r="AF392" s="12" t="s">
        <v>88</v>
      </c>
      <c r="AG392" s="12" t="s">
        <v>88</v>
      </c>
      <c r="AH392" t="s">
        <v>88</v>
      </c>
      <c r="AI392" t="s">
        <v>89</v>
      </c>
      <c r="AJ392" t="s">
        <v>88</v>
      </c>
      <c r="AK392" t="s">
        <v>88</v>
      </c>
      <c r="AL392" t="s">
        <v>89</v>
      </c>
      <c r="AM392" t="s">
        <v>88</v>
      </c>
      <c r="AN392" s="12" t="s">
        <v>85</v>
      </c>
      <c r="AO392" s="12" t="s">
        <v>88</v>
      </c>
      <c r="AP392" s="12" t="s">
        <v>88</v>
      </c>
      <c r="AQ392" s="12" t="s">
        <v>88</v>
      </c>
      <c r="AR392" s="12" t="s">
        <v>88</v>
      </c>
      <c r="AS392" s="12" t="s">
        <v>85</v>
      </c>
      <c r="AT392" t="s">
        <v>78</v>
      </c>
      <c r="AY392" t="s">
        <v>78</v>
      </c>
      <c r="AZ392" s="13"/>
      <c r="BA392" s="13"/>
      <c r="BB392" s="13" t="s">
        <v>78</v>
      </c>
      <c r="BC392" s="13" t="s">
        <v>82</v>
      </c>
      <c r="BD392" s="13"/>
      <c r="BE392" s="13"/>
      <c r="BG392" t="s">
        <v>82</v>
      </c>
      <c r="BI392" t="s">
        <v>78</v>
      </c>
      <c r="BJ392" t="s">
        <v>78</v>
      </c>
      <c r="BL392" s="13"/>
      <c r="BM392" s="13" t="s">
        <v>78</v>
      </c>
      <c r="BN392" s="13" t="s">
        <v>78</v>
      </c>
      <c r="BO392" s="13"/>
      <c r="BP392" s="13" t="s">
        <v>87</v>
      </c>
      <c r="BQ392" s="13"/>
      <c r="BT392" t="s">
        <v>87</v>
      </c>
      <c r="BU392" t="s">
        <v>78</v>
      </c>
      <c r="BX392" s="13" t="s">
        <v>78</v>
      </c>
      <c r="BY392" s="13"/>
      <c r="BZ392" s="13"/>
      <c r="CA392" s="13"/>
      <c r="CB392" s="13"/>
      <c r="CC392" s="13" t="s">
        <v>78</v>
      </c>
    </row>
    <row r="393" spans="1:81" x14ac:dyDescent="0.2">
      <c r="A393" s="3">
        <f t="shared" si="31"/>
        <v>6</v>
      </c>
      <c r="B393" s="4"/>
      <c r="C393" s="4"/>
      <c r="D393" s="5">
        <f t="shared" si="32"/>
        <v>1</v>
      </c>
      <c r="E393" s="5" t="b">
        <f t="shared" si="33"/>
        <v>0</v>
      </c>
      <c r="F393" s="6">
        <f t="shared" si="34"/>
        <v>391</v>
      </c>
      <c r="G393" s="6">
        <f t="shared" si="35"/>
        <v>391</v>
      </c>
      <c r="H393" s="11">
        <v>24</v>
      </c>
      <c r="I393" s="11">
        <v>1</v>
      </c>
      <c r="J393" t="s">
        <v>75</v>
      </c>
      <c r="K393" t="s">
        <v>88</v>
      </c>
      <c r="L393" t="s">
        <v>88</v>
      </c>
      <c r="M393" t="s">
        <v>88</v>
      </c>
      <c r="N393" t="s">
        <v>88</v>
      </c>
      <c r="O393" t="s">
        <v>88</v>
      </c>
      <c r="P393" s="12" t="s">
        <v>88</v>
      </c>
      <c r="Q393" s="12" t="s">
        <v>88</v>
      </c>
      <c r="R393" s="12" t="s">
        <v>89</v>
      </c>
      <c r="S393" s="12" t="s">
        <v>88</v>
      </c>
      <c r="T393" s="12" t="s">
        <v>89</v>
      </c>
      <c r="U393" s="12" t="s">
        <v>88</v>
      </c>
      <c r="V393" t="s">
        <v>89</v>
      </c>
      <c r="W393" t="s">
        <v>88</v>
      </c>
      <c r="X393" t="s">
        <v>88</v>
      </c>
      <c r="Y393" t="s">
        <v>88</v>
      </c>
      <c r="Z393" t="s">
        <v>88</v>
      </c>
      <c r="AA393" t="s">
        <v>88</v>
      </c>
      <c r="AB393" s="12" t="s">
        <v>89</v>
      </c>
      <c r="AC393" s="12" t="s">
        <v>88</v>
      </c>
      <c r="AD393" s="12" t="s">
        <v>88</v>
      </c>
      <c r="AE393" s="12" t="s">
        <v>88</v>
      </c>
      <c r="AF393" s="12" t="s">
        <v>88</v>
      </c>
      <c r="AG393" s="12" t="s">
        <v>89</v>
      </c>
      <c r="AH393" t="s">
        <v>88</v>
      </c>
      <c r="AI393" t="s">
        <v>88</v>
      </c>
      <c r="AJ393" t="s">
        <v>88</v>
      </c>
      <c r="AK393" t="s">
        <v>89</v>
      </c>
      <c r="AL393" t="s">
        <v>88</v>
      </c>
      <c r="AM393" t="s">
        <v>88</v>
      </c>
      <c r="AN393" s="12" t="s">
        <v>88</v>
      </c>
      <c r="AO393" s="12" t="s">
        <v>89</v>
      </c>
      <c r="AP393" s="12" t="s">
        <v>88</v>
      </c>
      <c r="AQ393" s="12" t="s">
        <v>89</v>
      </c>
      <c r="AR393" s="12" t="s">
        <v>88</v>
      </c>
      <c r="AS393" s="12" t="s">
        <v>77</v>
      </c>
      <c r="AV393" t="s">
        <v>78</v>
      </c>
      <c r="AW393" t="s">
        <v>82</v>
      </c>
      <c r="AX393" t="s">
        <v>84</v>
      </c>
      <c r="AY393" t="s">
        <v>87</v>
      </c>
      <c r="AZ393" s="13"/>
      <c r="BA393" s="13" t="s">
        <v>78</v>
      </c>
      <c r="BB393" s="13"/>
      <c r="BC393" s="13" t="s">
        <v>78</v>
      </c>
      <c r="BD393" s="13"/>
      <c r="BE393" s="13" t="s">
        <v>78</v>
      </c>
      <c r="BH393" t="s">
        <v>83</v>
      </c>
      <c r="BJ393" t="s">
        <v>78</v>
      </c>
      <c r="BL393" s="13"/>
      <c r="BM393" s="13" t="s">
        <v>78</v>
      </c>
      <c r="BN393" s="13" t="s">
        <v>78</v>
      </c>
      <c r="BO393" s="13" t="s">
        <v>83</v>
      </c>
      <c r="BP393" s="13" t="s">
        <v>78</v>
      </c>
      <c r="BQ393" s="13"/>
      <c r="BR393" t="s">
        <v>78</v>
      </c>
      <c r="BS393" t="s">
        <v>82</v>
      </c>
      <c r="BT393" t="s">
        <v>78</v>
      </c>
      <c r="BV393" t="s">
        <v>87</v>
      </c>
      <c r="BW393" t="s">
        <v>84</v>
      </c>
      <c r="BX393" s="13"/>
      <c r="BY393" s="13"/>
      <c r="BZ393" s="13"/>
      <c r="CA393" s="13"/>
      <c r="CB393" s="13" t="s">
        <v>78</v>
      </c>
      <c r="CC393" s="13"/>
    </row>
    <row r="394" spans="1:81" x14ac:dyDescent="0.2">
      <c r="A394" s="3">
        <f t="shared" si="31"/>
        <v>6</v>
      </c>
      <c r="B394" s="4"/>
      <c r="C394" s="4"/>
      <c r="D394" s="5">
        <f t="shared" si="32"/>
        <v>1</v>
      </c>
      <c r="E394" s="5" t="b">
        <f t="shared" si="33"/>
        <v>0</v>
      </c>
      <c r="F394" s="6">
        <f t="shared" si="34"/>
        <v>392</v>
      </c>
      <c r="G394" s="6">
        <f t="shared" si="35"/>
        <v>392</v>
      </c>
      <c r="H394" s="11">
        <v>29</v>
      </c>
      <c r="I394" s="11">
        <v>1</v>
      </c>
      <c r="J394" t="s">
        <v>75</v>
      </c>
      <c r="K394" t="s">
        <v>88</v>
      </c>
      <c r="L394" t="s">
        <v>88</v>
      </c>
      <c r="M394" t="s">
        <v>88</v>
      </c>
      <c r="N394" t="s">
        <v>88</v>
      </c>
      <c r="O394" t="s">
        <v>88</v>
      </c>
      <c r="P394" s="12" t="s">
        <v>88</v>
      </c>
      <c r="Q394" s="12" t="s">
        <v>89</v>
      </c>
      <c r="R394" s="12" t="s">
        <v>88</v>
      </c>
      <c r="S394" s="12" t="s">
        <v>89</v>
      </c>
      <c r="T394" s="12" t="s">
        <v>89</v>
      </c>
      <c r="U394" s="12" t="s">
        <v>88</v>
      </c>
      <c r="V394" t="s">
        <v>88</v>
      </c>
      <c r="W394" t="s">
        <v>88</v>
      </c>
      <c r="X394" t="s">
        <v>88</v>
      </c>
      <c r="Y394" t="s">
        <v>89</v>
      </c>
      <c r="Z394" t="s">
        <v>89</v>
      </c>
      <c r="AA394" t="s">
        <v>88</v>
      </c>
      <c r="AB394" s="12" t="s">
        <v>88</v>
      </c>
      <c r="AC394" s="12" t="s">
        <v>88</v>
      </c>
      <c r="AD394" s="12" t="s">
        <v>89</v>
      </c>
      <c r="AE394" s="12" t="s">
        <v>88</v>
      </c>
      <c r="AF394" s="12" t="s">
        <v>88</v>
      </c>
      <c r="AG394" s="12" t="s">
        <v>88</v>
      </c>
      <c r="AH394" t="s">
        <v>88</v>
      </c>
      <c r="AI394" t="s">
        <v>89</v>
      </c>
      <c r="AJ394" t="s">
        <v>88</v>
      </c>
      <c r="AK394" t="s">
        <v>88</v>
      </c>
      <c r="AL394" t="s">
        <v>89</v>
      </c>
      <c r="AM394" t="s">
        <v>88</v>
      </c>
      <c r="AN394" s="12" t="s">
        <v>88</v>
      </c>
      <c r="AO394" s="12" t="s">
        <v>85</v>
      </c>
      <c r="AP394" s="12" t="s">
        <v>88</v>
      </c>
      <c r="AQ394" s="12" t="s">
        <v>88</v>
      </c>
      <c r="AR394" s="12" t="s">
        <v>88</v>
      </c>
      <c r="AS394" s="12" t="s">
        <v>77</v>
      </c>
      <c r="AU394" t="s">
        <v>78</v>
      </c>
      <c r="AV394" t="s">
        <v>78</v>
      </c>
      <c r="AW394" t="s">
        <v>87</v>
      </c>
      <c r="AY394" t="s">
        <v>83</v>
      </c>
      <c r="AZ394" s="13" t="s">
        <v>78</v>
      </c>
      <c r="BA394" s="13"/>
      <c r="BB394" s="13"/>
      <c r="BC394" s="13"/>
      <c r="BD394" s="13"/>
      <c r="BE394" s="13" t="s">
        <v>78</v>
      </c>
      <c r="BK394" t="s">
        <v>84</v>
      </c>
      <c r="BL394" s="13"/>
      <c r="BM394" s="13" t="s">
        <v>78</v>
      </c>
      <c r="BN394" s="13"/>
      <c r="BO394" s="13" t="s">
        <v>84</v>
      </c>
      <c r="BP394" s="13"/>
      <c r="BQ394" s="13"/>
      <c r="BT394" t="s">
        <v>87</v>
      </c>
      <c r="BU394" t="s">
        <v>82</v>
      </c>
      <c r="BW394" t="s">
        <v>83</v>
      </c>
      <c r="BX394" s="13" t="s">
        <v>82</v>
      </c>
      <c r="BY394" s="13"/>
      <c r="BZ394" s="13" t="s">
        <v>79</v>
      </c>
      <c r="CA394" s="13" t="s">
        <v>78</v>
      </c>
      <c r="CB394" s="13" t="s">
        <v>78</v>
      </c>
      <c r="CC394" s="13"/>
    </row>
    <row r="395" spans="1:81" x14ac:dyDescent="0.2">
      <c r="A395" s="3">
        <f t="shared" si="31"/>
        <v>6</v>
      </c>
      <c r="B395" s="4"/>
      <c r="C395" s="4"/>
      <c r="D395" s="5">
        <f t="shared" si="32"/>
        <v>1</v>
      </c>
      <c r="E395" s="5" t="b">
        <f t="shared" si="33"/>
        <v>0</v>
      </c>
      <c r="F395" s="6">
        <f t="shared" si="34"/>
        <v>393</v>
      </c>
      <c r="G395" s="6">
        <f t="shared" si="35"/>
        <v>393</v>
      </c>
      <c r="H395" s="11">
        <v>29</v>
      </c>
      <c r="I395" s="11">
        <v>1</v>
      </c>
      <c r="J395" t="s">
        <v>88</v>
      </c>
      <c r="K395" t="s">
        <v>88</v>
      </c>
      <c r="L395" t="s">
        <v>88</v>
      </c>
      <c r="M395" t="s">
        <v>88</v>
      </c>
      <c r="N395" t="s">
        <v>88</v>
      </c>
      <c r="O395" t="s">
        <v>88</v>
      </c>
      <c r="P395" s="12" t="s">
        <v>88</v>
      </c>
      <c r="Q395" s="12" t="s">
        <v>89</v>
      </c>
      <c r="R395" s="12" t="s">
        <v>89</v>
      </c>
      <c r="S395" s="12" t="s">
        <v>89</v>
      </c>
      <c r="T395" s="12" t="s">
        <v>89</v>
      </c>
      <c r="U395" s="12" t="s">
        <v>88</v>
      </c>
      <c r="V395" t="s">
        <v>75</v>
      </c>
      <c r="W395" t="s">
        <v>88</v>
      </c>
      <c r="X395" t="s">
        <v>88</v>
      </c>
      <c r="Y395" t="s">
        <v>88</v>
      </c>
      <c r="Z395" t="s">
        <v>88</v>
      </c>
      <c r="AA395" t="s">
        <v>77</v>
      </c>
      <c r="AB395" s="12" t="s">
        <v>88</v>
      </c>
      <c r="AC395" s="12" t="s">
        <v>89</v>
      </c>
      <c r="AD395" s="12" t="s">
        <v>88</v>
      </c>
      <c r="AE395" s="12" t="s">
        <v>88</v>
      </c>
      <c r="AF395" s="12" t="s">
        <v>89</v>
      </c>
      <c r="AG395" s="12" t="s">
        <v>88</v>
      </c>
      <c r="AH395" t="s">
        <v>88</v>
      </c>
      <c r="AI395" t="s">
        <v>88</v>
      </c>
      <c r="AJ395" t="s">
        <v>89</v>
      </c>
      <c r="AK395" t="s">
        <v>89</v>
      </c>
      <c r="AL395" t="s">
        <v>88</v>
      </c>
      <c r="AM395" t="s">
        <v>88</v>
      </c>
      <c r="AN395" s="12" t="s">
        <v>88</v>
      </c>
      <c r="AO395" s="12" t="s">
        <v>88</v>
      </c>
      <c r="AP395" s="12" t="s">
        <v>88</v>
      </c>
      <c r="AQ395" s="12" t="s">
        <v>88</v>
      </c>
      <c r="AR395" s="12" t="s">
        <v>88</v>
      </c>
      <c r="AS395" s="12" t="s">
        <v>88</v>
      </c>
      <c r="AV395" t="s">
        <v>79</v>
      </c>
      <c r="AW395" t="s">
        <v>84</v>
      </c>
      <c r="AY395" t="s">
        <v>82</v>
      </c>
      <c r="AZ395" s="13"/>
      <c r="BA395" s="13"/>
      <c r="BB395" s="13"/>
      <c r="BC395" s="13"/>
      <c r="BD395" s="13"/>
      <c r="BE395" s="13" t="s">
        <v>87</v>
      </c>
      <c r="BG395" t="s">
        <v>83</v>
      </c>
      <c r="BH395" t="s">
        <v>83</v>
      </c>
      <c r="BI395" t="s">
        <v>83</v>
      </c>
      <c r="BJ395" t="s">
        <v>83</v>
      </c>
      <c r="BL395" s="13" t="s">
        <v>84</v>
      </c>
      <c r="BM395" s="13"/>
      <c r="BN395" s="13" t="s">
        <v>78</v>
      </c>
      <c r="BO395" s="13" t="s">
        <v>78</v>
      </c>
      <c r="BP395" s="13"/>
      <c r="BQ395" s="13" t="s">
        <v>84</v>
      </c>
      <c r="BW395" t="s">
        <v>79</v>
      </c>
      <c r="BX395" s="13" t="s">
        <v>82</v>
      </c>
      <c r="BY395" s="13"/>
      <c r="BZ395" s="13" t="s">
        <v>79</v>
      </c>
      <c r="CA395" s="13" t="s">
        <v>84</v>
      </c>
      <c r="CB395" s="13" t="s">
        <v>87</v>
      </c>
      <c r="CC395" s="13" t="s">
        <v>80</v>
      </c>
    </row>
    <row r="396" spans="1:81" x14ac:dyDescent="0.2">
      <c r="A396" s="3">
        <f t="shared" si="31"/>
        <v>6</v>
      </c>
      <c r="B396" s="4"/>
      <c r="C396" s="4"/>
      <c r="D396" s="5">
        <f t="shared" si="32"/>
        <v>1</v>
      </c>
      <c r="E396" s="5" t="b">
        <f t="shared" si="33"/>
        <v>0</v>
      </c>
      <c r="F396" s="6">
        <f t="shared" si="34"/>
        <v>394</v>
      </c>
      <c r="G396" s="6">
        <f t="shared" si="35"/>
        <v>394</v>
      </c>
      <c r="H396" s="11">
        <v>25</v>
      </c>
      <c r="I396" s="11">
        <v>1</v>
      </c>
      <c r="J396" t="s">
        <v>75</v>
      </c>
      <c r="K396" t="s">
        <v>88</v>
      </c>
      <c r="L396" t="s">
        <v>88</v>
      </c>
      <c r="M396" t="s">
        <v>88</v>
      </c>
      <c r="N396" t="s">
        <v>88</v>
      </c>
      <c r="O396" t="s">
        <v>88</v>
      </c>
      <c r="P396" s="12" t="s">
        <v>88</v>
      </c>
      <c r="Q396" s="12" t="s">
        <v>88</v>
      </c>
      <c r="R396" s="12" t="s">
        <v>88</v>
      </c>
      <c r="S396" s="12" t="s">
        <v>88</v>
      </c>
      <c r="T396" s="12" t="s">
        <v>88</v>
      </c>
      <c r="U396" s="12" t="s">
        <v>88</v>
      </c>
      <c r="V396" t="s">
        <v>88</v>
      </c>
      <c r="W396" t="s">
        <v>88</v>
      </c>
      <c r="X396" t="s">
        <v>88</v>
      </c>
      <c r="Y396" t="s">
        <v>88</v>
      </c>
      <c r="Z396" t="s">
        <v>88</v>
      </c>
      <c r="AA396" t="s">
        <v>88</v>
      </c>
      <c r="AB396" s="12" t="s">
        <v>88</v>
      </c>
      <c r="AC396" s="12" t="s">
        <v>88</v>
      </c>
      <c r="AD396" s="12" t="s">
        <v>88</v>
      </c>
      <c r="AE396" s="12" t="s">
        <v>88</v>
      </c>
      <c r="AF396" s="12" t="s">
        <v>88</v>
      </c>
      <c r="AG396" s="12" t="s">
        <v>88</v>
      </c>
      <c r="AH396" t="s">
        <v>88</v>
      </c>
      <c r="AI396" t="s">
        <v>88</v>
      </c>
      <c r="AJ396" t="s">
        <v>88</v>
      </c>
      <c r="AK396" t="s">
        <v>88</v>
      </c>
      <c r="AL396" t="s">
        <v>88</v>
      </c>
      <c r="AM396" t="s">
        <v>88</v>
      </c>
      <c r="AN396" s="12" t="s">
        <v>88</v>
      </c>
      <c r="AO396" s="12" t="s">
        <v>88</v>
      </c>
      <c r="AP396" s="12" t="s">
        <v>88</v>
      </c>
      <c r="AQ396" s="12" t="s">
        <v>88</v>
      </c>
      <c r="AR396" s="12" t="s">
        <v>88</v>
      </c>
      <c r="AS396" s="12" t="s">
        <v>77</v>
      </c>
      <c r="AZ396" s="13"/>
      <c r="BA396" s="13" t="s">
        <v>83</v>
      </c>
      <c r="BB396" s="13" t="s">
        <v>83</v>
      </c>
      <c r="BC396" s="13" t="s">
        <v>83</v>
      </c>
      <c r="BD396" s="13" t="s">
        <v>84</v>
      </c>
      <c r="BE396" s="13" t="s">
        <v>78</v>
      </c>
      <c r="BG396" t="s">
        <v>83</v>
      </c>
      <c r="BH396" t="s">
        <v>78</v>
      </c>
      <c r="BI396" t="s">
        <v>83</v>
      </c>
      <c r="BJ396" t="s">
        <v>78</v>
      </c>
      <c r="BL396" s="13"/>
      <c r="BM396" s="13" t="s">
        <v>83</v>
      </c>
      <c r="BN396" s="13" t="s">
        <v>83</v>
      </c>
      <c r="BO396" s="13" t="s">
        <v>83</v>
      </c>
      <c r="BP396" s="13"/>
      <c r="BQ396" s="13" t="s">
        <v>82</v>
      </c>
      <c r="BS396" t="s">
        <v>78</v>
      </c>
      <c r="BU396" t="s">
        <v>84</v>
      </c>
      <c r="BV396" t="s">
        <v>79</v>
      </c>
      <c r="BX396" s="13" t="s">
        <v>82</v>
      </c>
      <c r="BY396" s="13" t="s">
        <v>80</v>
      </c>
      <c r="BZ396" s="13"/>
      <c r="CA396" s="13" t="s">
        <v>78</v>
      </c>
      <c r="CB396" s="13"/>
      <c r="CC396" s="13"/>
    </row>
    <row r="397" spans="1:81" x14ac:dyDescent="0.2">
      <c r="A397" s="3">
        <f t="shared" si="31"/>
        <v>6</v>
      </c>
      <c r="B397" s="4"/>
      <c r="C397" s="4"/>
      <c r="D397" s="5">
        <f t="shared" si="32"/>
        <v>1</v>
      </c>
      <c r="E397" s="5" t="b">
        <f t="shared" si="33"/>
        <v>0</v>
      </c>
      <c r="F397" s="6">
        <f t="shared" si="34"/>
        <v>395</v>
      </c>
      <c r="G397" s="6">
        <f t="shared" si="35"/>
        <v>395</v>
      </c>
      <c r="H397" s="11">
        <v>25</v>
      </c>
      <c r="I397" s="11">
        <v>1</v>
      </c>
      <c r="J397" t="s">
        <v>75</v>
      </c>
      <c r="K397" t="s">
        <v>88</v>
      </c>
      <c r="L397" t="s">
        <v>89</v>
      </c>
      <c r="M397" t="s">
        <v>88</v>
      </c>
      <c r="N397" t="s">
        <v>88</v>
      </c>
      <c r="O397" t="s">
        <v>89</v>
      </c>
      <c r="P397" s="12" t="s">
        <v>88</v>
      </c>
      <c r="Q397" s="12" t="s">
        <v>89</v>
      </c>
      <c r="R397" s="12" t="s">
        <v>88</v>
      </c>
      <c r="S397" s="12" t="s">
        <v>88</v>
      </c>
      <c r="T397" s="12" t="s">
        <v>89</v>
      </c>
      <c r="U397" s="12" t="s">
        <v>88</v>
      </c>
      <c r="V397" t="s">
        <v>88</v>
      </c>
      <c r="W397" t="s">
        <v>88</v>
      </c>
      <c r="X397" t="s">
        <v>88</v>
      </c>
      <c r="Y397" t="s">
        <v>89</v>
      </c>
      <c r="Z397" t="s">
        <v>88</v>
      </c>
      <c r="AA397" t="s">
        <v>88</v>
      </c>
      <c r="AB397" s="12" t="s">
        <v>88</v>
      </c>
      <c r="AC397" s="12" t="s">
        <v>88</v>
      </c>
      <c r="AD397" s="12" t="s">
        <v>89</v>
      </c>
      <c r="AE397" s="12" t="s">
        <v>88</v>
      </c>
      <c r="AF397" s="12" t="s">
        <v>88</v>
      </c>
      <c r="AG397" s="12" t="s">
        <v>88</v>
      </c>
      <c r="AH397" t="s">
        <v>88</v>
      </c>
      <c r="AI397" t="s">
        <v>89</v>
      </c>
      <c r="AJ397" t="s">
        <v>88</v>
      </c>
      <c r="AK397" t="s">
        <v>88</v>
      </c>
      <c r="AL397" t="s">
        <v>89</v>
      </c>
      <c r="AM397" t="s">
        <v>88</v>
      </c>
      <c r="AN397" s="12" t="s">
        <v>88</v>
      </c>
      <c r="AO397" s="12" t="s">
        <v>88</v>
      </c>
      <c r="AP397" s="12" t="s">
        <v>88</v>
      </c>
      <c r="AQ397" s="12" t="s">
        <v>89</v>
      </c>
      <c r="AR397" s="12" t="s">
        <v>88</v>
      </c>
      <c r="AS397" s="12" t="s">
        <v>77</v>
      </c>
      <c r="AU397" t="s">
        <v>84</v>
      </c>
      <c r="AW397" t="s">
        <v>84</v>
      </c>
      <c r="AX397" t="s">
        <v>84</v>
      </c>
      <c r="AZ397" s="13" t="s">
        <v>82</v>
      </c>
      <c r="BA397" s="13"/>
      <c r="BB397" s="13" t="s">
        <v>84</v>
      </c>
      <c r="BC397" s="13" t="s">
        <v>82</v>
      </c>
      <c r="BD397" s="13"/>
      <c r="BE397" s="13" t="s">
        <v>84</v>
      </c>
      <c r="BF397" t="s">
        <v>84</v>
      </c>
      <c r="BG397" t="s">
        <v>87</v>
      </c>
      <c r="BH397" t="s">
        <v>84</v>
      </c>
      <c r="BJ397" t="s">
        <v>84</v>
      </c>
      <c r="BK397" t="s">
        <v>87</v>
      </c>
      <c r="BL397" s="13" t="s">
        <v>83</v>
      </c>
      <c r="BM397" s="13" t="s">
        <v>84</v>
      </c>
      <c r="BN397" s="13"/>
      <c r="BO397" s="13" t="s">
        <v>83</v>
      </c>
      <c r="BP397" s="13" t="s">
        <v>83</v>
      </c>
      <c r="BQ397" s="13" t="s">
        <v>83</v>
      </c>
      <c r="BR397" t="s">
        <v>83</v>
      </c>
      <c r="BT397" t="s">
        <v>83</v>
      </c>
      <c r="BU397" t="s">
        <v>84</v>
      </c>
      <c r="BW397" t="s">
        <v>83</v>
      </c>
      <c r="BX397" s="13" t="s">
        <v>78</v>
      </c>
      <c r="BY397" s="13" t="s">
        <v>83</v>
      </c>
      <c r="BZ397" s="13" t="s">
        <v>84</v>
      </c>
      <c r="CA397" s="13"/>
      <c r="CB397" s="13" t="s">
        <v>78</v>
      </c>
      <c r="CC397" s="13"/>
    </row>
    <row r="398" spans="1:81" x14ac:dyDescent="0.2">
      <c r="A398" s="3">
        <f t="shared" si="31"/>
        <v>6</v>
      </c>
      <c r="B398" s="4"/>
      <c r="C398" s="4"/>
      <c r="D398" s="5">
        <f t="shared" si="32"/>
        <v>1</v>
      </c>
      <c r="E398" s="5" t="b">
        <f t="shared" si="33"/>
        <v>0</v>
      </c>
      <c r="F398" s="6">
        <f t="shared" si="34"/>
        <v>396</v>
      </c>
      <c r="G398" s="6">
        <f t="shared" si="35"/>
        <v>396</v>
      </c>
      <c r="H398" s="11">
        <v>26</v>
      </c>
      <c r="I398" s="11">
        <v>1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P398" s="12" t="s">
        <v>88</v>
      </c>
      <c r="Q398" s="12" t="s">
        <v>88</v>
      </c>
      <c r="R398" s="12" t="s">
        <v>88</v>
      </c>
      <c r="S398" s="12" t="s">
        <v>88</v>
      </c>
      <c r="T398" s="12" t="s">
        <v>88</v>
      </c>
      <c r="U398" s="12" t="s">
        <v>88</v>
      </c>
      <c r="V398" t="s">
        <v>88</v>
      </c>
      <c r="W398" t="s">
        <v>88</v>
      </c>
      <c r="X398" t="s">
        <v>75</v>
      </c>
      <c r="Y398" t="s">
        <v>88</v>
      </c>
      <c r="Z398" t="s">
        <v>89</v>
      </c>
      <c r="AA398" t="s">
        <v>88</v>
      </c>
      <c r="AB398" s="12" t="s">
        <v>88</v>
      </c>
      <c r="AC398" s="12" t="s">
        <v>88</v>
      </c>
      <c r="AD398" s="12" t="s">
        <v>88</v>
      </c>
      <c r="AE398" s="12" t="s">
        <v>77</v>
      </c>
      <c r="AF398" s="12" t="s">
        <v>88</v>
      </c>
      <c r="AG398" s="12" t="s">
        <v>88</v>
      </c>
      <c r="AH398" t="s">
        <v>88</v>
      </c>
      <c r="AI398" t="s">
        <v>88</v>
      </c>
      <c r="AJ398" t="s">
        <v>88</v>
      </c>
      <c r="AK398" t="s">
        <v>88</v>
      </c>
      <c r="AL398" t="s">
        <v>88</v>
      </c>
      <c r="AM398" t="s">
        <v>88</v>
      </c>
      <c r="AN398" s="12" t="s">
        <v>88</v>
      </c>
      <c r="AO398" s="12" t="s">
        <v>88</v>
      </c>
      <c r="AP398" s="12" t="s">
        <v>89</v>
      </c>
      <c r="AQ398" s="12" t="s">
        <v>88</v>
      </c>
      <c r="AR398" s="12" t="s">
        <v>88</v>
      </c>
      <c r="AS398" s="12" t="s">
        <v>88</v>
      </c>
      <c r="AT398" t="s">
        <v>82</v>
      </c>
      <c r="AU398" t="s">
        <v>80</v>
      </c>
      <c r="AV398" t="s">
        <v>83</v>
      </c>
      <c r="AW398" t="s">
        <v>79</v>
      </c>
      <c r="AX398" t="s">
        <v>78</v>
      </c>
      <c r="AY398" t="s">
        <v>82</v>
      </c>
      <c r="AZ398" s="13" t="s">
        <v>84</v>
      </c>
      <c r="BA398" s="13" t="s">
        <v>83</v>
      </c>
      <c r="BB398" s="13" t="s">
        <v>84</v>
      </c>
      <c r="BC398" s="13" t="s">
        <v>79</v>
      </c>
      <c r="BD398" s="13" t="s">
        <v>78</v>
      </c>
      <c r="BE398" s="13" t="s">
        <v>83</v>
      </c>
      <c r="BF398" t="s">
        <v>84</v>
      </c>
      <c r="BG398" t="s">
        <v>83</v>
      </c>
      <c r="BI398" t="s">
        <v>79</v>
      </c>
      <c r="BJ398" t="s">
        <v>79</v>
      </c>
      <c r="BK398" t="s">
        <v>79</v>
      </c>
      <c r="BL398" s="13" t="s">
        <v>79</v>
      </c>
      <c r="BM398" s="13" t="s">
        <v>79</v>
      </c>
      <c r="BN398" s="13" t="s">
        <v>79</v>
      </c>
      <c r="BO398" s="13"/>
      <c r="BP398" s="13"/>
      <c r="BQ398" s="13" t="s">
        <v>84</v>
      </c>
      <c r="BR398" t="s">
        <v>78</v>
      </c>
      <c r="BS398" t="s">
        <v>83</v>
      </c>
      <c r="BT398" t="s">
        <v>79</v>
      </c>
      <c r="BV398" t="s">
        <v>80</v>
      </c>
      <c r="BW398" t="s">
        <v>83</v>
      </c>
      <c r="BX398" s="13" t="s">
        <v>87</v>
      </c>
      <c r="BY398" s="13" t="s">
        <v>78</v>
      </c>
      <c r="BZ398" s="13" t="s">
        <v>79</v>
      </c>
      <c r="CA398" s="13"/>
      <c r="CB398" s="13" t="s">
        <v>84</v>
      </c>
      <c r="CC398" s="13" t="s">
        <v>87</v>
      </c>
    </row>
    <row r="399" spans="1:81" x14ac:dyDescent="0.2">
      <c r="A399" s="3">
        <f t="shared" si="31"/>
        <v>6</v>
      </c>
      <c r="B399" s="4"/>
      <c r="C399" s="4"/>
      <c r="D399" s="5">
        <f t="shared" si="32"/>
        <v>1</v>
      </c>
      <c r="E399" s="5" t="b">
        <f t="shared" si="33"/>
        <v>0</v>
      </c>
      <c r="F399" s="6">
        <f t="shared" si="34"/>
        <v>397</v>
      </c>
      <c r="G399" s="6">
        <f t="shared" si="35"/>
        <v>397</v>
      </c>
      <c r="H399" s="11">
        <v>22</v>
      </c>
      <c r="I399" s="11">
        <v>1</v>
      </c>
      <c r="J399" t="s">
        <v>75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P399" s="12" t="s">
        <v>89</v>
      </c>
      <c r="Q399" s="12" t="s">
        <v>89</v>
      </c>
      <c r="R399" s="12" t="s">
        <v>89</v>
      </c>
      <c r="S399" s="12" t="s">
        <v>89</v>
      </c>
      <c r="T399" s="12" t="s">
        <v>85</v>
      </c>
      <c r="U399" s="12" t="s">
        <v>89</v>
      </c>
      <c r="V399" t="s">
        <v>88</v>
      </c>
      <c r="W399" t="s">
        <v>85</v>
      </c>
      <c r="X399" t="s">
        <v>88</v>
      </c>
      <c r="Y399" t="s">
        <v>88</v>
      </c>
      <c r="Z399" t="s">
        <v>85</v>
      </c>
      <c r="AA399" t="s">
        <v>88</v>
      </c>
      <c r="AB399" s="12" t="s">
        <v>88</v>
      </c>
      <c r="AC399" s="12" t="s">
        <v>85</v>
      </c>
      <c r="AD399" s="12" t="s">
        <v>88</v>
      </c>
      <c r="AE399" s="12" t="s">
        <v>88</v>
      </c>
      <c r="AF399" s="12" t="s">
        <v>85</v>
      </c>
      <c r="AG399" s="12" t="s">
        <v>88</v>
      </c>
      <c r="AH399" t="s">
        <v>89</v>
      </c>
      <c r="AI399" t="s">
        <v>85</v>
      </c>
      <c r="AJ399" t="s">
        <v>89</v>
      </c>
      <c r="AK399" t="s">
        <v>89</v>
      </c>
      <c r="AL399" t="s">
        <v>89</v>
      </c>
      <c r="AM399" t="s">
        <v>89</v>
      </c>
      <c r="AN399" s="12" t="s">
        <v>88</v>
      </c>
      <c r="AO399" s="12" t="s">
        <v>88</v>
      </c>
      <c r="AP399" s="12" t="s">
        <v>88</v>
      </c>
      <c r="AQ399" s="12" t="s">
        <v>88</v>
      </c>
      <c r="AR399" s="12" t="s">
        <v>88</v>
      </c>
      <c r="AS399" s="12" t="s">
        <v>77</v>
      </c>
      <c r="AV399" t="s">
        <v>84</v>
      </c>
      <c r="AX399" t="s">
        <v>82</v>
      </c>
      <c r="AY399" t="s">
        <v>78</v>
      </c>
      <c r="AZ399" s="13"/>
      <c r="BA399" s="13" t="s">
        <v>79</v>
      </c>
      <c r="BB399" s="13"/>
      <c r="BC399" s="13"/>
      <c r="BD399" s="13"/>
      <c r="BE399" s="13"/>
      <c r="BF399" t="s">
        <v>83</v>
      </c>
      <c r="BI399" t="s">
        <v>79</v>
      </c>
      <c r="BK399" t="s">
        <v>84</v>
      </c>
      <c r="BL399" s="13" t="s">
        <v>78</v>
      </c>
      <c r="BM399" s="13"/>
      <c r="BN399" s="13" t="s">
        <v>79</v>
      </c>
      <c r="BO399" s="13" t="s">
        <v>80</v>
      </c>
      <c r="BP399" s="13"/>
      <c r="BQ399" s="13" t="s">
        <v>78</v>
      </c>
      <c r="BV399" t="s">
        <v>79</v>
      </c>
      <c r="BX399" s="13" t="s">
        <v>78</v>
      </c>
      <c r="BY399" s="13" t="s">
        <v>82</v>
      </c>
      <c r="BZ399" s="13"/>
      <c r="CA399" s="13"/>
      <c r="CB399" s="13" t="s">
        <v>83</v>
      </c>
      <c r="CC399" s="13"/>
    </row>
    <row r="400" spans="1:81" x14ac:dyDescent="0.2">
      <c r="A400" s="3">
        <f t="shared" si="31"/>
        <v>6</v>
      </c>
      <c r="B400" s="4"/>
      <c r="C400" s="4"/>
      <c r="D400" s="5">
        <f t="shared" si="32"/>
        <v>1</v>
      </c>
      <c r="E400" s="5" t="b">
        <f t="shared" si="33"/>
        <v>0</v>
      </c>
      <c r="F400" s="6">
        <f t="shared" si="34"/>
        <v>398</v>
      </c>
      <c r="G400" s="6">
        <f t="shared" si="35"/>
        <v>398</v>
      </c>
      <c r="H400" s="11">
        <v>27</v>
      </c>
      <c r="I400" s="11">
        <v>1</v>
      </c>
      <c r="J400" t="s">
        <v>88</v>
      </c>
      <c r="K400" t="s">
        <v>89</v>
      </c>
      <c r="L400" t="s">
        <v>89</v>
      </c>
      <c r="M400" t="s">
        <v>88</v>
      </c>
      <c r="N400" t="s">
        <v>88</v>
      </c>
      <c r="O400" t="s">
        <v>88</v>
      </c>
      <c r="P400" s="12" t="s">
        <v>75</v>
      </c>
      <c r="Q400" s="12" t="s">
        <v>88</v>
      </c>
      <c r="R400" s="12" t="s">
        <v>89</v>
      </c>
      <c r="S400" s="12" t="s">
        <v>88</v>
      </c>
      <c r="T400" s="12" t="s">
        <v>88</v>
      </c>
      <c r="U400" s="12" t="s">
        <v>89</v>
      </c>
      <c r="V400" t="s">
        <v>88</v>
      </c>
      <c r="W400" t="s">
        <v>89</v>
      </c>
      <c r="X400" t="s">
        <v>88</v>
      </c>
      <c r="Y400" t="s">
        <v>88</v>
      </c>
      <c r="Z400" t="s">
        <v>89</v>
      </c>
      <c r="AA400" t="s">
        <v>88</v>
      </c>
      <c r="AB400" s="12" t="s">
        <v>88</v>
      </c>
      <c r="AC400" s="12" t="s">
        <v>88</v>
      </c>
      <c r="AD400" s="12" t="s">
        <v>88</v>
      </c>
      <c r="AE400" s="12" t="s">
        <v>89</v>
      </c>
      <c r="AF400" s="12" t="s">
        <v>89</v>
      </c>
      <c r="AG400" s="12" t="s">
        <v>88</v>
      </c>
      <c r="AH400" t="s">
        <v>89</v>
      </c>
      <c r="AI400" t="s">
        <v>88</v>
      </c>
      <c r="AJ400" t="s">
        <v>88</v>
      </c>
      <c r="AK400" t="s">
        <v>88</v>
      </c>
      <c r="AL400" t="s">
        <v>89</v>
      </c>
      <c r="AM400" t="s">
        <v>88</v>
      </c>
      <c r="AN400" s="12" t="s">
        <v>88</v>
      </c>
      <c r="AO400" s="12" t="s">
        <v>89</v>
      </c>
      <c r="AP400" s="12" t="s">
        <v>88</v>
      </c>
      <c r="AQ400" s="12" t="s">
        <v>89</v>
      </c>
      <c r="AR400" s="12" t="s">
        <v>88</v>
      </c>
      <c r="AS400" s="12" t="s">
        <v>77</v>
      </c>
      <c r="AT400" t="s">
        <v>84</v>
      </c>
      <c r="AW400" t="s">
        <v>78</v>
      </c>
      <c r="AX400" t="s">
        <v>87</v>
      </c>
      <c r="AY400" t="s">
        <v>84</v>
      </c>
      <c r="AZ400" s="13"/>
      <c r="BA400" s="13" t="s">
        <v>78</v>
      </c>
      <c r="BB400" s="13"/>
      <c r="BC400" s="13" t="s">
        <v>82</v>
      </c>
      <c r="BD400" s="13" t="s">
        <v>78</v>
      </c>
      <c r="BE400" s="13"/>
      <c r="BH400" t="s">
        <v>78</v>
      </c>
      <c r="BI400" t="s">
        <v>83</v>
      </c>
      <c r="BK400" t="s">
        <v>84</v>
      </c>
      <c r="BL400" s="13"/>
      <c r="BM400" s="13"/>
      <c r="BN400" s="13" t="s">
        <v>83</v>
      </c>
      <c r="BO400" s="13"/>
      <c r="BP400" s="13"/>
      <c r="BQ400" s="13" t="s">
        <v>82</v>
      </c>
      <c r="BS400" t="s">
        <v>83</v>
      </c>
      <c r="BT400" t="s">
        <v>87</v>
      </c>
      <c r="BU400" t="s">
        <v>84</v>
      </c>
      <c r="BW400" t="s">
        <v>83</v>
      </c>
      <c r="BX400" s="13"/>
      <c r="BY400" s="13"/>
      <c r="BZ400" s="13" t="s">
        <v>84</v>
      </c>
      <c r="CA400" s="13"/>
      <c r="CB400" s="13" t="s">
        <v>78</v>
      </c>
      <c r="CC400" s="13"/>
    </row>
    <row r="401" spans="1:81" x14ac:dyDescent="0.2">
      <c r="A401" s="3">
        <f t="shared" si="31"/>
        <v>6</v>
      </c>
      <c r="B401" s="4"/>
      <c r="C401" s="4"/>
      <c r="D401" s="5">
        <f t="shared" si="32"/>
        <v>1</v>
      </c>
      <c r="E401" s="5" t="b">
        <f t="shared" si="33"/>
        <v>0</v>
      </c>
      <c r="F401" s="6">
        <f t="shared" si="34"/>
        <v>399</v>
      </c>
      <c r="G401" s="6">
        <f t="shared" si="35"/>
        <v>399</v>
      </c>
      <c r="H401" s="11">
        <v>30</v>
      </c>
      <c r="I401" s="11">
        <v>1</v>
      </c>
      <c r="J401" t="s">
        <v>89</v>
      </c>
      <c r="K401" t="s">
        <v>88</v>
      </c>
      <c r="L401" t="s">
        <v>88</v>
      </c>
      <c r="M401" t="s">
        <v>88</v>
      </c>
      <c r="N401" t="s">
        <v>88</v>
      </c>
      <c r="O401" t="s">
        <v>88</v>
      </c>
      <c r="P401" s="12" t="s">
        <v>88</v>
      </c>
      <c r="Q401" s="12" t="s">
        <v>75</v>
      </c>
      <c r="R401" s="12" t="s">
        <v>88</v>
      </c>
      <c r="S401" s="12" t="s">
        <v>88</v>
      </c>
      <c r="T401" s="12" t="s">
        <v>88</v>
      </c>
      <c r="U401" s="12" t="s">
        <v>88</v>
      </c>
      <c r="V401" t="s">
        <v>88</v>
      </c>
      <c r="W401" t="s">
        <v>88</v>
      </c>
      <c r="X401" t="s">
        <v>89</v>
      </c>
      <c r="Y401" t="s">
        <v>88</v>
      </c>
      <c r="Z401" t="s">
        <v>88</v>
      </c>
      <c r="AA401" t="s">
        <v>88</v>
      </c>
      <c r="AB401" s="12" t="s">
        <v>88</v>
      </c>
      <c r="AC401" s="12" t="s">
        <v>88</v>
      </c>
      <c r="AD401" s="12" t="s">
        <v>88</v>
      </c>
      <c r="AE401" s="12" t="s">
        <v>89</v>
      </c>
      <c r="AF401" s="12" t="s">
        <v>88</v>
      </c>
      <c r="AG401" s="12" t="s">
        <v>88</v>
      </c>
      <c r="AH401" t="s">
        <v>88</v>
      </c>
      <c r="AI401" t="s">
        <v>88</v>
      </c>
      <c r="AJ401" t="s">
        <v>88</v>
      </c>
      <c r="AK401" t="s">
        <v>88</v>
      </c>
      <c r="AL401" t="s">
        <v>77</v>
      </c>
      <c r="AM401" t="s">
        <v>88</v>
      </c>
      <c r="AN401" s="12" t="s">
        <v>88</v>
      </c>
      <c r="AO401" s="12" t="s">
        <v>88</v>
      </c>
      <c r="AP401" s="12" t="s">
        <v>88</v>
      </c>
      <c r="AQ401" s="12" t="s">
        <v>88</v>
      </c>
      <c r="AR401" s="12" t="s">
        <v>88</v>
      </c>
      <c r="AS401" s="12" t="s">
        <v>89</v>
      </c>
      <c r="AU401" t="s">
        <v>78</v>
      </c>
      <c r="AX401" t="s">
        <v>78</v>
      </c>
      <c r="AY401" t="s">
        <v>82</v>
      </c>
      <c r="AZ401" s="13" t="s">
        <v>78</v>
      </c>
      <c r="BA401" s="13"/>
      <c r="BB401" s="13" t="s">
        <v>78</v>
      </c>
      <c r="BC401" s="13" t="s">
        <v>78</v>
      </c>
      <c r="BD401" s="13" t="s">
        <v>83</v>
      </c>
      <c r="BE401" s="13" t="s">
        <v>78</v>
      </c>
      <c r="BG401" t="s">
        <v>78</v>
      </c>
      <c r="BI401" t="s">
        <v>87</v>
      </c>
      <c r="BJ401" t="s">
        <v>78</v>
      </c>
      <c r="BL401" s="13"/>
      <c r="BM401" s="13" t="s">
        <v>78</v>
      </c>
      <c r="BN401" s="13" t="s">
        <v>87</v>
      </c>
      <c r="BO401" s="13"/>
      <c r="BP401" s="13" t="s">
        <v>78</v>
      </c>
      <c r="BQ401" s="13"/>
      <c r="BR401" t="s">
        <v>78</v>
      </c>
      <c r="BS401" t="s">
        <v>83</v>
      </c>
      <c r="BT401" t="s">
        <v>78</v>
      </c>
      <c r="BU401" t="s">
        <v>78</v>
      </c>
      <c r="BW401" t="s">
        <v>78</v>
      </c>
      <c r="BX401" s="13" t="s">
        <v>82</v>
      </c>
      <c r="BY401" s="13" t="s">
        <v>78</v>
      </c>
      <c r="BZ401" s="13"/>
      <c r="CA401" s="13"/>
      <c r="CB401" s="13" t="s">
        <v>78</v>
      </c>
      <c r="CC401" s="13"/>
    </row>
    <row r="402" spans="1:81" x14ac:dyDescent="0.2">
      <c r="A402" s="3">
        <f t="shared" si="31"/>
        <v>6</v>
      </c>
      <c r="B402" s="4"/>
      <c r="C402" s="4"/>
      <c r="D402" s="5">
        <f t="shared" si="32"/>
        <v>1</v>
      </c>
      <c r="E402" s="5" t="b">
        <f t="shared" si="33"/>
        <v>0</v>
      </c>
      <c r="F402" s="6">
        <f t="shared" si="34"/>
        <v>400</v>
      </c>
      <c r="G402" s="6">
        <f t="shared" si="35"/>
        <v>400</v>
      </c>
      <c r="H402" s="11">
        <v>13</v>
      </c>
      <c r="I402" s="11">
        <v>1</v>
      </c>
      <c r="J402" t="s">
        <v>75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s="12" t="s">
        <v>88</v>
      </c>
      <c r="Q402" s="12" t="s">
        <v>85</v>
      </c>
      <c r="R402" s="12" t="s">
        <v>88</v>
      </c>
      <c r="S402" s="12" t="s">
        <v>88</v>
      </c>
      <c r="T402" s="12" t="s">
        <v>85</v>
      </c>
      <c r="U402" s="12" t="s">
        <v>88</v>
      </c>
      <c r="V402" t="s">
        <v>88</v>
      </c>
      <c r="W402" t="s">
        <v>85</v>
      </c>
      <c r="X402" t="s">
        <v>88</v>
      </c>
      <c r="Y402" t="s">
        <v>88</v>
      </c>
      <c r="Z402" t="s">
        <v>85</v>
      </c>
      <c r="AA402" t="s">
        <v>88</v>
      </c>
      <c r="AB402" s="12" t="s">
        <v>88</v>
      </c>
      <c r="AC402" s="12" t="s">
        <v>85</v>
      </c>
      <c r="AD402" s="12" t="s">
        <v>88</v>
      </c>
      <c r="AE402" s="12" t="s">
        <v>88</v>
      </c>
      <c r="AF402" s="12" t="s">
        <v>85</v>
      </c>
      <c r="AG402" s="12" t="s">
        <v>88</v>
      </c>
      <c r="AH402" t="s">
        <v>88</v>
      </c>
      <c r="AI402" t="s">
        <v>85</v>
      </c>
      <c r="AJ402" t="s">
        <v>88</v>
      </c>
      <c r="AK402" t="s">
        <v>88</v>
      </c>
      <c r="AL402" t="s">
        <v>85</v>
      </c>
      <c r="AM402" t="s">
        <v>88</v>
      </c>
      <c r="AN402" s="12" t="s">
        <v>77</v>
      </c>
      <c r="AO402" s="12" t="s">
        <v>89</v>
      </c>
      <c r="AP402" s="12" t="s">
        <v>89</v>
      </c>
      <c r="AQ402" s="12" t="s">
        <v>89</v>
      </c>
      <c r="AR402" s="12" t="s">
        <v>89</v>
      </c>
      <c r="AS402" s="12" t="s">
        <v>89</v>
      </c>
      <c r="AZ402" s="13" t="s">
        <v>84</v>
      </c>
      <c r="BA402" s="13"/>
      <c r="BB402" s="13" t="s">
        <v>78</v>
      </c>
      <c r="BC402" s="13" t="s">
        <v>83</v>
      </c>
      <c r="BD402" s="13"/>
      <c r="BE402" s="13"/>
      <c r="BH402" t="s">
        <v>83</v>
      </c>
      <c r="BI402" t="s">
        <v>78</v>
      </c>
      <c r="BK402" t="s">
        <v>84</v>
      </c>
      <c r="BL402" s="13" t="s">
        <v>84</v>
      </c>
      <c r="BM402" s="13"/>
      <c r="BN402" s="13" t="s">
        <v>78</v>
      </c>
      <c r="BO402" s="13" t="s">
        <v>83</v>
      </c>
      <c r="BP402" s="13"/>
      <c r="BQ402" s="13"/>
      <c r="BT402" t="s">
        <v>83</v>
      </c>
      <c r="BU402" t="s">
        <v>78</v>
      </c>
      <c r="BW402" t="s">
        <v>84</v>
      </c>
      <c r="BX402" s="13"/>
      <c r="BY402" s="13"/>
      <c r="BZ402" s="13"/>
      <c r="CA402" s="13"/>
      <c r="CB402" s="13"/>
      <c r="CC402" s="13"/>
    </row>
    <row r="403" spans="1:81" x14ac:dyDescent="0.2">
      <c r="A403" s="3">
        <f t="shared" si="31"/>
        <v>6</v>
      </c>
      <c r="B403" s="4"/>
      <c r="C403" s="4"/>
      <c r="D403" s="5">
        <f t="shared" si="32"/>
        <v>1</v>
      </c>
      <c r="E403" s="5" t="b">
        <f t="shared" si="33"/>
        <v>0</v>
      </c>
      <c r="F403" s="6">
        <f t="shared" si="34"/>
        <v>401</v>
      </c>
      <c r="G403" s="6">
        <f t="shared" si="35"/>
        <v>401</v>
      </c>
      <c r="H403" s="11">
        <v>15</v>
      </c>
      <c r="I403" s="11">
        <v>1</v>
      </c>
      <c r="J403" t="s">
        <v>75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s="12" t="s">
        <v>76</v>
      </c>
      <c r="Q403" s="12" t="s">
        <v>76</v>
      </c>
      <c r="R403" s="12" t="s">
        <v>76</v>
      </c>
      <c r="S403" s="12" t="s">
        <v>76</v>
      </c>
      <c r="T403" s="12" t="s">
        <v>76</v>
      </c>
      <c r="U403" s="12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s="12" t="s">
        <v>76</v>
      </c>
      <c r="AC403" s="12" t="s">
        <v>76</v>
      </c>
      <c r="AD403" s="12" t="s">
        <v>76</v>
      </c>
      <c r="AE403" s="12" t="s">
        <v>76</v>
      </c>
      <c r="AF403" s="12" t="s">
        <v>76</v>
      </c>
      <c r="AG403" s="12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  <c r="AN403" s="12" t="s">
        <v>76</v>
      </c>
      <c r="AO403" s="12" t="s">
        <v>76</v>
      </c>
      <c r="AP403" s="12" t="s">
        <v>76</v>
      </c>
      <c r="AQ403" s="12" t="s">
        <v>76</v>
      </c>
      <c r="AR403" s="12" t="s">
        <v>76</v>
      </c>
      <c r="AS403" s="12" t="s">
        <v>77</v>
      </c>
      <c r="AV403" t="s">
        <v>79</v>
      </c>
      <c r="AW403" t="s">
        <v>87</v>
      </c>
      <c r="AX403" t="s">
        <v>78</v>
      </c>
      <c r="AZ403" s="13"/>
      <c r="BA403" s="13" t="s">
        <v>78</v>
      </c>
      <c r="BB403" s="13" t="s">
        <v>79</v>
      </c>
      <c r="BC403" s="13"/>
      <c r="BD403" s="13" t="s">
        <v>78</v>
      </c>
      <c r="BE403" s="13" t="s">
        <v>90</v>
      </c>
      <c r="BF403" t="s">
        <v>82</v>
      </c>
      <c r="BH403" t="s">
        <v>79</v>
      </c>
      <c r="BI403" t="s">
        <v>79</v>
      </c>
      <c r="BJ403" t="s">
        <v>79</v>
      </c>
      <c r="BK403" t="s">
        <v>79</v>
      </c>
      <c r="BL403" s="13"/>
      <c r="BM403" s="13" t="s">
        <v>79</v>
      </c>
      <c r="BN403" s="13" t="s">
        <v>87</v>
      </c>
      <c r="BO403" s="13" t="s">
        <v>79</v>
      </c>
      <c r="BP403" s="13" t="s">
        <v>90</v>
      </c>
      <c r="BQ403" s="13"/>
      <c r="BR403" t="s">
        <v>79</v>
      </c>
      <c r="BT403" t="s">
        <v>78</v>
      </c>
      <c r="BU403" t="s">
        <v>79</v>
      </c>
      <c r="BW403" t="s">
        <v>78</v>
      </c>
      <c r="BX403" s="13"/>
      <c r="BY403" s="13" t="s">
        <v>78</v>
      </c>
      <c r="BZ403" s="13"/>
      <c r="CA403" s="13" t="s">
        <v>82</v>
      </c>
      <c r="CB403" s="13" t="s">
        <v>79</v>
      </c>
      <c r="CC403" s="13"/>
    </row>
    <row r="404" spans="1:81" x14ac:dyDescent="0.2">
      <c r="A404" s="3">
        <f t="shared" si="31"/>
        <v>6</v>
      </c>
      <c r="B404" s="4"/>
      <c r="C404" s="4"/>
      <c r="D404" s="5">
        <f t="shared" si="32"/>
        <v>1</v>
      </c>
      <c r="E404" s="5" t="b">
        <f t="shared" si="33"/>
        <v>0</v>
      </c>
      <c r="F404" s="6">
        <f t="shared" si="34"/>
        <v>402</v>
      </c>
      <c r="G404" s="6">
        <f t="shared" si="35"/>
        <v>402</v>
      </c>
      <c r="H404" s="11">
        <v>27</v>
      </c>
      <c r="I404" s="11">
        <v>1</v>
      </c>
      <c r="J404" t="s">
        <v>75</v>
      </c>
      <c r="K404" t="s">
        <v>76</v>
      </c>
      <c r="L404" t="s">
        <v>76</v>
      </c>
      <c r="M404" t="s">
        <v>76</v>
      </c>
      <c r="N404" t="s">
        <v>76</v>
      </c>
      <c r="O404" t="s">
        <v>77</v>
      </c>
      <c r="P404" s="12" t="s">
        <v>76</v>
      </c>
      <c r="Q404" s="12" t="s">
        <v>76</v>
      </c>
      <c r="R404" s="12" t="s">
        <v>76</v>
      </c>
      <c r="S404" s="12" t="s">
        <v>76</v>
      </c>
      <c r="T404" s="12" t="s">
        <v>76</v>
      </c>
      <c r="U404" s="12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s="12" t="s">
        <v>76</v>
      </c>
      <c r="AC404" s="12" t="s">
        <v>76</v>
      </c>
      <c r="AD404" s="12" t="s">
        <v>76</v>
      </c>
      <c r="AE404" s="12" t="s">
        <v>76</v>
      </c>
      <c r="AF404" s="12" t="s">
        <v>76</v>
      </c>
      <c r="AG404" s="12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s="12" t="s">
        <v>76</v>
      </c>
      <c r="AO404" s="12" t="s">
        <v>76</v>
      </c>
      <c r="AP404" s="12" t="s">
        <v>76</v>
      </c>
      <c r="AQ404" s="12" t="s">
        <v>76</v>
      </c>
      <c r="AR404" s="12" t="s">
        <v>76</v>
      </c>
      <c r="AS404" s="12" t="s">
        <v>76</v>
      </c>
      <c r="AU404" t="s">
        <v>82</v>
      </c>
      <c r="AV404" t="s">
        <v>87</v>
      </c>
      <c r="AW404" t="s">
        <v>90</v>
      </c>
      <c r="AZ404" s="13"/>
      <c r="BA404" s="13" t="s">
        <v>79</v>
      </c>
      <c r="BB404" s="13" t="s">
        <v>79</v>
      </c>
      <c r="BC404" s="13" t="s">
        <v>79</v>
      </c>
      <c r="BD404" s="13" t="s">
        <v>79</v>
      </c>
      <c r="BE404" s="13" t="s">
        <v>79</v>
      </c>
      <c r="BF404" t="s">
        <v>78</v>
      </c>
      <c r="BG404" t="s">
        <v>78</v>
      </c>
      <c r="BH404" t="s">
        <v>78</v>
      </c>
      <c r="BI404" t="s">
        <v>78</v>
      </c>
      <c r="BJ404" t="s">
        <v>79</v>
      </c>
      <c r="BK404" t="s">
        <v>90</v>
      </c>
      <c r="BL404" s="13" t="s">
        <v>78</v>
      </c>
      <c r="BM404" s="13" t="s">
        <v>78</v>
      </c>
      <c r="BN404" s="13" t="s">
        <v>78</v>
      </c>
      <c r="BO404" s="13" t="s">
        <v>78</v>
      </c>
      <c r="BP404" s="13" t="s">
        <v>79</v>
      </c>
      <c r="BQ404" s="13" t="s">
        <v>87</v>
      </c>
      <c r="BR404" t="s">
        <v>78</v>
      </c>
      <c r="BS404" t="s">
        <v>78</v>
      </c>
      <c r="BT404" t="s">
        <v>78</v>
      </c>
      <c r="BU404" t="s">
        <v>78</v>
      </c>
      <c r="BV404" t="s">
        <v>79</v>
      </c>
      <c r="BW404" t="s">
        <v>82</v>
      </c>
      <c r="BX404" s="13" t="s">
        <v>78</v>
      </c>
      <c r="BY404" s="13" t="s">
        <v>78</v>
      </c>
      <c r="BZ404" s="13" t="s">
        <v>78</v>
      </c>
      <c r="CA404" s="13" t="s">
        <v>78</v>
      </c>
      <c r="CB404" s="13" t="s">
        <v>79</v>
      </c>
      <c r="CC404" s="13"/>
    </row>
    <row r="405" spans="1:81" x14ac:dyDescent="0.2">
      <c r="A405" s="3">
        <f t="shared" si="31"/>
        <v>6</v>
      </c>
      <c r="B405" s="4"/>
      <c r="C405" s="4"/>
      <c r="D405" s="5">
        <f t="shared" si="32"/>
        <v>1</v>
      </c>
      <c r="E405" s="5" t="b">
        <f t="shared" si="33"/>
        <v>0</v>
      </c>
      <c r="F405" s="6">
        <f t="shared" si="34"/>
        <v>403</v>
      </c>
      <c r="G405" s="6">
        <f t="shared" si="35"/>
        <v>403</v>
      </c>
      <c r="H405" s="11">
        <v>34</v>
      </c>
      <c r="I405" s="11">
        <v>1</v>
      </c>
      <c r="J405" t="s">
        <v>75</v>
      </c>
      <c r="K405" t="s">
        <v>76</v>
      </c>
      <c r="L405" t="s">
        <v>76</v>
      </c>
      <c r="M405" t="s">
        <v>76</v>
      </c>
      <c r="N405" t="s">
        <v>76</v>
      </c>
      <c r="O405" t="s">
        <v>76</v>
      </c>
      <c r="P405" s="12" t="s">
        <v>76</v>
      </c>
      <c r="Q405" s="12" t="s">
        <v>76</v>
      </c>
      <c r="R405" s="12" t="s">
        <v>76</v>
      </c>
      <c r="S405" s="12" t="s">
        <v>76</v>
      </c>
      <c r="T405" s="12" t="s">
        <v>76</v>
      </c>
      <c r="U405" s="12" t="s">
        <v>76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s="12" t="s">
        <v>76</v>
      </c>
      <c r="AC405" s="12" t="s">
        <v>76</v>
      </c>
      <c r="AD405" s="12" t="s">
        <v>76</v>
      </c>
      <c r="AE405" s="12" t="s">
        <v>76</v>
      </c>
      <c r="AF405" s="12" t="s">
        <v>76</v>
      </c>
      <c r="AG405" s="12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s="12" t="s">
        <v>76</v>
      </c>
      <c r="AO405" s="12" t="s">
        <v>76</v>
      </c>
      <c r="AP405" s="12" t="s">
        <v>76</v>
      </c>
      <c r="AQ405" s="12" t="s">
        <v>76</v>
      </c>
      <c r="AR405" s="12" t="s">
        <v>76</v>
      </c>
      <c r="AS405" s="12" t="s">
        <v>77</v>
      </c>
      <c r="AV405" t="s">
        <v>79</v>
      </c>
      <c r="AX405" t="s">
        <v>79</v>
      </c>
      <c r="AY405" t="s">
        <v>78</v>
      </c>
      <c r="AZ405" s="13"/>
      <c r="BA405" s="13" t="s">
        <v>82</v>
      </c>
      <c r="BB405" s="13" t="s">
        <v>79</v>
      </c>
      <c r="BC405" s="13" t="s">
        <v>87</v>
      </c>
      <c r="BD405" s="13" t="s">
        <v>79</v>
      </c>
      <c r="BE405" s="13" t="s">
        <v>78</v>
      </c>
      <c r="BF405" t="s">
        <v>79</v>
      </c>
      <c r="BG405" t="s">
        <v>79</v>
      </c>
      <c r="BH405" t="s">
        <v>79</v>
      </c>
      <c r="BI405" t="s">
        <v>90</v>
      </c>
      <c r="BJ405" t="s">
        <v>79</v>
      </c>
      <c r="BK405" t="s">
        <v>79</v>
      </c>
      <c r="BL405" s="13"/>
      <c r="BM405" s="13" t="s">
        <v>82</v>
      </c>
      <c r="BN405" s="13" t="s">
        <v>87</v>
      </c>
      <c r="BO405" s="13" t="s">
        <v>79</v>
      </c>
      <c r="BP405" s="13" t="s">
        <v>79</v>
      </c>
      <c r="BQ405" s="13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90</v>
      </c>
      <c r="BW405" t="s">
        <v>80</v>
      </c>
      <c r="BX405" s="13" t="s">
        <v>78</v>
      </c>
      <c r="BY405" s="13" t="s">
        <v>78</v>
      </c>
      <c r="BZ405" s="13" t="s">
        <v>79</v>
      </c>
      <c r="CA405" s="13" t="s">
        <v>79</v>
      </c>
      <c r="CB405" s="13" t="s">
        <v>80</v>
      </c>
      <c r="CC405" s="13"/>
    </row>
    <row r="406" spans="1:81" x14ac:dyDescent="0.2">
      <c r="A406" s="3">
        <f t="shared" si="31"/>
        <v>6</v>
      </c>
      <c r="B406" s="4"/>
      <c r="C406" s="4"/>
      <c r="D406" s="5">
        <f t="shared" si="32"/>
        <v>1</v>
      </c>
      <c r="E406" s="5" t="b">
        <f t="shared" si="33"/>
        <v>0</v>
      </c>
      <c r="F406" s="6">
        <f t="shared" si="34"/>
        <v>404</v>
      </c>
      <c r="G406" s="6">
        <f t="shared" si="35"/>
        <v>404</v>
      </c>
      <c r="H406" s="11">
        <v>28</v>
      </c>
      <c r="I406" s="11">
        <v>1</v>
      </c>
      <c r="J406" t="s">
        <v>75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s="12" t="s">
        <v>76</v>
      </c>
      <c r="Q406" s="12" t="s">
        <v>76</v>
      </c>
      <c r="R406" s="12" t="s">
        <v>76</v>
      </c>
      <c r="S406" s="12" t="s">
        <v>76</v>
      </c>
      <c r="T406" s="12" t="s">
        <v>76</v>
      </c>
      <c r="U406" s="12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s="12" t="s">
        <v>76</v>
      </c>
      <c r="AC406" s="12" t="s">
        <v>76</v>
      </c>
      <c r="AD406" s="12" t="s">
        <v>76</v>
      </c>
      <c r="AE406" s="12" t="s">
        <v>76</v>
      </c>
      <c r="AF406" s="12" t="s">
        <v>76</v>
      </c>
      <c r="AG406" s="12" t="s">
        <v>76</v>
      </c>
      <c r="AH406" t="s">
        <v>76</v>
      </c>
      <c r="AI406" t="s">
        <v>76</v>
      </c>
      <c r="AJ406" t="s">
        <v>76</v>
      </c>
      <c r="AK406" t="s">
        <v>76</v>
      </c>
      <c r="AL406" t="s">
        <v>76</v>
      </c>
      <c r="AM406" t="s">
        <v>76</v>
      </c>
      <c r="AN406" s="12" t="s">
        <v>76</v>
      </c>
      <c r="AO406" s="12" t="s">
        <v>76</v>
      </c>
      <c r="AP406" s="12" t="s">
        <v>76</v>
      </c>
      <c r="AQ406" s="12" t="s">
        <v>76</v>
      </c>
      <c r="AR406" s="12" t="s">
        <v>76</v>
      </c>
      <c r="AS406" s="12" t="s">
        <v>77</v>
      </c>
      <c r="AV406" t="s">
        <v>90</v>
      </c>
      <c r="AW406" t="s">
        <v>79</v>
      </c>
      <c r="AX406" t="s">
        <v>78</v>
      </c>
      <c r="AZ406" s="13"/>
      <c r="BA406" s="13" t="s">
        <v>87</v>
      </c>
      <c r="BB406" s="13" t="s">
        <v>79</v>
      </c>
      <c r="BC406" s="13" t="s">
        <v>78</v>
      </c>
      <c r="BD406" s="13" t="s">
        <v>87</v>
      </c>
      <c r="BE406" s="13" t="s">
        <v>78</v>
      </c>
      <c r="BF406" t="s">
        <v>82</v>
      </c>
      <c r="BH406" t="s">
        <v>79</v>
      </c>
      <c r="BJ406" t="s">
        <v>78</v>
      </c>
      <c r="BK406" t="s">
        <v>79</v>
      </c>
      <c r="BL406" s="13" t="s">
        <v>79</v>
      </c>
      <c r="BM406" s="13" t="s">
        <v>79</v>
      </c>
      <c r="BN406" s="13"/>
      <c r="BO406" s="13" t="s">
        <v>79</v>
      </c>
      <c r="BP406" s="13" t="s">
        <v>79</v>
      </c>
      <c r="BQ406" s="13"/>
      <c r="BR406" t="s">
        <v>78</v>
      </c>
      <c r="BS406" t="s">
        <v>82</v>
      </c>
      <c r="BT406" t="s">
        <v>78</v>
      </c>
      <c r="BU406" t="s">
        <v>79</v>
      </c>
      <c r="BV406" t="s">
        <v>90</v>
      </c>
      <c r="BW406" t="s">
        <v>78</v>
      </c>
      <c r="BX406" s="13"/>
      <c r="BY406" s="13" t="s">
        <v>78</v>
      </c>
      <c r="BZ406" s="13" t="s">
        <v>79</v>
      </c>
      <c r="CA406" s="13"/>
      <c r="CB406" s="13" t="s">
        <v>78</v>
      </c>
      <c r="CC406" s="13"/>
    </row>
    <row r="407" spans="1:81" x14ac:dyDescent="0.2">
      <c r="A407" s="3">
        <f t="shared" si="31"/>
        <v>6</v>
      </c>
      <c r="B407" s="4"/>
      <c r="C407" s="4"/>
      <c r="D407" s="5">
        <f t="shared" si="32"/>
        <v>1</v>
      </c>
      <c r="E407" s="5" t="b">
        <f t="shared" si="33"/>
        <v>0</v>
      </c>
      <c r="F407" s="6">
        <f t="shared" si="34"/>
        <v>405</v>
      </c>
      <c r="G407" s="6">
        <f t="shared" si="35"/>
        <v>405</v>
      </c>
      <c r="H407" s="11">
        <v>31</v>
      </c>
      <c r="I407" s="11">
        <v>1</v>
      </c>
      <c r="J407" t="s">
        <v>75</v>
      </c>
      <c r="K407" t="s">
        <v>76</v>
      </c>
      <c r="L407" t="s">
        <v>76</v>
      </c>
      <c r="M407" t="s">
        <v>76</v>
      </c>
      <c r="N407" t="s">
        <v>76</v>
      </c>
      <c r="O407" t="s">
        <v>76</v>
      </c>
      <c r="P407" s="12" t="s">
        <v>76</v>
      </c>
      <c r="Q407" s="12" t="s">
        <v>76</v>
      </c>
      <c r="R407" s="12" t="s">
        <v>76</v>
      </c>
      <c r="S407" s="12" t="s">
        <v>76</v>
      </c>
      <c r="T407" s="12" t="s">
        <v>76</v>
      </c>
      <c r="U407" s="12" t="s">
        <v>76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s="12" t="s">
        <v>76</v>
      </c>
      <c r="AC407" s="12" t="s">
        <v>76</v>
      </c>
      <c r="AD407" s="12" t="s">
        <v>76</v>
      </c>
      <c r="AE407" s="12" t="s">
        <v>76</v>
      </c>
      <c r="AF407" s="12" t="s">
        <v>76</v>
      </c>
      <c r="AG407" s="12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s="12" t="s">
        <v>76</v>
      </c>
      <c r="AO407" s="12" t="s">
        <v>76</v>
      </c>
      <c r="AP407" s="12" t="s">
        <v>76</v>
      </c>
      <c r="AQ407" s="12" t="s">
        <v>76</v>
      </c>
      <c r="AR407" s="12" t="s">
        <v>76</v>
      </c>
      <c r="AS407" s="12" t="s">
        <v>77</v>
      </c>
      <c r="AV407" t="s">
        <v>79</v>
      </c>
      <c r="AW407" t="s">
        <v>80</v>
      </c>
      <c r="AY407" t="s">
        <v>79</v>
      </c>
      <c r="AZ407" s="13"/>
      <c r="BA407" s="13" t="s">
        <v>82</v>
      </c>
      <c r="BB407" s="13" t="s">
        <v>90</v>
      </c>
      <c r="BC407" s="13" t="s">
        <v>79</v>
      </c>
      <c r="BD407" s="13" t="s">
        <v>87</v>
      </c>
      <c r="BE407" s="13" t="s">
        <v>82</v>
      </c>
      <c r="BG407" t="s">
        <v>87</v>
      </c>
      <c r="BH407" t="s">
        <v>79</v>
      </c>
      <c r="BI407" t="s">
        <v>78</v>
      </c>
      <c r="BJ407" t="s">
        <v>78</v>
      </c>
      <c r="BK407" t="s">
        <v>79</v>
      </c>
      <c r="BL407" s="13" t="s">
        <v>79</v>
      </c>
      <c r="BM407" s="13" t="s">
        <v>79</v>
      </c>
      <c r="BN407" s="13" t="s">
        <v>78</v>
      </c>
      <c r="BO407" s="13" t="s">
        <v>79</v>
      </c>
      <c r="BP407" s="13" t="s">
        <v>78</v>
      </c>
      <c r="BQ407" s="13" t="s">
        <v>78</v>
      </c>
      <c r="BR407" t="s">
        <v>79</v>
      </c>
      <c r="BS407" t="s">
        <v>79</v>
      </c>
      <c r="BT407" t="s">
        <v>78</v>
      </c>
      <c r="BU407" t="s">
        <v>78</v>
      </c>
      <c r="BV407" t="s">
        <v>79</v>
      </c>
      <c r="BW407" t="s">
        <v>79</v>
      </c>
      <c r="BX407" s="13" t="s">
        <v>80</v>
      </c>
      <c r="BY407" s="13" t="s">
        <v>90</v>
      </c>
      <c r="BZ407" s="13" t="s">
        <v>79</v>
      </c>
      <c r="CA407" s="13" t="s">
        <v>78</v>
      </c>
      <c r="CB407" s="13" t="s">
        <v>78</v>
      </c>
      <c r="CC407" s="13"/>
    </row>
    <row r="408" spans="1:81" x14ac:dyDescent="0.2">
      <c r="A408" s="3">
        <f t="shared" si="31"/>
        <v>6</v>
      </c>
      <c r="B408" s="4"/>
      <c r="C408" s="4"/>
      <c r="D408" s="5">
        <f t="shared" si="32"/>
        <v>1</v>
      </c>
      <c r="E408" s="5" t="b">
        <f t="shared" si="33"/>
        <v>0</v>
      </c>
      <c r="F408" s="6">
        <f t="shared" si="34"/>
        <v>406</v>
      </c>
      <c r="G408" s="6">
        <f t="shared" si="35"/>
        <v>406</v>
      </c>
      <c r="H408" s="11">
        <v>25</v>
      </c>
      <c r="I408" s="11">
        <v>1</v>
      </c>
      <c r="J408" t="s">
        <v>75</v>
      </c>
      <c r="K408" t="s">
        <v>76</v>
      </c>
      <c r="L408" t="s">
        <v>76</v>
      </c>
      <c r="M408" t="s">
        <v>76</v>
      </c>
      <c r="N408" t="s">
        <v>76</v>
      </c>
      <c r="O408" t="s">
        <v>76</v>
      </c>
      <c r="P408" s="12" t="s">
        <v>76</v>
      </c>
      <c r="Q408" s="12" t="s">
        <v>76</v>
      </c>
      <c r="R408" s="12" t="s">
        <v>76</v>
      </c>
      <c r="S408" s="12" t="s">
        <v>76</v>
      </c>
      <c r="T408" s="12" t="s">
        <v>76</v>
      </c>
      <c r="U408" s="12" t="s">
        <v>76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s="12" t="s">
        <v>76</v>
      </c>
      <c r="AC408" s="12" t="s">
        <v>76</v>
      </c>
      <c r="AD408" s="12" t="s">
        <v>76</v>
      </c>
      <c r="AE408" s="12" t="s">
        <v>76</v>
      </c>
      <c r="AF408" s="12" t="s">
        <v>76</v>
      </c>
      <c r="AG408" s="12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s="12" t="s">
        <v>76</v>
      </c>
      <c r="AO408" s="12" t="s">
        <v>76</v>
      </c>
      <c r="AP408" s="12" t="s">
        <v>76</v>
      </c>
      <c r="AQ408" s="12" t="s">
        <v>76</v>
      </c>
      <c r="AR408" s="12" t="s">
        <v>76</v>
      </c>
      <c r="AS408" s="12" t="s">
        <v>77</v>
      </c>
      <c r="AU408" t="s">
        <v>82</v>
      </c>
      <c r="AV408" t="s">
        <v>87</v>
      </c>
      <c r="AW408" t="s">
        <v>80</v>
      </c>
      <c r="AX408" t="s">
        <v>79</v>
      </c>
      <c r="AY408" t="s">
        <v>90</v>
      </c>
      <c r="AZ408" s="13" t="s">
        <v>79</v>
      </c>
      <c r="BA408" s="13" t="s">
        <v>79</v>
      </c>
      <c r="BB408" s="13" t="s">
        <v>79</v>
      </c>
      <c r="BC408" s="13" t="s">
        <v>79</v>
      </c>
      <c r="BD408" s="13" t="s">
        <v>79</v>
      </c>
      <c r="BE408" s="13" t="s">
        <v>82</v>
      </c>
      <c r="BF408" t="s">
        <v>87</v>
      </c>
      <c r="BG408" t="s">
        <v>79</v>
      </c>
      <c r="BH408" t="s">
        <v>86</v>
      </c>
      <c r="BI408" t="s">
        <v>86</v>
      </c>
      <c r="BJ408" t="s">
        <v>79</v>
      </c>
      <c r="BK408" t="s">
        <v>78</v>
      </c>
      <c r="BL408" s="13" t="s">
        <v>90</v>
      </c>
      <c r="BM408" s="13" t="s">
        <v>79</v>
      </c>
      <c r="BN408" s="13" t="s">
        <v>86</v>
      </c>
      <c r="BO408" s="13" t="s">
        <v>86</v>
      </c>
      <c r="BP408" s="13" t="s">
        <v>79</v>
      </c>
      <c r="BQ408" s="13" t="s">
        <v>78</v>
      </c>
      <c r="BR408" t="s">
        <v>78</v>
      </c>
      <c r="BS408" t="s">
        <v>79</v>
      </c>
      <c r="BT408" t="s">
        <v>86</v>
      </c>
      <c r="BU408" t="s">
        <v>86</v>
      </c>
      <c r="BV408" t="s">
        <v>79</v>
      </c>
      <c r="BW408" t="s">
        <v>79</v>
      </c>
      <c r="BX408" s="13" t="s">
        <v>78</v>
      </c>
      <c r="BY408" s="13" t="s">
        <v>79</v>
      </c>
      <c r="BZ408" s="13" t="s">
        <v>86</v>
      </c>
      <c r="CA408" s="13" t="s">
        <v>86</v>
      </c>
      <c r="CB408" s="13" t="s">
        <v>86</v>
      </c>
      <c r="CC408" s="13"/>
    </row>
    <row r="409" spans="1:81" x14ac:dyDescent="0.2">
      <c r="A409" s="3">
        <f t="shared" si="31"/>
        <v>6</v>
      </c>
      <c r="B409" s="4"/>
      <c r="C409" s="4"/>
      <c r="D409" s="5">
        <f t="shared" si="32"/>
        <v>1</v>
      </c>
      <c r="E409" s="5" t="b">
        <f t="shared" si="33"/>
        <v>0</v>
      </c>
      <c r="F409" s="6">
        <f t="shared" si="34"/>
        <v>407</v>
      </c>
      <c r="G409" s="6">
        <f t="shared" si="35"/>
        <v>407</v>
      </c>
      <c r="H409" s="11">
        <v>34</v>
      </c>
      <c r="I409" s="11">
        <v>1</v>
      </c>
      <c r="J409" t="s">
        <v>75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s="12" t="s">
        <v>76</v>
      </c>
      <c r="Q409" s="12" t="s">
        <v>76</v>
      </c>
      <c r="R409" s="12" t="s">
        <v>76</v>
      </c>
      <c r="S409" s="12" t="s">
        <v>76</v>
      </c>
      <c r="T409" s="12" t="s">
        <v>76</v>
      </c>
      <c r="U409" s="12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s="12" t="s">
        <v>76</v>
      </c>
      <c r="AC409" s="12" t="s">
        <v>76</v>
      </c>
      <c r="AD409" s="12" t="s">
        <v>76</v>
      </c>
      <c r="AE409" s="12" t="s">
        <v>76</v>
      </c>
      <c r="AF409" s="12" t="s">
        <v>76</v>
      </c>
      <c r="AG409" s="12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  <c r="AN409" s="12" t="s">
        <v>76</v>
      </c>
      <c r="AO409" s="12" t="s">
        <v>76</v>
      </c>
      <c r="AP409" s="12" t="s">
        <v>76</v>
      </c>
      <c r="AQ409" s="12" t="s">
        <v>76</v>
      </c>
      <c r="AR409" s="12" t="s">
        <v>76</v>
      </c>
      <c r="AS409" s="12" t="s">
        <v>77</v>
      </c>
      <c r="AV409" t="s">
        <v>82</v>
      </c>
      <c r="AW409" t="s">
        <v>79</v>
      </c>
      <c r="AY409" t="s">
        <v>78</v>
      </c>
      <c r="AZ409" s="13"/>
      <c r="BA409" s="13" t="s">
        <v>87</v>
      </c>
      <c r="BB409" s="13" t="s">
        <v>79</v>
      </c>
      <c r="BC409" s="13" t="s">
        <v>79</v>
      </c>
      <c r="BD409" s="13" t="s">
        <v>78</v>
      </c>
      <c r="BE409" s="13" t="s">
        <v>87</v>
      </c>
      <c r="BF409" t="s">
        <v>90</v>
      </c>
      <c r="BG409" t="s">
        <v>79</v>
      </c>
      <c r="BH409" t="s">
        <v>80</v>
      </c>
      <c r="BI409" t="s">
        <v>78</v>
      </c>
      <c r="BJ409" t="s">
        <v>79</v>
      </c>
      <c r="BK409" t="s">
        <v>78</v>
      </c>
      <c r="BL409" s="13" t="s">
        <v>79</v>
      </c>
      <c r="BM409" s="13" t="s">
        <v>79</v>
      </c>
      <c r="BN409" s="13" t="s">
        <v>78</v>
      </c>
      <c r="BO409" s="13" t="s">
        <v>90</v>
      </c>
      <c r="BP409" s="13" t="s">
        <v>78</v>
      </c>
      <c r="BQ409" s="13" t="s">
        <v>79</v>
      </c>
      <c r="BS409" t="s">
        <v>78</v>
      </c>
      <c r="BT409" t="s">
        <v>79</v>
      </c>
      <c r="BU409" t="s">
        <v>78</v>
      </c>
      <c r="BV409" t="s">
        <v>79</v>
      </c>
      <c r="BX409" s="13" t="s">
        <v>78</v>
      </c>
      <c r="BY409" s="13" t="s">
        <v>82</v>
      </c>
      <c r="BZ409" s="13" t="s">
        <v>78</v>
      </c>
      <c r="CA409" s="13" t="s">
        <v>79</v>
      </c>
      <c r="CB409" s="13"/>
      <c r="CC409" s="13"/>
    </row>
    <row r="410" spans="1:81" x14ac:dyDescent="0.2">
      <c r="A410" s="3">
        <f t="shared" si="31"/>
        <v>6</v>
      </c>
      <c r="B410" s="4"/>
      <c r="C410" s="4"/>
      <c r="D410" s="5">
        <f t="shared" si="32"/>
        <v>1</v>
      </c>
      <c r="E410" s="5" t="b">
        <f t="shared" si="33"/>
        <v>0</v>
      </c>
      <c r="F410" s="6">
        <f t="shared" si="34"/>
        <v>408</v>
      </c>
      <c r="G410" s="6">
        <f t="shared" si="35"/>
        <v>408</v>
      </c>
      <c r="H410" s="11">
        <v>29</v>
      </c>
      <c r="I410" s="11">
        <v>1</v>
      </c>
      <c r="J410" t="s">
        <v>75</v>
      </c>
      <c r="K410" t="s">
        <v>76</v>
      </c>
      <c r="L410" t="s">
        <v>76</v>
      </c>
      <c r="M410" t="s">
        <v>76</v>
      </c>
      <c r="N410" t="s">
        <v>76</v>
      </c>
      <c r="O410" t="s">
        <v>76</v>
      </c>
      <c r="P410" s="12" t="s">
        <v>76</v>
      </c>
      <c r="Q410" s="12" t="s">
        <v>76</v>
      </c>
      <c r="R410" s="12" t="s">
        <v>76</v>
      </c>
      <c r="S410" s="12" t="s">
        <v>76</v>
      </c>
      <c r="T410" s="12" t="s">
        <v>76</v>
      </c>
      <c r="U410" s="12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s="12" t="s">
        <v>76</v>
      </c>
      <c r="AC410" s="12" t="s">
        <v>76</v>
      </c>
      <c r="AD410" s="12" t="s">
        <v>76</v>
      </c>
      <c r="AE410" s="12" t="s">
        <v>76</v>
      </c>
      <c r="AF410" s="12" t="s">
        <v>76</v>
      </c>
      <c r="AG410" s="12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s="12" t="s">
        <v>76</v>
      </c>
      <c r="AO410" s="12" t="s">
        <v>76</v>
      </c>
      <c r="AP410" s="12" t="s">
        <v>76</v>
      </c>
      <c r="AQ410" s="12" t="s">
        <v>76</v>
      </c>
      <c r="AR410" s="12" t="s">
        <v>76</v>
      </c>
      <c r="AS410" s="12" t="s">
        <v>77</v>
      </c>
      <c r="AU410" t="s">
        <v>87</v>
      </c>
      <c r="AV410" t="s">
        <v>79</v>
      </c>
      <c r="AW410" t="s">
        <v>78</v>
      </c>
      <c r="AX410" t="s">
        <v>79</v>
      </c>
      <c r="AY410" t="s">
        <v>80</v>
      </c>
      <c r="AZ410" s="13" t="s">
        <v>82</v>
      </c>
      <c r="BA410" s="13" t="s">
        <v>90</v>
      </c>
      <c r="BB410" s="13" t="s">
        <v>78</v>
      </c>
      <c r="BC410" s="13" t="s">
        <v>82</v>
      </c>
      <c r="BD410" s="13" t="s">
        <v>79</v>
      </c>
      <c r="BE410" s="13" t="s">
        <v>80</v>
      </c>
      <c r="BF410" t="s">
        <v>79</v>
      </c>
      <c r="BG410" t="s">
        <v>78</v>
      </c>
      <c r="BH410" t="s">
        <v>79</v>
      </c>
      <c r="BI410" t="s">
        <v>78</v>
      </c>
      <c r="BJ410" t="s">
        <v>79</v>
      </c>
      <c r="BL410" s="13" t="s">
        <v>78</v>
      </c>
      <c r="BM410" s="13" t="s">
        <v>87</v>
      </c>
      <c r="BN410" s="13" t="s">
        <v>78</v>
      </c>
      <c r="BO410" s="13" t="s">
        <v>79</v>
      </c>
      <c r="BP410" s="13" t="s">
        <v>78</v>
      </c>
      <c r="BQ410" s="13" t="s">
        <v>78</v>
      </c>
      <c r="BR410" t="s">
        <v>79</v>
      </c>
      <c r="BS410" t="s">
        <v>79</v>
      </c>
      <c r="BT410" t="s">
        <v>79</v>
      </c>
      <c r="BU410" t="s">
        <v>78</v>
      </c>
      <c r="BV410" t="s">
        <v>90</v>
      </c>
      <c r="BX410" s="13" t="s">
        <v>80</v>
      </c>
      <c r="BY410" s="13" t="s">
        <v>80</v>
      </c>
      <c r="BZ410" s="13"/>
      <c r="CA410" s="13" t="s">
        <v>78</v>
      </c>
      <c r="CB410" s="13"/>
      <c r="CC410" s="13"/>
    </row>
    <row r="411" spans="1:81" x14ac:dyDescent="0.2">
      <c r="A411" s="3">
        <f t="shared" si="31"/>
        <v>6</v>
      </c>
      <c r="B411" s="4"/>
      <c r="C411" s="4"/>
      <c r="D411" s="5">
        <f t="shared" si="32"/>
        <v>1</v>
      </c>
      <c r="E411" s="5" t="b">
        <f t="shared" si="33"/>
        <v>0</v>
      </c>
      <c r="F411" s="6">
        <f t="shared" si="34"/>
        <v>409</v>
      </c>
      <c r="G411" s="6">
        <f t="shared" si="35"/>
        <v>409</v>
      </c>
      <c r="H411" s="11">
        <v>25</v>
      </c>
      <c r="I411" s="11">
        <v>1</v>
      </c>
      <c r="J411" t="s">
        <v>75</v>
      </c>
      <c r="K411" t="s">
        <v>76</v>
      </c>
      <c r="L411" t="s">
        <v>76</v>
      </c>
      <c r="M411" t="s">
        <v>76</v>
      </c>
      <c r="N411" t="s">
        <v>76</v>
      </c>
      <c r="O411" t="s">
        <v>76</v>
      </c>
      <c r="P411" s="12" t="s">
        <v>76</v>
      </c>
      <c r="Q411" s="12" t="s">
        <v>76</v>
      </c>
      <c r="R411" s="12" t="s">
        <v>76</v>
      </c>
      <c r="S411" s="12" t="s">
        <v>76</v>
      </c>
      <c r="T411" s="12" t="s">
        <v>76</v>
      </c>
      <c r="U411" s="12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s="12" t="s">
        <v>76</v>
      </c>
      <c r="AC411" s="12" t="s">
        <v>76</v>
      </c>
      <c r="AD411" s="12" t="s">
        <v>76</v>
      </c>
      <c r="AE411" s="12" t="s">
        <v>76</v>
      </c>
      <c r="AF411" s="12" t="s">
        <v>76</v>
      </c>
      <c r="AG411" s="12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s="12" t="s">
        <v>76</v>
      </c>
      <c r="AO411" s="12" t="s">
        <v>76</v>
      </c>
      <c r="AP411" s="12" t="s">
        <v>76</v>
      </c>
      <c r="AQ411" s="12" t="s">
        <v>76</v>
      </c>
      <c r="AR411" s="12" t="s">
        <v>76</v>
      </c>
      <c r="AS411" s="12" t="s">
        <v>77</v>
      </c>
      <c r="AU411" t="s">
        <v>82</v>
      </c>
      <c r="AV411" t="s">
        <v>79</v>
      </c>
      <c r="AX411" t="s">
        <v>80</v>
      </c>
      <c r="AY411" t="s">
        <v>90</v>
      </c>
      <c r="AZ411" s="13" t="s">
        <v>87</v>
      </c>
      <c r="BA411" s="13" t="s">
        <v>78</v>
      </c>
      <c r="BB411" s="13" t="s">
        <v>79</v>
      </c>
      <c r="BC411" s="13"/>
      <c r="BD411" s="13"/>
      <c r="BE411" s="13"/>
      <c r="BF411" t="s">
        <v>79</v>
      </c>
      <c r="BG411" t="s">
        <v>79</v>
      </c>
      <c r="BH411" t="s">
        <v>78</v>
      </c>
      <c r="BI411" t="s">
        <v>79</v>
      </c>
      <c r="BJ411" t="s">
        <v>78</v>
      </c>
      <c r="BL411" s="13"/>
      <c r="BM411" s="13" t="s">
        <v>78</v>
      </c>
      <c r="BN411" s="13" t="s">
        <v>79</v>
      </c>
      <c r="BO411" s="13" t="s">
        <v>78</v>
      </c>
      <c r="BP411" s="13" t="s">
        <v>79</v>
      </c>
      <c r="BQ411" s="13" t="s">
        <v>87</v>
      </c>
      <c r="BU411" t="s">
        <v>79</v>
      </c>
      <c r="BV411" t="s">
        <v>78</v>
      </c>
      <c r="BW411" t="s">
        <v>79</v>
      </c>
      <c r="BX411" s="13" t="s">
        <v>90</v>
      </c>
      <c r="BY411" s="13" t="s">
        <v>80</v>
      </c>
      <c r="BZ411" s="13"/>
      <c r="CA411" s="13" t="s">
        <v>82</v>
      </c>
      <c r="CB411" s="13" t="s">
        <v>79</v>
      </c>
      <c r="CC411" s="13"/>
    </row>
    <row r="412" spans="1:81" x14ac:dyDescent="0.2">
      <c r="A412" s="3">
        <f t="shared" si="31"/>
        <v>6</v>
      </c>
      <c r="B412" s="4"/>
      <c r="C412" s="4"/>
      <c r="D412" s="5">
        <f t="shared" si="32"/>
        <v>1</v>
      </c>
      <c r="E412" s="5" t="b">
        <f t="shared" si="33"/>
        <v>0</v>
      </c>
      <c r="F412" s="6">
        <f t="shared" si="34"/>
        <v>410</v>
      </c>
      <c r="G412" s="6">
        <f t="shared" si="35"/>
        <v>410</v>
      </c>
      <c r="H412" s="11">
        <v>24</v>
      </c>
      <c r="I412" s="11">
        <v>1</v>
      </c>
      <c r="J412" t="s">
        <v>75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s="12" t="s">
        <v>76</v>
      </c>
      <c r="Q412" s="12" t="s">
        <v>76</v>
      </c>
      <c r="R412" s="12" t="s">
        <v>76</v>
      </c>
      <c r="S412" s="12" t="s">
        <v>76</v>
      </c>
      <c r="T412" s="12" t="s">
        <v>76</v>
      </c>
      <c r="U412" s="12" t="s">
        <v>76</v>
      </c>
      <c r="V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s="12" t="s">
        <v>76</v>
      </c>
      <c r="AC412" s="12" t="s">
        <v>76</v>
      </c>
      <c r="AD412" s="12" t="s">
        <v>76</v>
      </c>
      <c r="AE412" s="12" t="s">
        <v>76</v>
      </c>
      <c r="AF412" s="12" t="s">
        <v>76</v>
      </c>
      <c r="AG412" s="12" t="s">
        <v>76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  <c r="AN412" s="12" t="s">
        <v>76</v>
      </c>
      <c r="AO412" s="12" t="s">
        <v>76</v>
      </c>
      <c r="AP412" s="12" t="s">
        <v>76</v>
      </c>
      <c r="AQ412" s="12" t="s">
        <v>76</v>
      </c>
      <c r="AR412" s="12" t="s">
        <v>76</v>
      </c>
      <c r="AS412" s="12" t="s">
        <v>77</v>
      </c>
      <c r="AU412" t="s">
        <v>78</v>
      </c>
      <c r="AV412" t="s">
        <v>79</v>
      </c>
      <c r="AW412" t="s">
        <v>79</v>
      </c>
      <c r="AX412" t="s">
        <v>82</v>
      </c>
      <c r="AY412" t="s">
        <v>78</v>
      </c>
      <c r="AZ412" s="13" t="s">
        <v>78</v>
      </c>
      <c r="BA412" s="13" t="s">
        <v>82</v>
      </c>
      <c r="BB412" s="13" t="s">
        <v>79</v>
      </c>
      <c r="BC412" s="13" t="s">
        <v>79</v>
      </c>
      <c r="BD412" s="13" t="s">
        <v>78</v>
      </c>
      <c r="BE412" s="13" t="s">
        <v>87</v>
      </c>
      <c r="BF412" t="s">
        <v>79</v>
      </c>
      <c r="BG412" t="s">
        <v>79</v>
      </c>
      <c r="BH412" t="s">
        <v>80</v>
      </c>
      <c r="BI412" t="s">
        <v>78</v>
      </c>
      <c r="BJ412" t="s">
        <v>79</v>
      </c>
      <c r="BK412" t="s">
        <v>79</v>
      </c>
      <c r="BL412" s="13" t="s">
        <v>79</v>
      </c>
      <c r="BM412" s="13" t="s">
        <v>79</v>
      </c>
      <c r="BN412" s="13" t="s">
        <v>78</v>
      </c>
      <c r="BO412" s="13" t="s">
        <v>90</v>
      </c>
      <c r="BP412" s="13" t="s">
        <v>79</v>
      </c>
      <c r="BQ412" s="13" t="s">
        <v>79</v>
      </c>
      <c r="BR412" t="s">
        <v>87</v>
      </c>
      <c r="BS412" t="s">
        <v>78</v>
      </c>
      <c r="BT412" t="s">
        <v>79</v>
      </c>
      <c r="BU412" t="s">
        <v>79</v>
      </c>
      <c r="BV412" t="s">
        <v>78</v>
      </c>
      <c r="BW412" t="s">
        <v>78</v>
      </c>
      <c r="BX412" s="13" t="s">
        <v>78</v>
      </c>
      <c r="BY412" s="13" t="s">
        <v>90</v>
      </c>
      <c r="BZ412" s="13" t="s">
        <v>79</v>
      </c>
      <c r="CA412" s="13" t="s">
        <v>79</v>
      </c>
      <c r="CB412" s="13" t="s">
        <v>78</v>
      </c>
      <c r="CC412" s="13"/>
    </row>
    <row r="413" spans="1:81" x14ac:dyDescent="0.2">
      <c r="A413" s="3">
        <f t="shared" si="31"/>
        <v>6</v>
      </c>
      <c r="B413" s="4"/>
      <c r="C413" s="4"/>
      <c r="D413" s="5">
        <f t="shared" si="32"/>
        <v>1</v>
      </c>
      <c r="E413" s="5" t="b">
        <f t="shared" si="33"/>
        <v>0</v>
      </c>
      <c r="F413" s="6">
        <f t="shared" si="34"/>
        <v>411</v>
      </c>
      <c r="G413" s="6">
        <f t="shared" si="35"/>
        <v>411</v>
      </c>
      <c r="H413" s="11">
        <v>36</v>
      </c>
      <c r="I413" s="11">
        <v>1</v>
      </c>
      <c r="J413" t="s">
        <v>75</v>
      </c>
      <c r="K413" t="s">
        <v>76</v>
      </c>
      <c r="L413" t="s">
        <v>76</v>
      </c>
      <c r="M413" t="s">
        <v>76</v>
      </c>
      <c r="N413" t="s">
        <v>76</v>
      </c>
      <c r="O413" t="s">
        <v>76</v>
      </c>
      <c r="P413" s="12" t="s">
        <v>76</v>
      </c>
      <c r="Q413" s="12" t="s">
        <v>76</v>
      </c>
      <c r="R413" s="12" t="s">
        <v>76</v>
      </c>
      <c r="S413" s="12" t="s">
        <v>76</v>
      </c>
      <c r="T413" s="12" t="s">
        <v>76</v>
      </c>
      <c r="U413" s="12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s="12" t="s">
        <v>76</v>
      </c>
      <c r="AC413" s="12" t="s">
        <v>76</v>
      </c>
      <c r="AD413" s="12" t="s">
        <v>76</v>
      </c>
      <c r="AE413" s="12" t="s">
        <v>76</v>
      </c>
      <c r="AF413" s="12" t="s">
        <v>76</v>
      </c>
      <c r="AG413" s="12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s="12" t="s">
        <v>76</v>
      </c>
      <c r="AO413" s="12" t="s">
        <v>76</v>
      </c>
      <c r="AP413" s="12" t="s">
        <v>76</v>
      </c>
      <c r="AQ413" s="12" t="s">
        <v>76</v>
      </c>
      <c r="AR413" s="12" t="s">
        <v>76</v>
      </c>
      <c r="AS413" s="12" t="s">
        <v>77</v>
      </c>
      <c r="AU413" t="s">
        <v>80</v>
      </c>
      <c r="AV413" t="s">
        <v>79</v>
      </c>
      <c r="AW413" t="s">
        <v>78</v>
      </c>
      <c r="AX413" t="s">
        <v>90</v>
      </c>
      <c r="AY413" t="s">
        <v>87</v>
      </c>
      <c r="AZ413" s="13" t="s">
        <v>80</v>
      </c>
      <c r="BA413" s="13" t="s">
        <v>79</v>
      </c>
      <c r="BB413" s="13" t="s">
        <v>78</v>
      </c>
      <c r="BC413" s="13" t="s">
        <v>79</v>
      </c>
      <c r="BD413" s="13" t="s">
        <v>80</v>
      </c>
      <c r="BE413" s="13" t="s">
        <v>82</v>
      </c>
      <c r="BF413" t="s">
        <v>79</v>
      </c>
      <c r="BG413" t="s">
        <v>78</v>
      </c>
      <c r="BH413" t="s">
        <v>79</v>
      </c>
      <c r="BI413" t="s">
        <v>78</v>
      </c>
      <c r="BJ413" t="s">
        <v>79</v>
      </c>
      <c r="BK413" t="s">
        <v>78</v>
      </c>
      <c r="BL413" s="13" t="s">
        <v>78</v>
      </c>
      <c r="BM413" s="13" t="s">
        <v>79</v>
      </c>
      <c r="BN413" s="13" t="s">
        <v>78</v>
      </c>
      <c r="BO413" s="13" t="s">
        <v>79</v>
      </c>
      <c r="BP413" s="13" t="s">
        <v>78</v>
      </c>
      <c r="BQ413" s="13" t="s">
        <v>79</v>
      </c>
      <c r="BR413" t="s">
        <v>87</v>
      </c>
      <c r="BS413" t="s">
        <v>80</v>
      </c>
      <c r="BT413" t="s">
        <v>79</v>
      </c>
      <c r="BU413" t="s">
        <v>78</v>
      </c>
      <c r="BV413" t="s">
        <v>79</v>
      </c>
      <c r="BW413" t="s">
        <v>78</v>
      </c>
      <c r="BX413" s="13" t="s">
        <v>82</v>
      </c>
      <c r="BY413" s="13" t="s">
        <v>90</v>
      </c>
      <c r="BZ413" s="13" t="s">
        <v>78</v>
      </c>
      <c r="CA413" s="13" t="s">
        <v>79</v>
      </c>
      <c r="CB413" s="13" t="s">
        <v>78</v>
      </c>
      <c r="CC413" s="13"/>
    </row>
    <row r="414" spans="1:81" x14ac:dyDescent="0.2">
      <c r="A414" s="3">
        <f t="shared" si="31"/>
        <v>6</v>
      </c>
      <c r="B414" s="4"/>
      <c r="C414" s="4"/>
      <c r="D414" s="5">
        <f t="shared" si="32"/>
        <v>1</v>
      </c>
      <c r="E414" s="5" t="b">
        <f t="shared" si="33"/>
        <v>0</v>
      </c>
      <c r="F414" s="6">
        <f t="shared" si="34"/>
        <v>412</v>
      </c>
      <c r="G414" s="6">
        <f t="shared" si="35"/>
        <v>412</v>
      </c>
      <c r="H414" s="11">
        <v>24</v>
      </c>
      <c r="I414" s="11">
        <v>1</v>
      </c>
      <c r="J414" t="s">
        <v>75</v>
      </c>
      <c r="K414" t="s">
        <v>76</v>
      </c>
      <c r="L414" t="s">
        <v>76</v>
      </c>
      <c r="M414" t="s">
        <v>76</v>
      </c>
      <c r="N414" t="s">
        <v>76</v>
      </c>
      <c r="O414" t="s">
        <v>76</v>
      </c>
      <c r="P414" s="12" t="s">
        <v>76</v>
      </c>
      <c r="Q414" s="12" t="s">
        <v>76</v>
      </c>
      <c r="R414" s="12" t="s">
        <v>76</v>
      </c>
      <c r="S414" s="12" t="s">
        <v>76</v>
      </c>
      <c r="T414" s="12" t="s">
        <v>76</v>
      </c>
      <c r="U414" s="12" t="s">
        <v>76</v>
      </c>
      <c r="V414" t="s">
        <v>76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s="12" t="s">
        <v>76</v>
      </c>
      <c r="AC414" s="12" t="s">
        <v>76</v>
      </c>
      <c r="AD414" s="12" t="s">
        <v>76</v>
      </c>
      <c r="AE414" s="12" t="s">
        <v>76</v>
      </c>
      <c r="AF414" s="12" t="s">
        <v>76</v>
      </c>
      <c r="AG414" s="12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s="12" t="s">
        <v>76</v>
      </c>
      <c r="AO414" s="12" t="s">
        <v>76</v>
      </c>
      <c r="AP414" s="12" t="s">
        <v>76</v>
      </c>
      <c r="AQ414" s="12" t="s">
        <v>76</v>
      </c>
      <c r="AR414" s="12" t="s">
        <v>76</v>
      </c>
      <c r="AS414" s="12" t="s">
        <v>77</v>
      </c>
      <c r="AV414" t="s">
        <v>80</v>
      </c>
      <c r="AW414" t="s">
        <v>79</v>
      </c>
      <c r="AX414" t="s">
        <v>78</v>
      </c>
      <c r="AY414" t="s">
        <v>79</v>
      </c>
      <c r="AZ414" s="13"/>
      <c r="BA414" s="13"/>
      <c r="BB414" s="13" t="s">
        <v>87</v>
      </c>
      <c r="BC414" s="13" t="s">
        <v>79</v>
      </c>
      <c r="BD414" s="13" t="s">
        <v>87</v>
      </c>
      <c r="BE414" s="13" t="s">
        <v>78</v>
      </c>
      <c r="BF414" t="s">
        <v>80</v>
      </c>
      <c r="BG414" t="s">
        <v>82</v>
      </c>
      <c r="BH414" t="s">
        <v>90</v>
      </c>
      <c r="BI414" t="s">
        <v>79</v>
      </c>
      <c r="BJ414" t="s">
        <v>79</v>
      </c>
      <c r="BK414" t="s">
        <v>79</v>
      </c>
      <c r="BL414" s="13" t="s">
        <v>79</v>
      </c>
      <c r="BM414" s="13" t="s">
        <v>79</v>
      </c>
      <c r="BN414" s="13" t="s">
        <v>79</v>
      </c>
      <c r="BO414" s="13" t="s">
        <v>90</v>
      </c>
      <c r="BP414" s="13" t="s">
        <v>78</v>
      </c>
      <c r="BQ414" s="13"/>
      <c r="BR414" t="s">
        <v>78</v>
      </c>
      <c r="BS414" t="s">
        <v>82</v>
      </c>
      <c r="BT414" t="s">
        <v>79</v>
      </c>
      <c r="BU414" t="s">
        <v>78</v>
      </c>
      <c r="BV414" t="s">
        <v>78</v>
      </c>
      <c r="BW414" t="s">
        <v>79</v>
      </c>
      <c r="BX414" s="13" t="s">
        <v>79</v>
      </c>
      <c r="BY414" s="13" t="s">
        <v>78</v>
      </c>
      <c r="BZ414" s="13" t="s">
        <v>79</v>
      </c>
      <c r="CA414" s="13"/>
      <c r="CB414" s="13" t="s">
        <v>79</v>
      </c>
      <c r="CC414" s="13"/>
    </row>
    <row r="415" spans="1:81" x14ac:dyDescent="0.2">
      <c r="A415" s="3">
        <f t="shared" si="31"/>
        <v>6</v>
      </c>
      <c r="B415" s="4"/>
      <c r="C415" s="4"/>
      <c r="D415" s="5">
        <f t="shared" si="32"/>
        <v>1</v>
      </c>
      <c r="E415" s="5" t="b">
        <f t="shared" si="33"/>
        <v>0</v>
      </c>
      <c r="F415" s="6">
        <f t="shared" si="34"/>
        <v>413</v>
      </c>
      <c r="G415" s="6">
        <f t="shared" si="35"/>
        <v>413</v>
      </c>
      <c r="H415" s="11">
        <v>25</v>
      </c>
      <c r="I415" s="11">
        <v>1</v>
      </c>
      <c r="J415" t="s">
        <v>75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s="12" t="s">
        <v>76</v>
      </c>
      <c r="Q415" s="12" t="s">
        <v>76</v>
      </c>
      <c r="R415" s="12" t="s">
        <v>76</v>
      </c>
      <c r="S415" s="12" t="s">
        <v>76</v>
      </c>
      <c r="T415" s="12" t="s">
        <v>76</v>
      </c>
      <c r="U415" s="12" t="s">
        <v>76</v>
      </c>
      <c r="V415" t="s">
        <v>76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s="12" t="s">
        <v>76</v>
      </c>
      <c r="AC415" s="12" t="s">
        <v>76</v>
      </c>
      <c r="AD415" s="12" t="s">
        <v>76</v>
      </c>
      <c r="AE415" s="12" t="s">
        <v>76</v>
      </c>
      <c r="AF415" s="12" t="s">
        <v>76</v>
      </c>
      <c r="AG415" s="12" t="s">
        <v>76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76</v>
      </c>
      <c r="AN415" s="12" t="s">
        <v>76</v>
      </c>
      <c r="AO415" s="12" t="s">
        <v>76</v>
      </c>
      <c r="AP415" s="12" t="s">
        <v>76</v>
      </c>
      <c r="AQ415" s="12" t="s">
        <v>76</v>
      </c>
      <c r="AR415" s="12" t="s">
        <v>76</v>
      </c>
      <c r="AS415" s="12" t="s">
        <v>77</v>
      </c>
      <c r="AV415" t="s">
        <v>78</v>
      </c>
      <c r="AW415" t="s">
        <v>79</v>
      </c>
      <c r="AX415" t="s">
        <v>78</v>
      </c>
      <c r="AY415" t="s">
        <v>90</v>
      </c>
      <c r="AZ415" s="13"/>
      <c r="BA415" s="13" t="s">
        <v>78</v>
      </c>
      <c r="BB415" s="13" t="s">
        <v>87</v>
      </c>
      <c r="BC415" s="13" t="s">
        <v>79</v>
      </c>
      <c r="BD415" s="13"/>
      <c r="BE415" s="13" t="s">
        <v>78</v>
      </c>
      <c r="BF415" t="s">
        <v>78</v>
      </c>
      <c r="BG415" t="s">
        <v>82</v>
      </c>
      <c r="BH415" t="s">
        <v>78</v>
      </c>
      <c r="BI415" t="s">
        <v>79</v>
      </c>
      <c r="BJ415" t="s">
        <v>79</v>
      </c>
      <c r="BK415" t="s">
        <v>79</v>
      </c>
      <c r="BL415" s="13" t="s">
        <v>79</v>
      </c>
      <c r="BM415" s="13" t="s">
        <v>79</v>
      </c>
      <c r="BN415" s="13" t="s">
        <v>79</v>
      </c>
      <c r="BO415" s="13" t="s">
        <v>79</v>
      </c>
      <c r="BP415" s="13" t="s">
        <v>78</v>
      </c>
      <c r="BQ415" s="13" t="s">
        <v>79</v>
      </c>
      <c r="BR415" t="s">
        <v>90</v>
      </c>
      <c r="BS415" t="s">
        <v>78</v>
      </c>
      <c r="BT415" t="s">
        <v>79</v>
      </c>
      <c r="BU415" t="s">
        <v>78</v>
      </c>
      <c r="BV415" t="s">
        <v>82</v>
      </c>
      <c r="BW415" t="s">
        <v>78</v>
      </c>
      <c r="BX415" s="13" t="s">
        <v>78</v>
      </c>
      <c r="BY415" s="13" t="s">
        <v>87</v>
      </c>
      <c r="BZ415" s="13" t="s">
        <v>79</v>
      </c>
      <c r="CA415" s="13" t="s">
        <v>79</v>
      </c>
      <c r="CB415" s="13" t="s">
        <v>78</v>
      </c>
      <c r="CC415" s="13"/>
    </row>
    <row r="416" spans="1:81" x14ac:dyDescent="0.2">
      <c r="A416" s="3">
        <f t="shared" si="31"/>
        <v>6</v>
      </c>
      <c r="B416" s="4"/>
      <c r="C416" s="4"/>
      <c r="D416" s="5">
        <f t="shared" si="32"/>
        <v>1</v>
      </c>
      <c r="E416" s="5" t="b">
        <f t="shared" si="33"/>
        <v>0</v>
      </c>
      <c r="F416" s="6">
        <f t="shared" si="34"/>
        <v>414</v>
      </c>
      <c r="G416" s="6">
        <f t="shared" si="35"/>
        <v>414</v>
      </c>
      <c r="H416" s="11">
        <v>20</v>
      </c>
      <c r="I416" s="11">
        <v>1</v>
      </c>
      <c r="J416" t="s">
        <v>76</v>
      </c>
      <c r="K416" t="s">
        <v>76</v>
      </c>
      <c r="L416" t="s">
        <v>76</v>
      </c>
      <c r="M416" t="s">
        <v>76</v>
      </c>
      <c r="N416" t="s">
        <v>76</v>
      </c>
      <c r="O416" t="s">
        <v>77</v>
      </c>
      <c r="P416" s="12" t="s">
        <v>76</v>
      </c>
      <c r="Q416" s="12" t="s">
        <v>76</v>
      </c>
      <c r="R416" s="12" t="s">
        <v>76</v>
      </c>
      <c r="S416" s="12" t="s">
        <v>76</v>
      </c>
      <c r="T416" s="12" t="s">
        <v>76</v>
      </c>
      <c r="U416" s="12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s="12" t="s">
        <v>76</v>
      </c>
      <c r="AC416" s="12" t="s">
        <v>76</v>
      </c>
      <c r="AD416" s="12" t="s">
        <v>76</v>
      </c>
      <c r="AE416" s="12" t="s">
        <v>76</v>
      </c>
      <c r="AF416" s="12" t="s">
        <v>76</v>
      </c>
      <c r="AG416" s="12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s="12" t="s">
        <v>75</v>
      </c>
      <c r="AO416" s="12" t="s">
        <v>76</v>
      </c>
      <c r="AP416" s="12" t="s">
        <v>76</v>
      </c>
      <c r="AQ416" s="12" t="s">
        <v>76</v>
      </c>
      <c r="AR416" s="12" t="s">
        <v>76</v>
      </c>
      <c r="AS416" s="12" t="s">
        <v>76</v>
      </c>
      <c r="AT416" t="s">
        <v>90</v>
      </c>
      <c r="AU416" t="s">
        <v>78</v>
      </c>
      <c r="AW416" t="s">
        <v>79</v>
      </c>
      <c r="AZ416" s="13" t="s">
        <v>80</v>
      </c>
      <c r="BA416" s="13" t="s">
        <v>82</v>
      </c>
      <c r="BB416" s="13" t="s">
        <v>79</v>
      </c>
      <c r="BC416" s="13" t="s">
        <v>78</v>
      </c>
      <c r="BD416" s="13" t="s">
        <v>79</v>
      </c>
      <c r="BE416" s="13"/>
      <c r="BG416" t="s">
        <v>79</v>
      </c>
      <c r="BH416" t="s">
        <v>87</v>
      </c>
      <c r="BI416" t="s">
        <v>78</v>
      </c>
      <c r="BJ416" t="s">
        <v>78</v>
      </c>
      <c r="BK416" t="s">
        <v>79</v>
      </c>
      <c r="BL416" s="13" t="s">
        <v>79</v>
      </c>
      <c r="BM416" s="13" t="s">
        <v>78</v>
      </c>
      <c r="BN416" s="13"/>
      <c r="BO416" s="13" t="s">
        <v>82</v>
      </c>
      <c r="BP416" s="13" t="s">
        <v>79</v>
      </c>
      <c r="BQ416" s="13"/>
      <c r="BS416" t="s">
        <v>78</v>
      </c>
      <c r="BT416" t="s">
        <v>78</v>
      </c>
      <c r="BU416" t="s">
        <v>79</v>
      </c>
      <c r="BV416" t="s">
        <v>87</v>
      </c>
      <c r="BW416" t="s">
        <v>80</v>
      </c>
      <c r="BX416" s="13"/>
      <c r="BY416" s="13"/>
      <c r="BZ416" s="13" t="s">
        <v>79</v>
      </c>
      <c r="CA416" s="13"/>
      <c r="CB416" s="13" t="s">
        <v>78</v>
      </c>
      <c r="CC416" s="13" t="s">
        <v>90</v>
      </c>
    </row>
    <row r="417" spans="1:81" x14ac:dyDescent="0.2">
      <c r="A417" s="3">
        <f t="shared" si="31"/>
        <v>6</v>
      </c>
      <c r="B417" s="4"/>
      <c r="C417" s="4"/>
      <c r="D417" s="5">
        <f t="shared" si="32"/>
        <v>1</v>
      </c>
      <c r="E417" s="5" t="b">
        <f t="shared" si="33"/>
        <v>0</v>
      </c>
      <c r="F417" s="6">
        <f t="shared" si="34"/>
        <v>415</v>
      </c>
      <c r="G417" s="6">
        <f t="shared" si="35"/>
        <v>415</v>
      </c>
      <c r="H417" s="11">
        <v>27</v>
      </c>
      <c r="I417" s="11">
        <v>1</v>
      </c>
      <c r="J417" t="s">
        <v>76</v>
      </c>
      <c r="K417" t="s">
        <v>76</v>
      </c>
      <c r="L417" t="s">
        <v>76</v>
      </c>
      <c r="M417" t="s">
        <v>76</v>
      </c>
      <c r="N417" t="s">
        <v>76</v>
      </c>
      <c r="O417" t="s">
        <v>76</v>
      </c>
      <c r="P417" s="12" t="s">
        <v>76</v>
      </c>
      <c r="Q417" s="12" t="s">
        <v>76</v>
      </c>
      <c r="R417" s="12" t="s">
        <v>76</v>
      </c>
      <c r="S417" s="12" t="s">
        <v>76</v>
      </c>
      <c r="T417" s="12" t="s">
        <v>76</v>
      </c>
      <c r="U417" s="12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s="12" t="s">
        <v>76</v>
      </c>
      <c r="AC417" s="12" t="s">
        <v>76</v>
      </c>
      <c r="AD417" s="12" t="s">
        <v>76</v>
      </c>
      <c r="AE417" s="12" t="s">
        <v>76</v>
      </c>
      <c r="AF417" s="12" t="s">
        <v>76</v>
      </c>
      <c r="AG417" s="12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s="12" t="s">
        <v>75</v>
      </c>
      <c r="AO417" s="12" t="s">
        <v>76</v>
      </c>
      <c r="AP417" s="12" t="s">
        <v>76</v>
      </c>
      <c r="AQ417" s="12" t="s">
        <v>76</v>
      </c>
      <c r="AR417" s="12" t="s">
        <v>76</v>
      </c>
      <c r="AS417" s="12" t="s">
        <v>77</v>
      </c>
      <c r="AT417" t="s">
        <v>78</v>
      </c>
      <c r="AU417" t="s">
        <v>78</v>
      </c>
      <c r="AV417" t="s">
        <v>79</v>
      </c>
      <c r="AW417" t="s">
        <v>79</v>
      </c>
      <c r="AX417" t="s">
        <v>79</v>
      </c>
      <c r="AY417" t="s">
        <v>82</v>
      </c>
      <c r="AZ417" s="13" t="s">
        <v>78</v>
      </c>
      <c r="BA417" s="13" t="s">
        <v>79</v>
      </c>
      <c r="BB417" s="13" t="s">
        <v>79</v>
      </c>
      <c r="BC417" s="13" t="s">
        <v>79</v>
      </c>
      <c r="BD417" s="13" t="s">
        <v>87</v>
      </c>
      <c r="BE417" s="13" t="s">
        <v>80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s="13" t="s">
        <v>79</v>
      </c>
      <c r="BM417" s="13" t="s">
        <v>79</v>
      </c>
      <c r="BN417" s="13" t="s">
        <v>79</v>
      </c>
      <c r="BO417" s="13" t="s">
        <v>90</v>
      </c>
      <c r="BP417" s="13" t="s">
        <v>80</v>
      </c>
      <c r="BQ417" s="13" t="s">
        <v>79</v>
      </c>
      <c r="BR417" t="s">
        <v>79</v>
      </c>
      <c r="BT417" t="s">
        <v>82</v>
      </c>
      <c r="BU417" t="s">
        <v>79</v>
      </c>
      <c r="BV417" t="s">
        <v>79</v>
      </c>
      <c r="BX417" s="13"/>
      <c r="BY417" s="13"/>
      <c r="BZ417" s="13" t="s">
        <v>87</v>
      </c>
      <c r="CA417" s="13" t="s">
        <v>90</v>
      </c>
      <c r="CB417" s="13" t="s">
        <v>80</v>
      </c>
      <c r="CC417" s="13"/>
    </row>
    <row r="418" spans="1:81" x14ac:dyDescent="0.2">
      <c r="A418" s="3">
        <f t="shared" si="31"/>
        <v>6</v>
      </c>
      <c r="B418" s="4"/>
      <c r="C418" s="4"/>
      <c r="D418" s="5">
        <f t="shared" si="32"/>
        <v>1</v>
      </c>
      <c r="E418" s="5" t="b">
        <f t="shared" si="33"/>
        <v>0</v>
      </c>
      <c r="F418" s="6">
        <f t="shared" si="34"/>
        <v>416</v>
      </c>
      <c r="G418" s="6">
        <f t="shared" si="35"/>
        <v>416</v>
      </c>
      <c r="H418" s="11">
        <v>23</v>
      </c>
      <c r="I418" s="11">
        <v>1</v>
      </c>
      <c r="J418" t="s">
        <v>75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s="12" t="s">
        <v>76</v>
      </c>
      <c r="Q418" s="12" t="s">
        <v>76</v>
      </c>
      <c r="R418" s="12" t="s">
        <v>76</v>
      </c>
      <c r="S418" s="12" t="s">
        <v>76</v>
      </c>
      <c r="T418" s="12" t="s">
        <v>76</v>
      </c>
      <c r="U418" s="12" t="s">
        <v>76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s="12" t="s">
        <v>81</v>
      </c>
      <c r="AC418" s="12" t="s">
        <v>81</v>
      </c>
      <c r="AD418" s="12" t="s">
        <v>81</v>
      </c>
      <c r="AE418" s="12" t="s">
        <v>81</v>
      </c>
      <c r="AF418" s="12" t="s">
        <v>81</v>
      </c>
      <c r="AG418" s="12" t="s">
        <v>81</v>
      </c>
      <c r="AH418" t="s">
        <v>76</v>
      </c>
      <c r="AI418" t="s">
        <v>76</v>
      </c>
      <c r="AJ418" t="s">
        <v>76</v>
      </c>
      <c r="AK418" t="s">
        <v>76</v>
      </c>
      <c r="AL418" t="s">
        <v>76</v>
      </c>
      <c r="AM418" t="s">
        <v>76</v>
      </c>
      <c r="AN418" s="12" t="s">
        <v>76</v>
      </c>
      <c r="AO418" s="12" t="s">
        <v>76</v>
      </c>
      <c r="AP418" s="12" t="s">
        <v>76</v>
      </c>
      <c r="AQ418" s="12" t="s">
        <v>76</v>
      </c>
      <c r="AR418" s="12" t="s">
        <v>76</v>
      </c>
      <c r="AS418" s="12" t="s">
        <v>77</v>
      </c>
      <c r="AU418" t="s">
        <v>78</v>
      </c>
      <c r="AV418" t="s">
        <v>79</v>
      </c>
      <c r="AW418" t="s">
        <v>79</v>
      </c>
      <c r="AX418" t="s">
        <v>79</v>
      </c>
      <c r="AY418" t="s">
        <v>79</v>
      </c>
      <c r="AZ418" s="13" t="s">
        <v>79</v>
      </c>
      <c r="BA418" s="13" t="s">
        <v>82</v>
      </c>
      <c r="BB418" s="13" t="s">
        <v>90</v>
      </c>
      <c r="BC418" s="13" t="s">
        <v>87</v>
      </c>
      <c r="BD418" s="13" t="s">
        <v>80</v>
      </c>
      <c r="BE418" s="13" t="s">
        <v>79</v>
      </c>
      <c r="BF418" t="s">
        <v>78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s="13" t="s">
        <v>79</v>
      </c>
      <c r="BM418" s="13" t="s">
        <v>79</v>
      </c>
      <c r="BN418" s="13" t="s">
        <v>79</v>
      </c>
      <c r="BO418" s="13" t="s">
        <v>79</v>
      </c>
      <c r="BP418" s="13" t="s">
        <v>79</v>
      </c>
      <c r="BQ418" s="13" t="s">
        <v>78</v>
      </c>
      <c r="BR418" t="s">
        <v>79</v>
      </c>
      <c r="BS418" t="s">
        <v>80</v>
      </c>
      <c r="BT418" t="s">
        <v>90</v>
      </c>
      <c r="BU418" t="s">
        <v>82</v>
      </c>
      <c r="BV418" t="s">
        <v>87</v>
      </c>
      <c r="BW418" t="s">
        <v>79</v>
      </c>
      <c r="BX418" s="13" t="s">
        <v>79</v>
      </c>
      <c r="BY418" s="13" t="s">
        <v>79</v>
      </c>
      <c r="BZ418" s="13" t="s">
        <v>79</v>
      </c>
      <c r="CA418" s="13" t="s">
        <v>79</v>
      </c>
      <c r="CB418" s="13" t="s">
        <v>78</v>
      </c>
      <c r="CC418" s="13"/>
    </row>
    <row r="419" spans="1:81" x14ac:dyDescent="0.2">
      <c r="A419" s="3">
        <f t="shared" si="31"/>
        <v>6</v>
      </c>
      <c r="B419" s="4"/>
      <c r="C419" s="4"/>
      <c r="D419" s="5">
        <f t="shared" si="32"/>
        <v>1</v>
      </c>
      <c r="E419" s="5" t="b">
        <f t="shared" si="33"/>
        <v>0</v>
      </c>
      <c r="F419" s="6">
        <f t="shared" si="34"/>
        <v>417</v>
      </c>
      <c r="G419" s="6">
        <f t="shared" si="35"/>
        <v>417</v>
      </c>
      <c r="H419" s="11">
        <v>22</v>
      </c>
      <c r="I419" s="11">
        <v>1</v>
      </c>
      <c r="J419" t="s">
        <v>75</v>
      </c>
      <c r="K419" t="s">
        <v>76</v>
      </c>
      <c r="L419" t="s">
        <v>76</v>
      </c>
      <c r="M419" t="s">
        <v>76</v>
      </c>
      <c r="N419" t="s">
        <v>76</v>
      </c>
      <c r="O419" t="s">
        <v>76</v>
      </c>
      <c r="P419" s="12" t="s">
        <v>76</v>
      </c>
      <c r="Q419" s="12" t="s">
        <v>76</v>
      </c>
      <c r="R419" s="12" t="s">
        <v>76</v>
      </c>
      <c r="S419" s="12" t="s">
        <v>76</v>
      </c>
      <c r="T419" s="12" t="s">
        <v>76</v>
      </c>
      <c r="U419" s="12" t="s">
        <v>76</v>
      </c>
      <c r="V419" t="s">
        <v>76</v>
      </c>
      <c r="W419" t="s">
        <v>76</v>
      </c>
      <c r="X419" t="s">
        <v>81</v>
      </c>
      <c r="Y419" t="s">
        <v>81</v>
      </c>
      <c r="Z419" t="s">
        <v>76</v>
      </c>
      <c r="AA419" t="s">
        <v>76</v>
      </c>
      <c r="AB419" s="12" t="s">
        <v>76</v>
      </c>
      <c r="AC419" s="12" t="s">
        <v>76</v>
      </c>
      <c r="AD419" s="12" t="s">
        <v>81</v>
      </c>
      <c r="AE419" s="12" t="s">
        <v>81</v>
      </c>
      <c r="AF419" s="12" t="s">
        <v>76</v>
      </c>
      <c r="AG419" s="12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s="12" t="s">
        <v>76</v>
      </c>
      <c r="AO419" s="12" t="s">
        <v>76</v>
      </c>
      <c r="AP419" s="12" t="s">
        <v>76</v>
      </c>
      <c r="AQ419" s="12" t="s">
        <v>76</v>
      </c>
      <c r="AR419" s="12" t="s">
        <v>76</v>
      </c>
      <c r="AS419" s="12" t="s">
        <v>77</v>
      </c>
      <c r="AU419" t="s">
        <v>80</v>
      </c>
      <c r="AV419" t="s">
        <v>79</v>
      </c>
      <c r="AW419" t="s">
        <v>78</v>
      </c>
      <c r="AX419" t="s">
        <v>78</v>
      </c>
      <c r="AY419" t="s">
        <v>87</v>
      </c>
      <c r="AZ419" s="13" t="s">
        <v>80</v>
      </c>
      <c r="BA419" s="13" t="s">
        <v>82</v>
      </c>
      <c r="BB419" s="13" t="s">
        <v>79</v>
      </c>
      <c r="BC419" s="13" t="s">
        <v>78</v>
      </c>
      <c r="BD419" s="13" t="s">
        <v>90</v>
      </c>
      <c r="BE419" s="13" t="s">
        <v>78</v>
      </c>
      <c r="BF419" t="s">
        <v>79</v>
      </c>
      <c r="BG419" t="s">
        <v>79</v>
      </c>
      <c r="BJ419" t="s">
        <v>78</v>
      </c>
      <c r="BK419" t="s">
        <v>78</v>
      </c>
      <c r="BL419" s="13" t="s">
        <v>78</v>
      </c>
      <c r="BM419" s="13" t="s">
        <v>78</v>
      </c>
      <c r="BN419" s="13"/>
      <c r="BO419" s="13"/>
      <c r="BP419" s="13" t="s">
        <v>79</v>
      </c>
      <c r="BQ419" s="13" t="s">
        <v>79</v>
      </c>
      <c r="BR419" t="s">
        <v>78</v>
      </c>
      <c r="BS419" t="s">
        <v>87</v>
      </c>
      <c r="BT419" t="s">
        <v>78</v>
      </c>
      <c r="BU419" t="s">
        <v>79</v>
      </c>
      <c r="BV419" t="s">
        <v>90</v>
      </c>
      <c r="BX419" s="13" t="s">
        <v>82</v>
      </c>
      <c r="BY419" s="13" t="s">
        <v>78</v>
      </c>
      <c r="BZ419" s="13" t="s">
        <v>78</v>
      </c>
      <c r="CA419" s="13" t="s">
        <v>79</v>
      </c>
      <c r="CB419" s="13"/>
      <c r="CC419" s="13"/>
    </row>
    <row r="420" spans="1:81" x14ac:dyDescent="0.2">
      <c r="A420" s="3">
        <f t="shared" si="31"/>
        <v>6</v>
      </c>
      <c r="B420" s="4"/>
      <c r="C420" s="4"/>
      <c r="D420" s="5">
        <f t="shared" si="32"/>
        <v>1</v>
      </c>
      <c r="E420" s="5" t="b">
        <f t="shared" si="33"/>
        <v>0</v>
      </c>
      <c r="F420" s="6">
        <f t="shared" si="34"/>
        <v>418</v>
      </c>
      <c r="G420" s="6">
        <f t="shared" si="35"/>
        <v>418</v>
      </c>
      <c r="H420" s="11">
        <v>43</v>
      </c>
      <c r="I420" s="11">
        <v>1</v>
      </c>
      <c r="J420" t="s">
        <v>75</v>
      </c>
      <c r="K420" t="s">
        <v>76</v>
      </c>
      <c r="L420" t="s">
        <v>76</v>
      </c>
      <c r="M420" t="s">
        <v>76</v>
      </c>
      <c r="N420" t="s">
        <v>76</v>
      </c>
      <c r="O420" t="s">
        <v>76</v>
      </c>
      <c r="P420" s="12" t="s">
        <v>76</v>
      </c>
      <c r="Q420" s="12" t="s">
        <v>76</v>
      </c>
      <c r="R420" s="12" t="s">
        <v>76</v>
      </c>
      <c r="S420" s="12" t="s">
        <v>76</v>
      </c>
      <c r="T420" s="12" t="s">
        <v>76</v>
      </c>
      <c r="U420" s="12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s="12" t="s">
        <v>76</v>
      </c>
      <c r="AC420" s="12" t="s">
        <v>76</v>
      </c>
      <c r="AD420" s="12" t="s">
        <v>76</v>
      </c>
      <c r="AE420" s="12" t="s">
        <v>76</v>
      </c>
      <c r="AF420" s="12" t="s">
        <v>76</v>
      </c>
      <c r="AG420" s="12" t="s">
        <v>76</v>
      </c>
      <c r="AH420" t="s">
        <v>76</v>
      </c>
      <c r="AI420" t="s">
        <v>76</v>
      </c>
      <c r="AJ420" t="s">
        <v>76</v>
      </c>
      <c r="AK420" t="s">
        <v>81</v>
      </c>
      <c r="AL420" t="s">
        <v>76</v>
      </c>
      <c r="AM420" t="s">
        <v>76</v>
      </c>
      <c r="AN420" s="12" t="s">
        <v>76</v>
      </c>
      <c r="AO420" s="12" t="s">
        <v>76</v>
      </c>
      <c r="AP420" s="12" t="s">
        <v>76</v>
      </c>
      <c r="AQ420" s="12" t="s">
        <v>81</v>
      </c>
      <c r="AR420" s="12" t="s">
        <v>81</v>
      </c>
      <c r="AS420" s="12" t="s">
        <v>77</v>
      </c>
      <c r="AU420" t="s">
        <v>79</v>
      </c>
      <c r="AV420" t="s">
        <v>78</v>
      </c>
      <c r="AW420" t="s">
        <v>79</v>
      </c>
      <c r="AX420" t="s">
        <v>90</v>
      </c>
      <c r="AY420" t="s">
        <v>87</v>
      </c>
      <c r="AZ420" s="13"/>
      <c r="BA420" s="13" t="s">
        <v>84</v>
      </c>
      <c r="BB420" s="13" t="s">
        <v>79</v>
      </c>
      <c r="BC420" s="13" t="s">
        <v>79</v>
      </c>
      <c r="BD420" s="13" t="s">
        <v>79</v>
      </c>
      <c r="BE420" s="13" t="s">
        <v>82</v>
      </c>
      <c r="BF420" t="s">
        <v>78</v>
      </c>
      <c r="BG420" t="s">
        <v>78</v>
      </c>
      <c r="BH420" t="s">
        <v>79</v>
      </c>
      <c r="BI420" t="s">
        <v>79</v>
      </c>
      <c r="BJ420" t="s">
        <v>78</v>
      </c>
      <c r="BK420" t="s">
        <v>78</v>
      </c>
      <c r="BL420" s="13" t="s">
        <v>78</v>
      </c>
      <c r="BM420" s="13" t="s">
        <v>78</v>
      </c>
      <c r="BN420" s="13" t="s">
        <v>79</v>
      </c>
      <c r="BO420" s="13" t="s">
        <v>79</v>
      </c>
      <c r="BP420" s="13" t="s">
        <v>78</v>
      </c>
      <c r="BQ420" s="13" t="s">
        <v>78</v>
      </c>
      <c r="BR420" t="s">
        <v>87</v>
      </c>
      <c r="BS420" t="s">
        <v>79</v>
      </c>
      <c r="BT420" t="s">
        <v>79</v>
      </c>
      <c r="BU420" t="s">
        <v>83</v>
      </c>
      <c r="BV420" t="s">
        <v>80</v>
      </c>
      <c r="BX420" s="13" t="s">
        <v>82</v>
      </c>
      <c r="BY420" s="13" t="s">
        <v>90</v>
      </c>
      <c r="BZ420" s="13" t="s">
        <v>79</v>
      </c>
      <c r="CA420" s="13" t="s">
        <v>78</v>
      </c>
      <c r="CB420" s="13" t="s">
        <v>83</v>
      </c>
      <c r="CC420" s="13"/>
    </row>
    <row r="421" spans="1:81" x14ac:dyDescent="0.2">
      <c r="A421" s="3">
        <f t="shared" si="31"/>
        <v>6</v>
      </c>
      <c r="B421" s="4"/>
      <c r="C421" s="4"/>
      <c r="D421" s="5">
        <f t="shared" si="32"/>
        <v>1</v>
      </c>
      <c r="E421" s="5" t="b">
        <f t="shared" si="33"/>
        <v>0</v>
      </c>
      <c r="F421" s="6">
        <f t="shared" si="34"/>
        <v>419</v>
      </c>
      <c r="G421" s="6">
        <f t="shared" si="35"/>
        <v>419</v>
      </c>
      <c r="H421" s="11">
        <v>36</v>
      </c>
      <c r="I421" s="11">
        <v>1</v>
      </c>
      <c r="J421" t="s">
        <v>75</v>
      </c>
      <c r="K421" t="s">
        <v>81</v>
      </c>
      <c r="L421" t="s">
        <v>76</v>
      </c>
      <c r="M421" t="s">
        <v>81</v>
      </c>
      <c r="N421" t="s">
        <v>76</v>
      </c>
      <c r="O421" t="s">
        <v>81</v>
      </c>
      <c r="P421" s="12" t="s">
        <v>81</v>
      </c>
      <c r="Q421" s="12" t="s">
        <v>76</v>
      </c>
      <c r="R421" s="12" t="s">
        <v>81</v>
      </c>
      <c r="S421" s="12" t="s">
        <v>76</v>
      </c>
      <c r="T421" s="12" t="s">
        <v>81</v>
      </c>
      <c r="U421" s="12" t="s">
        <v>76</v>
      </c>
      <c r="V421" t="s">
        <v>76</v>
      </c>
      <c r="W421" t="s">
        <v>81</v>
      </c>
      <c r="X421" t="s">
        <v>76</v>
      </c>
      <c r="Y421" t="s">
        <v>81</v>
      </c>
      <c r="Z421" t="s">
        <v>76</v>
      </c>
      <c r="AA421" t="s">
        <v>81</v>
      </c>
      <c r="AB421" s="12" t="s">
        <v>81</v>
      </c>
      <c r="AC421" s="12" t="s">
        <v>76</v>
      </c>
      <c r="AD421" s="12" t="s">
        <v>81</v>
      </c>
      <c r="AE421" s="12" t="s">
        <v>76</v>
      </c>
      <c r="AF421" s="12" t="s">
        <v>81</v>
      </c>
      <c r="AG421" s="12" t="s">
        <v>76</v>
      </c>
      <c r="AH421" t="s">
        <v>76</v>
      </c>
      <c r="AI421" t="s">
        <v>81</v>
      </c>
      <c r="AJ421" t="s">
        <v>76</v>
      </c>
      <c r="AK421" t="s">
        <v>81</v>
      </c>
      <c r="AL421" t="s">
        <v>76</v>
      </c>
      <c r="AM421" t="s">
        <v>81</v>
      </c>
      <c r="AN421" s="12" t="s">
        <v>81</v>
      </c>
      <c r="AO421" s="12" t="s">
        <v>76</v>
      </c>
      <c r="AP421" s="12" t="s">
        <v>81</v>
      </c>
      <c r="AQ421" s="12" t="s">
        <v>76</v>
      </c>
      <c r="AR421" s="12" t="s">
        <v>81</v>
      </c>
      <c r="AS421" s="12" t="s">
        <v>77</v>
      </c>
      <c r="AU421" t="s">
        <v>82</v>
      </c>
      <c r="AX421" t="s">
        <v>78</v>
      </c>
      <c r="AZ421" s="13" t="s">
        <v>90</v>
      </c>
      <c r="BA421" s="13" t="s">
        <v>87</v>
      </c>
      <c r="BB421" s="13"/>
      <c r="BC421" s="13" t="s">
        <v>78</v>
      </c>
      <c r="BD421" s="13" t="s">
        <v>90</v>
      </c>
      <c r="BE421" s="13" t="s">
        <v>78</v>
      </c>
      <c r="BJ421" t="s">
        <v>78</v>
      </c>
      <c r="BL421" s="13"/>
      <c r="BM421" s="13" t="s">
        <v>78</v>
      </c>
      <c r="BN421" s="13"/>
      <c r="BO421" s="13"/>
      <c r="BP421" s="13" t="s">
        <v>78</v>
      </c>
      <c r="BQ421" s="13"/>
      <c r="BR421" t="s">
        <v>78</v>
      </c>
      <c r="BS421" t="s">
        <v>82</v>
      </c>
      <c r="BT421" t="s">
        <v>78</v>
      </c>
      <c r="BU421" t="s">
        <v>78</v>
      </c>
      <c r="BV421" t="s">
        <v>87</v>
      </c>
      <c r="BW421" t="s">
        <v>78</v>
      </c>
      <c r="BX421" s="13"/>
      <c r="BY421" s="13" t="s">
        <v>78</v>
      </c>
      <c r="BZ421" s="13"/>
      <c r="CA421" s="13"/>
      <c r="CB421" s="13" t="s">
        <v>78</v>
      </c>
      <c r="CC421" s="13"/>
    </row>
    <row r="422" spans="1:81" x14ac:dyDescent="0.2">
      <c r="A422" s="3">
        <f t="shared" si="31"/>
        <v>6</v>
      </c>
      <c r="B422" s="4"/>
      <c r="C422" s="4"/>
      <c r="D422" s="5">
        <f t="shared" si="32"/>
        <v>1</v>
      </c>
      <c r="E422" s="5" t="b">
        <f t="shared" si="33"/>
        <v>0</v>
      </c>
      <c r="F422" s="6">
        <f t="shared" si="34"/>
        <v>420</v>
      </c>
      <c r="G422" s="6">
        <f t="shared" si="35"/>
        <v>420</v>
      </c>
      <c r="H422" s="11">
        <v>32</v>
      </c>
      <c r="I422" s="11">
        <v>1</v>
      </c>
      <c r="J422" t="s">
        <v>75</v>
      </c>
      <c r="K422" t="s">
        <v>76</v>
      </c>
      <c r="L422" t="s">
        <v>76</v>
      </c>
      <c r="M422" t="s">
        <v>76</v>
      </c>
      <c r="N422" t="s">
        <v>76</v>
      </c>
      <c r="O422" t="s">
        <v>81</v>
      </c>
      <c r="P422" s="12" t="s">
        <v>76</v>
      </c>
      <c r="Q422" s="12" t="s">
        <v>76</v>
      </c>
      <c r="R422" s="12" t="s">
        <v>76</v>
      </c>
      <c r="S422" s="12" t="s">
        <v>76</v>
      </c>
      <c r="T422" s="12" t="s">
        <v>81</v>
      </c>
      <c r="U422" s="12" t="s">
        <v>76</v>
      </c>
      <c r="V422" t="s">
        <v>76</v>
      </c>
      <c r="W422" t="s">
        <v>76</v>
      </c>
      <c r="X422" t="s">
        <v>76</v>
      </c>
      <c r="Y422" t="s">
        <v>81</v>
      </c>
      <c r="Z422" t="s">
        <v>76</v>
      </c>
      <c r="AA422" t="s">
        <v>76</v>
      </c>
      <c r="AB422" s="12" t="s">
        <v>76</v>
      </c>
      <c r="AC422" s="12" t="s">
        <v>76</v>
      </c>
      <c r="AD422" s="12" t="s">
        <v>81</v>
      </c>
      <c r="AE422" s="12" t="s">
        <v>76</v>
      </c>
      <c r="AF422" s="12" t="s">
        <v>76</v>
      </c>
      <c r="AG422" s="12" t="s">
        <v>76</v>
      </c>
      <c r="AH422" t="s">
        <v>81</v>
      </c>
      <c r="AI422" t="s">
        <v>81</v>
      </c>
      <c r="AJ422" t="s">
        <v>76</v>
      </c>
      <c r="AK422" t="s">
        <v>76</v>
      </c>
      <c r="AL422" t="s">
        <v>76</v>
      </c>
      <c r="AM422" t="s">
        <v>76</v>
      </c>
      <c r="AN422" s="12" t="s">
        <v>81</v>
      </c>
      <c r="AO422" s="12" t="s">
        <v>81</v>
      </c>
      <c r="AP422" s="12" t="s">
        <v>76</v>
      </c>
      <c r="AQ422" s="12" t="s">
        <v>76</v>
      </c>
      <c r="AR422" s="12" t="s">
        <v>76</v>
      </c>
      <c r="AS422" s="12" t="s">
        <v>77</v>
      </c>
      <c r="AW422" t="s">
        <v>90</v>
      </c>
      <c r="AX422" t="s">
        <v>82</v>
      </c>
      <c r="AY422" t="s">
        <v>80</v>
      </c>
      <c r="AZ422" s="13" t="s">
        <v>79</v>
      </c>
      <c r="BA422" s="13" t="s">
        <v>79</v>
      </c>
      <c r="BB422" s="13" t="s">
        <v>87</v>
      </c>
      <c r="BC422" s="13"/>
      <c r="BD422" s="13" t="s">
        <v>80</v>
      </c>
      <c r="BE422" s="13" t="s">
        <v>87</v>
      </c>
      <c r="BF422" t="s">
        <v>79</v>
      </c>
      <c r="BG422" t="s">
        <v>79</v>
      </c>
      <c r="BH422" t="s">
        <v>79</v>
      </c>
      <c r="BI422" t="s">
        <v>80</v>
      </c>
      <c r="BK422" t="s">
        <v>90</v>
      </c>
      <c r="BL422" s="13" t="s">
        <v>79</v>
      </c>
      <c r="BM422" s="13" t="s">
        <v>79</v>
      </c>
      <c r="BN422" s="13" t="s">
        <v>79</v>
      </c>
      <c r="BO422" s="13" t="s">
        <v>79</v>
      </c>
      <c r="BP422" s="13" t="s">
        <v>82</v>
      </c>
      <c r="BQ422" s="13"/>
      <c r="BR422" t="s">
        <v>78</v>
      </c>
      <c r="BS422" t="s">
        <v>78</v>
      </c>
      <c r="BT422" t="s">
        <v>79</v>
      </c>
      <c r="BU422" t="s">
        <v>79</v>
      </c>
      <c r="BV422" t="s">
        <v>79</v>
      </c>
      <c r="BX422" s="13" t="s">
        <v>78</v>
      </c>
      <c r="BY422" s="13" t="s">
        <v>78</v>
      </c>
      <c r="BZ422" s="13" t="s">
        <v>79</v>
      </c>
      <c r="CA422" s="13" t="s">
        <v>79</v>
      </c>
      <c r="CB422" s="13" t="s">
        <v>79</v>
      </c>
      <c r="CC422" s="13"/>
    </row>
    <row r="423" spans="1:81" x14ac:dyDescent="0.2">
      <c r="A423" s="3">
        <f t="shared" si="31"/>
        <v>6</v>
      </c>
      <c r="B423" s="4"/>
      <c r="C423" s="4"/>
      <c r="D423" s="5">
        <f t="shared" si="32"/>
        <v>1</v>
      </c>
      <c r="E423" s="5" t="b">
        <f t="shared" si="33"/>
        <v>0</v>
      </c>
      <c r="F423" s="6">
        <f t="shared" si="34"/>
        <v>421</v>
      </c>
      <c r="G423" s="6">
        <f t="shared" si="35"/>
        <v>421</v>
      </c>
      <c r="H423" s="11">
        <v>31</v>
      </c>
      <c r="I423" s="11">
        <v>1</v>
      </c>
      <c r="J423" t="s">
        <v>75</v>
      </c>
      <c r="K423" t="s">
        <v>76</v>
      </c>
      <c r="L423" t="s">
        <v>76</v>
      </c>
      <c r="M423" t="s">
        <v>76</v>
      </c>
      <c r="N423" t="s">
        <v>76</v>
      </c>
      <c r="O423" t="s">
        <v>76</v>
      </c>
      <c r="P423" s="12" t="s">
        <v>76</v>
      </c>
      <c r="Q423" s="12" t="s">
        <v>76</v>
      </c>
      <c r="R423" s="12" t="s">
        <v>76</v>
      </c>
      <c r="S423" s="12" t="s">
        <v>76</v>
      </c>
      <c r="T423" s="12" t="s">
        <v>76</v>
      </c>
      <c r="U423" s="12" t="s">
        <v>81</v>
      </c>
      <c r="V423" t="s">
        <v>76</v>
      </c>
      <c r="W423" t="s">
        <v>76</v>
      </c>
      <c r="X423" t="s">
        <v>81</v>
      </c>
      <c r="Y423" t="s">
        <v>81</v>
      </c>
      <c r="Z423" t="s">
        <v>76</v>
      </c>
      <c r="AA423" t="s">
        <v>76</v>
      </c>
      <c r="AB423" s="12" t="s">
        <v>76</v>
      </c>
      <c r="AC423" s="12" t="s">
        <v>76</v>
      </c>
      <c r="AD423" s="12" t="s">
        <v>81</v>
      </c>
      <c r="AE423" s="12" t="s">
        <v>81</v>
      </c>
      <c r="AF423" s="12" t="s">
        <v>76</v>
      </c>
      <c r="AG423" s="12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s="12" t="s">
        <v>76</v>
      </c>
      <c r="AO423" s="12" t="s">
        <v>76</v>
      </c>
      <c r="AP423" s="12" t="s">
        <v>76</v>
      </c>
      <c r="AQ423" s="12" t="s">
        <v>76</v>
      </c>
      <c r="AR423" s="12" t="s">
        <v>76</v>
      </c>
      <c r="AS423" s="12" t="s">
        <v>77</v>
      </c>
      <c r="AW423" t="s">
        <v>79</v>
      </c>
      <c r="AX423" t="s">
        <v>90</v>
      </c>
      <c r="AZ423" s="13"/>
      <c r="BA423" s="13" t="s">
        <v>79</v>
      </c>
      <c r="BB423" s="13" t="s">
        <v>79</v>
      </c>
      <c r="BC423" s="13" t="s">
        <v>79</v>
      </c>
      <c r="BD423" s="13" t="s">
        <v>79</v>
      </c>
      <c r="BE423" s="13" t="s">
        <v>80</v>
      </c>
      <c r="BF423" t="s">
        <v>82</v>
      </c>
      <c r="BG423" t="s">
        <v>79</v>
      </c>
      <c r="BH423" t="s">
        <v>78</v>
      </c>
      <c r="BI423" t="s">
        <v>78</v>
      </c>
      <c r="BJ423" t="s">
        <v>79</v>
      </c>
      <c r="BL423" s="13" t="s">
        <v>79</v>
      </c>
      <c r="BM423" s="13" t="s">
        <v>79</v>
      </c>
      <c r="BN423" s="13" t="s">
        <v>78</v>
      </c>
      <c r="BO423" s="13" t="s">
        <v>78</v>
      </c>
      <c r="BP423" s="13" t="s">
        <v>79</v>
      </c>
      <c r="BQ423" s="13" t="s">
        <v>79</v>
      </c>
      <c r="BR423" t="s">
        <v>90</v>
      </c>
      <c r="BS423" t="s">
        <v>79</v>
      </c>
      <c r="BT423" t="s">
        <v>79</v>
      </c>
      <c r="BU423" t="s">
        <v>79</v>
      </c>
      <c r="BV423" t="s">
        <v>79</v>
      </c>
      <c r="BW423" t="s">
        <v>82</v>
      </c>
      <c r="BX423" s="13"/>
      <c r="BY423" s="13"/>
      <c r="BZ423" s="13" t="s">
        <v>87</v>
      </c>
      <c r="CA423" s="13" t="s">
        <v>79</v>
      </c>
      <c r="CB423" s="13" t="s">
        <v>87</v>
      </c>
      <c r="CC423" s="13"/>
    </row>
    <row r="424" spans="1:81" x14ac:dyDescent="0.2">
      <c r="A424" s="3">
        <f t="shared" si="31"/>
        <v>6</v>
      </c>
      <c r="B424" s="4"/>
      <c r="C424" s="4"/>
      <c r="D424" s="5">
        <f t="shared" si="32"/>
        <v>1</v>
      </c>
      <c r="E424" s="5" t="b">
        <f t="shared" si="33"/>
        <v>0</v>
      </c>
      <c r="F424" s="6">
        <f t="shared" si="34"/>
        <v>422</v>
      </c>
      <c r="G424" s="6">
        <f t="shared" si="35"/>
        <v>422</v>
      </c>
      <c r="H424" s="11">
        <v>27</v>
      </c>
      <c r="I424" s="11">
        <v>1</v>
      </c>
      <c r="J424" t="s">
        <v>75</v>
      </c>
      <c r="K424" t="s">
        <v>76</v>
      </c>
      <c r="L424" t="s">
        <v>76</v>
      </c>
      <c r="M424" t="s">
        <v>76</v>
      </c>
      <c r="N424" t="s">
        <v>81</v>
      </c>
      <c r="O424" t="s">
        <v>76</v>
      </c>
      <c r="P424" s="12" t="s">
        <v>76</v>
      </c>
      <c r="Q424" s="12" t="s">
        <v>76</v>
      </c>
      <c r="R424" s="12" t="s">
        <v>76</v>
      </c>
      <c r="S424" s="12" t="s">
        <v>76</v>
      </c>
      <c r="T424" s="12" t="s">
        <v>81</v>
      </c>
      <c r="U424" s="12" t="s">
        <v>76</v>
      </c>
      <c r="V424" t="s">
        <v>76</v>
      </c>
      <c r="W424" t="s">
        <v>76</v>
      </c>
      <c r="X424" t="s">
        <v>81</v>
      </c>
      <c r="Y424" t="s">
        <v>81</v>
      </c>
      <c r="Z424" t="s">
        <v>81</v>
      </c>
      <c r="AA424" t="s">
        <v>76</v>
      </c>
      <c r="AB424" s="12" t="s">
        <v>76</v>
      </c>
      <c r="AC424" s="12" t="s">
        <v>76</v>
      </c>
      <c r="AD424" s="12" t="s">
        <v>81</v>
      </c>
      <c r="AE424" s="12" t="s">
        <v>81</v>
      </c>
      <c r="AF424" s="12" t="s">
        <v>76</v>
      </c>
      <c r="AG424" s="12" t="s">
        <v>76</v>
      </c>
      <c r="AH424" t="s">
        <v>81</v>
      </c>
      <c r="AI424" t="s">
        <v>81</v>
      </c>
      <c r="AJ424" t="s">
        <v>81</v>
      </c>
      <c r="AK424" t="s">
        <v>76</v>
      </c>
      <c r="AL424" t="s">
        <v>76</v>
      </c>
      <c r="AM424" t="s">
        <v>76</v>
      </c>
      <c r="AN424" s="12" t="s">
        <v>76</v>
      </c>
      <c r="AO424" s="12" t="s">
        <v>76</v>
      </c>
      <c r="AP424" s="12" t="s">
        <v>76</v>
      </c>
      <c r="AQ424" s="12" t="s">
        <v>76</v>
      </c>
      <c r="AR424" s="12" t="s">
        <v>76</v>
      </c>
      <c r="AS424" s="12" t="s">
        <v>77</v>
      </c>
      <c r="AV424" t="s">
        <v>87</v>
      </c>
      <c r="AW424" t="s">
        <v>80</v>
      </c>
      <c r="AY424" t="s">
        <v>78</v>
      </c>
      <c r="AZ424" s="13"/>
      <c r="BA424" s="13"/>
      <c r="BB424" s="13" t="s">
        <v>79</v>
      </c>
      <c r="BC424" s="13"/>
      <c r="BD424" s="13"/>
      <c r="BE424" s="13" t="s">
        <v>90</v>
      </c>
      <c r="BF424" t="s">
        <v>82</v>
      </c>
      <c r="BG424" t="s">
        <v>79</v>
      </c>
      <c r="BH424" t="s">
        <v>78</v>
      </c>
      <c r="BI424" t="s">
        <v>78</v>
      </c>
      <c r="BL424" s="13" t="s">
        <v>80</v>
      </c>
      <c r="BM424" s="13"/>
      <c r="BN424" s="13" t="s">
        <v>78</v>
      </c>
      <c r="BO424" s="13" t="s">
        <v>78</v>
      </c>
      <c r="BP424" s="13" t="s">
        <v>79</v>
      </c>
      <c r="BQ424" s="13" t="s">
        <v>87</v>
      </c>
      <c r="BU424" t="s">
        <v>79</v>
      </c>
      <c r="BX424" s="13" t="s">
        <v>78</v>
      </c>
      <c r="BY424" s="13" t="s">
        <v>90</v>
      </c>
      <c r="BZ424" s="13"/>
      <c r="CA424" s="13" t="s">
        <v>82</v>
      </c>
      <c r="CB424" s="13"/>
      <c r="CC424" s="13"/>
    </row>
    <row r="425" spans="1:81" x14ac:dyDescent="0.2">
      <c r="A425" s="3">
        <f t="shared" si="31"/>
        <v>6</v>
      </c>
      <c r="B425" s="4"/>
      <c r="C425" s="4"/>
      <c r="D425" s="5">
        <f t="shared" si="32"/>
        <v>1</v>
      </c>
      <c r="E425" s="5" t="b">
        <f t="shared" si="33"/>
        <v>0</v>
      </c>
      <c r="F425" s="6">
        <f t="shared" si="34"/>
        <v>423</v>
      </c>
      <c r="G425" s="6">
        <f t="shared" si="35"/>
        <v>423</v>
      </c>
      <c r="H425" s="11">
        <v>32</v>
      </c>
      <c r="I425" s="11">
        <v>1</v>
      </c>
      <c r="J425" t="s">
        <v>75</v>
      </c>
      <c r="K425" t="s">
        <v>76</v>
      </c>
      <c r="L425" t="s">
        <v>76</v>
      </c>
      <c r="M425" t="s">
        <v>81</v>
      </c>
      <c r="N425" t="s">
        <v>76</v>
      </c>
      <c r="O425" t="s">
        <v>81</v>
      </c>
      <c r="P425" s="12" t="s">
        <v>76</v>
      </c>
      <c r="Q425" s="12" t="s">
        <v>81</v>
      </c>
      <c r="R425" s="12" t="s">
        <v>81</v>
      </c>
      <c r="S425" s="12" t="s">
        <v>81</v>
      </c>
      <c r="T425" s="12" t="s">
        <v>76</v>
      </c>
      <c r="U425" s="12" t="s">
        <v>81</v>
      </c>
      <c r="V425" t="s">
        <v>76</v>
      </c>
      <c r="W425" t="s">
        <v>81</v>
      </c>
      <c r="X425" t="s">
        <v>81</v>
      </c>
      <c r="Y425" t="s">
        <v>81</v>
      </c>
      <c r="Z425" t="s">
        <v>76</v>
      </c>
      <c r="AA425" t="s">
        <v>81</v>
      </c>
      <c r="AB425" s="12" t="s">
        <v>81</v>
      </c>
      <c r="AC425" s="12" t="s">
        <v>81</v>
      </c>
      <c r="AD425" s="12" t="s">
        <v>76</v>
      </c>
      <c r="AE425" s="12" t="s">
        <v>76</v>
      </c>
      <c r="AF425" s="12" t="s">
        <v>81</v>
      </c>
      <c r="AG425" s="12" t="s">
        <v>81</v>
      </c>
      <c r="AH425" t="s">
        <v>81</v>
      </c>
      <c r="AI425" t="s">
        <v>76</v>
      </c>
      <c r="AJ425" t="s">
        <v>81</v>
      </c>
      <c r="AK425" t="s">
        <v>81</v>
      </c>
      <c r="AL425" t="s">
        <v>81</v>
      </c>
      <c r="AM425" t="s">
        <v>76</v>
      </c>
      <c r="AN425" s="12" t="s">
        <v>81</v>
      </c>
      <c r="AO425" s="12" t="s">
        <v>81</v>
      </c>
      <c r="AP425" s="12" t="s">
        <v>81</v>
      </c>
      <c r="AQ425" s="12" t="s">
        <v>81</v>
      </c>
      <c r="AR425" s="12" t="s">
        <v>76</v>
      </c>
      <c r="AS425" s="12" t="s">
        <v>77</v>
      </c>
      <c r="AU425" t="s">
        <v>90</v>
      </c>
      <c r="AV425" t="s">
        <v>80</v>
      </c>
      <c r="AW425" t="s">
        <v>79</v>
      </c>
      <c r="AX425" t="s">
        <v>80</v>
      </c>
      <c r="AY425" t="s">
        <v>79</v>
      </c>
      <c r="AZ425" s="13" t="s">
        <v>82</v>
      </c>
      <c r="BA425" s="13" t="s">
        <v>79</v>
      </c>
      <c r="BB425" s="13" t="s">
        <v>79</v>
      </c>
      <c r="BC425" s="13" t="s">
        <v>79</v>
      </c>
      <c r="BD425" s="13" t="s">
        <v>87</v>
      </c>
      <c r="BE425" s="13" t="s">
        <v>79</v>
      </c>
      <c r="BF425" t="s">
        <v>87</v>
      </c>
      <c r="BG425" t="s">
        <v>79</v>
      </c>
      <c r="BH425" t="s">
        <v>79</v>
      </c>
      <c r="BI425" t="s">
        <v>79</v>
      </c>
      <c r="BJ425" t="s">
        <v>78</v>
      </c>
      <c r="BK425" t="s">
        <v>79</v>
      </c>
      <c r="BL425" s="13" t="s">
        <v>79</v>
      </c>
      <c r="BM425" s="13" t="s">
        <v>79</v>
      </c>
      <c r="BN425" s="13" t="s">
        <v>78</v>
      </c>
      <c r="BO425" s="13" t="s">
        <v>78</v>
      </c>
      <c r="BP425" s="13" t="s">
        <v>79</v>
      </c>
      <c r="BQ425" s="13" t="s">
        <v>79</v>
      </c>
      <c r="BR425" t="s">
        <v>79</v>
      </c>
      <c r="BS425" t="s">
        <v>78</v>
      </c>
      <c r="BT425" t="s">
        <v>79</v>
      </c>
      <c r="BU425" t="s">
        <v>79</v>
      </c>
      <c r="BV425" t="s">
        <v>79</v>
      </c>
      <c r="BW425" t="s">
        <v>90</v>
      </c>
      <c r="BX425" s="13" t="s">
        <v>79</v>
      </c>
      <c r="BY425" s="13" t="s">
        <v>79</v>
      </c>
      <c r="BZ425" s="13" t="s">
        <v>79</v>
      </c>
      <c r="CA425" s="13" t="s">
        <v>79</v>
      </c>
      <c r="CB425" s="13" t="s">
        <v>82</v>
      </c>
      <c r="CC425" s="13"/>
    </row>
    <row r="426" spans="1:81" x14ac:dyDescent="0.2">
      <c r="A426" s="3">
        <f t="shared" si="31"/>
        <v>6</v>
      </c>
      <c r="B426" s="4"/>
      <c r="C426" s="4"/>
      <c r="D426" s="5">
        <f t="shared" si="32"/>
        <v>1</v>
      </c>
      <c r="E426" s="5" t="b">
        <f t="shared" si="33"/>
        <v>0</v>
      </c>
      <c r="F426" s="6">
        <f t="shared" si="34"/>
        <v>424</v>
      </c>
      <c r="G426" s="6">
        <f t="shared" si="35"/>
        <v>424</v>
      </c>
      <c r="H426" s="11">
        <v>38</v>
      </c>
      <c r="I426" s="11">
        <v>1</v>
      </c>
      <c r="J426" t="s">
        <v>75</v>
      </c>
      <c r="K426" t="s">
        <v>81</v>
      </c>
      <c r="L426" t="s">
        <v>76</v>
      </c>
      <c r="M426" t="s">
        <v>81</v>
      </c>
      <c r="N426" t="s">
        <v>76</v>
      </c>
      <c r="O426" t="s">
        <v>81</v>
      </c>
      <c r="P426" s="12" t="s">
        <v>76</v>
      </c>
      <c r="Q426" s="12" t="s">
        <v>81</v>
      </c>
      <c r="R426" s="12" t="s">
        <v>76</v>
      </c>
      <c r="S426" s="12" t="s">
        <v>76</v>
      </c>
      <c r="T426" s="12" t="s">
        <v>76</v>
      </c>
      <c r="U426" s="12" t="s">
        <v>81</v>
      </c>
      <c r="V426" t="s">
        <v>81</v>
      </c>
      <c r="W426" t="s">
        <v>76</v>
      </c>
      <c r="X426" t="s">
        <v>76</v>
      </c>
      <c r="Y426" t="s">
        <v>81</v>
      </c>
      <c r="Z426" t="s">
        <v>76</v>
      </c>
      <c r="AA426" t="s">
        <v>76</v>
      </c>
      <c r="AB426" s="12" t="s">
        <v>76</v>
      </c>
      <c r="AC426" s="12" t="s">
        <v>76</v>
      </c>
      <c r="AD426" s="12" t="s">
        <v>81</v>
      </c>
      <c r="AE426" s="12" t="s">
        <v>76</v>
      </c>
      <c r="AF426" s="12" t="s">
        <v>76</v>
      </c>
      <c r="AG426" s="12" t="s">
        <v>81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s="12" t="s">
        <v>81</v>
      </c>
      <c r="AO426" s="12" t="s">
        <v>76</v>
      </c>
      <c r="AP426" s="12" t="s">
        <v>76</v>
      </c>
      <c r="AQ426" s="12" t="s">
        <v>76</v>
      </c>
      <c r="AR426" s="12" t="s">
        <v>76</v>
      </c>
      <c r="AS426" s="12" t="s">
        <v>77</v>
      </c>
      <c r="AV426" t="s">
        <v>79</v>
      </c>
      <c r="AW426" t="s">
        <v>78</v>
      </c>
      <c r="AX426" t="s">
        <v>79</v>
      </c>
      <c r="AY426" t="s">
        <v>78</v>
      </c>
      <c r="AZ426" s="13" t="s">
        <v>82</v>
      </c>
      <c r="BA426" s="13" t="s">
        <v>78</v>
      </c>
      <c r="BB426" s="13" t="s">
        <v>79</v>
      </c>
      <c r="BC426" s="13" t="s">
        <v>87</v>
      </c>
      <c r="BD426" s="13" t="s">
        <v>79</v>
      </c>
      <c r="BE426" s="13" t="s">
        <v>80</v>
      </c>
      <c r="BF426" t="s">
        <v>78</v>
      </c>
      <c r="BG426" t="s">
        <v>79</v>
      </c>
      <c r="BH426" t="s">
        <v>79</v>
      </c>
      <c r="BI426" t="s">
        <v>78</v>
      </c>
      <c r="BJ426" t="s">
        <v>79</v>
      </c>
      <c r="BK426" t="s">
        <v>90</v>
      </c>
      <c r="BL426" s="13" t="s">
        <v>79</v>
      </c>
      <c r="BM426" s="13" t="s">
        <v>79</v>
      </c>
      <c r="BN426" s="13" t="s">
        <v>78</v>
      </c>
      <c r="BO426" s="13" t="s">
        <v>79</v>
      </c>
      <c r="BP426" s="13" t="s">
        <v>79</v>
      </c>
      <c r="BQ426" s="13" t="s">
        <v>80</v>
      </c>
      <c r="BR426" t="s">
        <v>82</v>
      </c>
      <c r="BS426" t="s">
        <v>79</v>
      </c>
      <c r="BT426" t="s">
        <v>79</v>
      </c>
      <c r="BU426" t="s">
        <v>90</v>
      </c>
      <c r="BV426" t="s">
        <v>79</v>
      </c>
      <c r="BW426" t="s">
        <v>79</v>
      </c>
      <c r="BX426" s="13" t="s">
        <v>80</v>
      </c>
      <c r="BY426" s="13" t="s">
        <v>79</v>
      </c>
      <c r="BZ426" s="13" t="s">
        <v>79</v>
      </c>
      <c r="CA426" s="13" t="s">
        <v>87</v>
      </c>
      <c r="CB426" s="13" t="s">
        <v>79</v>
      </c>
      <c r="CC426" s="13"/>
    </row>
    <row r="427" spans="1:81" x14ac:dyDescent="0.2">
      <c r="A427" s="3">
        <f t="shared" si="31"/>
        <v>6</v>
      </c>
      <c r="B427" s="4"/>
      <c r="C427" s="4"/>
      <c r="D427" s="5">
        <f t="shared" si="32"/>
        <v>1</v>
      </c>
      <c r="E427" s="5" t="b">
        <f t="shared" si="33"/>
        <v>0</v>
      </c>
      <c r="F427" s="6">
        <f t="shared" si="34"/>
        <v>425</v>
      </c>
      <c r="G427" s="6">
        <f t="shared" si="35"/>
        <v>425</v>
      </c>
      <c r="H427" s="11">
        <v>50</v>
      </c>
      <c r="I427" s="11">
        <v>1</v>
      </c>
      <c r="J427" t="s">
        <v>75</v>
      </c>
      <c r="K427" t="s">
        <v>76</v>
      </c>
      <c r="L427" t="s">
        <v>81</v>
      </c>
      <c r="M427" t="s">
        <v>76</v>
      </c>
      <c r="N427" t="s">
        <v>76</v>
      </c>
      <c r="O427" t="s">
        <v>76</v>
      </c>
      <c r="P427" s="12" t="s">
        <v>76</v>
      </c>
      <c r="Q427" s="12" t="s">
        <v>76</v>
      </c>
      <c r="R427" s="12" t="s">
        <v>81</v>
      </c>
      <c r="S427" s="12" t="s">
        <v>81</v>
      </c>
      <c r="T427" s="12" t="s">
        <v>76</v>
      </c>
      <c r="U427" s="12" t="s">
        <v>76</v>
      </c>
      <c r="V427" t="s">
        <v>81</v>
      </c>
      <c r="W427" t="s">
        <v>81</v>
      </c>
      <c r="X427" t="s">
        <v>76</v>
      </c>
      <c r="Y427" t="s">
        <v>81</v>
      </c>
      <c r="Z427" t="s">
        <v>81</v>
      </c>
      <c r="AA427" t="s">
        <v>81</v>
      </c>
      <c r="AB427" s="12" t="s">
        <v>76</v>
      </c>
      <c r="AC427" s="12" t="s">
        <v>81</v>
      </c>
      <c r="AD427" s="12" t="s">
        <v>81</v>
      </c>
      <c r="AE427" s="12" t="s">
        <v>76</v>
      </c>
      <c r="AF427" s="12" t="s">
        <v>76</v>
      </c>
      <c r="AG427" s="12" t="s">
        <v>81</v>
      </c>
      <c r="AH427" t="s">
        <v>76</v>
      </c>
      <c r="AI427" t="s">
        <v>76</v>
      </c>
      <c r="AJ427" t="s">
        <v>81</v>
      </c>
      <c r="AK427" t="s">
        <v>76</v>
      </c>
      <c r="AL427" t="s">
        <v>76</v>
      </c>
      <c r="AM427" t="s">
        <v>76</v>
      </c>
      <c r="AN427" s="12" t="s">
        <v>76</v>
      </c>
      <c r="AO427" s="12" t="s">
        <v>76</v>
      </c>
      <c r="AP427" s="12" t="s">
        <v>81</v>
      </c>
      <c r="AQ427" s="12" t="s">
        <v>81</v>
      </c>
      <c r="AR427" s="12" t="s">
        <v>76</v>
      </c>
      <c r="AS427" s="12" t="s">
        <v>77</v>
      </c>
      <c r="AU427" t="s">
        <v>90</v>
      </c>
      <c r="AW427" t="s">
        <v>79</v>
      </c>
      <c r="AX427" t="s">
        <v>78</v>
      </c>
      <c r="AY427" t="s">
        <v>87</v>
      </c>
      <c r="AZ427" s="13" t="s">
        <v>90</v>
      </c>
      <c r="BA427" s="13" t="s">
        <v>79</v>
      </c>
      <c r="BB427" s="13"/>
      <c r="BC427" s="13"/>
      <c r="BD427" s="13" t="s">
        <v>79</v>
      </c>
      <c r="BE427" s="13" t="s">
        <v>79</v>
      </c>
      <c r="BH427" t="s">
        <v>79</v>
      </c>
      <c r="BK427" t="s">
        <v>78</v>
      </c>
      <c r="BL427" s="13" t="s">
        <v>79</v>
      </c>
      <c r="BM427" s="13"/>
      <c r="BN427" s="13"/>
      <c r="BO427" s="13" t="s">
        <v>79</v>
      </c>
      <c r="BP427" s="13" t="s">
        <v>82</v>
      </c>
      <c r="BQ427" s="13" t="s">
        <v>79</v>
      </c>
      <c r="BR427" t="s">
        <v>80</v>
      </c>
      <c r="BS427" t="s">
        <v>79</v>
      </c>
      <c r="BU427" t="s">
        <v>87</v>
      </c>
      <c r="BV427" t="s">
        <v>79</v>
      </c>
      <c r="BW427" t="s">
        <v>79</v>
      </c>
      <c r="BX427" s="13" t="s">
        <v>82</v>
      </c>
      <c r="BY427" s="13" t="s">
        <v>79</v>
      </c>
      <c r="BZ427" s="13" t="s">
        <v>78</v>
      </c>
      <c r="CA427" s="13"/>
      <c r="CB427" s="13" t="s">
        <v>79</v>
      </c>
      <c r="CC427" s="13"/>
    </row>
    <row r="428" spans="1:81" x14ac:dyDescent="0.2">
      <c r="A428" s="3">
        <f t="shared" si="31"/>
        <v>6</v>
      </c>
      <c r="B428" s="4"/>
      <c r="C428" s="4"/>
      <c r="D428" s="5">
        <f t="shared" si="32"/>
        <v>1</v>
      </c>
      <c r="E428" s="5" t="b">
        <f t="shared" si="33"/>
        <v>0</v>
      </c>
      <c r="F428" s="6">
        <f t="shared" si="34"/>
        <v>426</v>
      </c>
      <c r="G428" s="6">
        <f t="shared" si="35"/>
        <v>426</v>
      </c>
      <c r="H428" s="11">
        <v>31</v>
      </c>
      <c r="I428" s="11">
        <v>1</v>
      </c>
      <c r="J428" t="s">
        <v>75</v>
      </c>
      <c r="K428" t="s">
        <v>76</v>
      </c>
      <c r="L428" t="s">
        <v>76</v>
      </c>
      <c r="M428" t="s">
        <v>81</v>
      </c>
      <c r="N428" t="s">
        <v>76</v>
      </c>
      <c r="O428" t="s">
        <v>81</v>
      </c>
      <c r="P428" s="12" t="s">
        <v>81</v>
      </c>
      <c r="Q428" s="12" t="s">
        <v>81</v>
      </c>
      <c r="R428" s="12" t="s">
        <v>81</v>
      </c>
      <c r="S428" s="12" t="s">
        <v>81</v>
      </c>
      <c r="T428" s="12" t="s">
        <v>81</v>
      </c>
      <c r="U428" s="12" t="s">
        <v>81</v>
      </c>
      <c r="V428" t="s">
        <v>81</v>
      </c>
      <c r="W428" t="s">
        <v>76</v>
      </c>
      <c r="X428" t="s">
        <v>76</v>
      </c>
      <c r="Y428" t="s">
        <v>81</v>
      </c>
      <c r="Z428" t="s">
        <v>81</v>
      </c>
      <c r="AA428" t="s">
        <v>76</v>
      </c>
      <c r="AB428" s="12" t="s">
        <v>76</v>
      </c>
      <c r="AC428" s="12" t="s">
        <v>81</v>
      </c>
      <c r="AD428" s="12" t="s">
        <v>81</v>
      </c>
      <c r="AE428" s="12" t="s">
        <v>76</v>
      </c>
      <c r="AF428" s="12" t="s">
        <v>81</v>
      </c>
      <c r="AG428" s="12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76</v>
      </c>
      <c r="AM428" t="s">
        <v>81</v>
      </c>
      <c r="AN428" s="12" t="s">
        <v>81</v>
      </c>
      <c r="AO428" s="12" t="s">
        <v>76</v>
      </c>
      <c r="AP428" s="12" t="s">
        <v>81</v>
      </c>
      <c r="AQ428" s="12" t="s">
        <v>81</v>
      </c>
      <c r="AR428" s="12" t="s">
        <v>81</v>
      </c>
      <c r="AS428" s="12" t="s">
        <v>77</v>
      </c>
      <c r="AU428" t="s">
        <v>78</v>
      </c>
      <c r="AV428" t="s">
        <v>78</v>
      </c>
      <c r="AX428" t="s">
        <v>78</v>
      </c>
      <c r="AY428" t="s">
        <v>87</v>
      </c>
      <c r="AZ428" s="13"/>
      <c r="BA428" s="13"/>
      <c r="BB428" s="13" t="s">
        <v>82</v>
      </c>
      <c r="BC428" s="13"/>
      <c r="BD428" s="13"/>
      <c r="BE428" s="13"/>
      <c r="BG428" t="s">
        <v>78</v>
      </c>
      <c r="BH428" t="s">
        <v>78</v>
      </c>
      <c r="BI428" t="s">
        <v>90</v>
      </c>
      <c r="BK428" t="s">
        <v>78</v>
      </c>
      <c r="BL428" s="13" t="s">
        <v>78</v>
      </c>
      <c r="BM428" s="13"/>
      <c r="BN428" s="13"/>
      <c r="BO428" s="13" t="s">
        <v>78</v>
      </c>
      <c r="BP428" s="13"/>
      <c r="BQ428" s="13"/>
      <c r="BR428" t="s">
        <v>87</v>
      </c>
      <c r="BV428" t="s">
        <v>78</v>
      </c>
      <c r="BX428" s="13" t="s">
        <v>82</v>
      </c>
      <c r="BY428" s="13" t="s">
        <v>78</v>
      </c>
      <c r="BZ428" s="13"/>
      <c r="CA428" s="13"/>
      <c r="CB428" s="13" t="s">
        <v>90</v>
      </c>
      <c r="CC428" s="13"/>
    </row>
    <row r="429" spans="1:81" x14ac:dyDescent="0.2">
      <c r="A429" s="3">
        <f t="shared" si="31"/>
        <v>6</v>
      </c>
      <c r="B429" s="4"/>
      <c r="C429" s="4"/>
      <c r="D429" s="5">
        <f t="shared" si="32"/>
        <v>1</v>
      </c>
      <c r="E429" s="5" t="b">
        <f t="shared" si="33"/>
        <v>0</v>
      </c>
      <c r="F429" s="6">
        <f t="shared" si="34"/>
        <v>427</v>
      </c>
      <c r="G429" s="6">
        <f t="shared" si="35"/>
        <v>427</v>
      </c>
      <c r="H429" s="11">
        <v>37</v>
      </c>
      <c r="I429" s="11">
        <v>1</v>
      </c>
      <c r="J429" t="s">
        <v>75</v>
      </c>
      <c r="K429" t="s">
        <v>81</v>
      </c>
      <c r="L429" t="s">
        <v>76</v>
      </c>
      <c r="M429" t="s">
        <v>81</v>
      </c>
      <c r="N429" t="s">
        <v>81</v>
      </c>
      <c r="O429" t="s">
        <v>76</v>
      </c>
      <c r="P429" s="12" t="s">
        <v>76</v>
      </c>
      <c r="Q429" s="12" t="s">
        <v>81</v>
      </c>
      <c r="R429" s="12" t="s">
        <v>81</v>
      </c>
      <c r="S429" s="12" t="s">
        <v>76</v>
      </c>
      <c r="T429" s="12" t="s">
        <v>81</v>
      </c>
      <c r="U429" s="12" t="s">
        <v>81</v>
      </c>
      <c r="V429" t="s">
        <v>76</v>
      </c>
      <c r="W429" t="s">
        <v>81</v>
      </c>
      <c r="X429" t="s">
        <v>76</v>
      </c>
      <c r="Y429" t="s">
        <v>81</v>
      </c>
      <c r="Z429" t="s">
        <v>76</v>
      </c>
      <c r="AA429" t="s">
        <v>76</v>
      </c>
      <c r="AB429" s="12" t="s">
        <v>81</v>
      </c>
      <c r="AC429" s="12" t="s">
        <v>76</v>
      </c>
      <c r="AD429" s="12" t="s">
        <v>76</v>
      </c>
      <c r="AE429" s="12" t="s">
        <v>81</v>
      </c>
      <c r="AF429" s="12" t="s">
        <v>81</v>
      </c>
      <c r="AG429" s="12" t="s">
        <v>81</v>
      </c>
      <c r="AH429" t="s">
        <v>76</v>
      </c>
      <c r="AI429" t="s">
        <v>81</v>
      </c>
      <c r="AJ429" t="s">
        <v>81</v>
      </c>
      <c r="AK429" t="s">
        <v>81</v>
      </c>
      <c r="AL429" t="s">
        <v>76</v>
      </c>
      <c r="AM429" t="s">
        <v>81</v>
      </c>
      <c r="AN429" s="12" t="s">
        <v>76</v>
      </c>
      <c r="AO429" s="12" t="s">
        <v>76</v>
      </c>
      <c r="AP429" s="12" t="s">
        <v>81</v>
      </c>
      <c r="AQ429" s="12" t="s">
        <v>81</v>
      </c>
      <c r="AR429" s="12" t="s">
        <v>76</v>
      </c>
      <c r="AS429" s="12" t="s">
        <v>77</v>
      </c>
      <c r="AV429" t="s">
        <v>79</v>
      </c>
      <c r="AY429" t="s">
        <v>79</v>
      </c>
      <c r="AZ429" s="13" t="s">
        <v>82</v>
      </c>
      <c r="BA429" s="13"/>
      <c r="BB429" s="13"/>
      <c r="BC429" s="13" t="s">
        <v>79</v>
      </c>
      <c r="BD429" s="13"/>
      <c r="BE429" s="13"/>
      <c r="BF429" t="s">
        <v>78</v>
      </c>
      <c r="BG429" t="s">
        <v>83</v>
      </c>
      <c r="BH429" t="s">
        <v>78</v>
      </c>
      <c r="BI429" t="s">
        <v>83</v>
      </c>
      <c r="BJ429" t="s">
        <v>78</v>
      </c>
      <c r="BK429" t="s">
        <v>87</v>
      </c>
      <c r="BL429" s="13" t="s">
        <v>83</v>
      </c>
      <c r="BM429" s="13" t="s">
        <v>78</v>
      </c>
      <c r="BN429" s="13" t="s">
        <v>90</v>
      </c>
      <c r="BO429" s="13"/>
      <c r="BP429" s="13" t="s">
        <v>83</v>
      </c>
      <c r="BQ429" s="13"/>
      <c r="BR429" t="s">
        <v>78</v>
      </c>
      <c r="BS429" t="s">
        <v>83</v>
      </c>
      <c r="BV429" t="s">
        <v>90</v>
      </c>
      <c r="BW429" t="s">
        <v>83</v>
      </c>
      <c r="BX429" s="13" t="s">
        <v>87</v>
      </c>
      <c r="BY429" s="13" t="s">
        <v>78</v>
      </c>
      <c r="BZ429" s="13" t="s">
        <v>83</v>
      </c>
      <c r="CA429" s="13" t="s">
        <v>80</v>
      </c>
      <c r="CB429" s="13" t="s">
        <v>82</v>
      </c>
      <c r="CC429" s="13"/>
    </row>
    <row r="430" spans="1:81" x14ac:dyDescent="0.2">
      <c r="A430" s="3">
        <f t="shared" si="31"/>
        <v>6</v>
      </c>
      <c r="B430" s="4"/>
      <c r="C430" s="4"/>
      <c r="D430" s="5">
        <f t="shared" si="32"/>
        <v>1</v>
      </c>
      <c r="E430" s="5" t="b">
        <f t="shared" si="33"/>
        <v>0</v>
      </c>
      <c r="F430" s="6">
        <f t="shared" si="34"/>
        <v>428</v>
      </c>
      <c r="G430" s="6">
        <f t="shared" si="35"/>
        <v>428</v>
      </c>
      <c r="H430" s="11">
        <v>40</v>
      </c>
      <c r="I430" s="11">
        <v>1</v>
      </c>
      <c r="J430" t="s">
        <v>75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s="12" t="s">
        <v>81</v>
      </c>
      <c r="Q430" s="12" t="s">
        <v>81</v>
      </c>
      <c r="R430" s="12" t="s">
        <v>81</v>
      </c>
      <c r="S430" s="12" t="s">
        <v>81</v>
      </c>
      <c r="T430" s="12" t="s">
        <v>81</v>
      </c>
      <c r="U430" s="12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s="12" t="s">
        <v>81</v>
      </c>
      <c r="AC430" s="12" t="s">
        <v>81</v>
      </c>
      <c r="AD430" s="12" t="s">
        <v>81</v>
      </c>
      <c r="AE430" s="12" t="s">
        <v>81</v>
      </c>
      <c r="AF430" s="12" t="s">
        <v>81</v>
      </c>
      <c r="AG430" s="12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s="12" t="s">
        <v>81</v>
      </c>
      <c r="AO430" s="12" t="s">
        <v>81</v>
      </c>
      <c r="AP430" s="12" t="s">
        <v>81</v>
      </c>
      <c r="AQ430" s="12" t="s">
        <v>81</v>
      </c>
      <c r="AR430" s="12" t="s">
        <v>81</v>
      </c>
      <c r="AS430" s="12" t="s">
        <v>77</v>
      </c>
      <c r="AV430" t="s">
        <v>78</v>
      </c>
      <c r="AW430" t="s">
        <v>83</v>
      </c>
      <c r="AX430" t="s">
        <v>78</v>
      </c>
      <c r="AY430" t="s">
        <v>84</v>
      </c>
      <c r="AZ430" s="13"/>
      <c r="BA430" s="13"/>
      <c r="BB430" s="13" t="s">
        <v>83</v>
      </c>
      <c r="BC430" s="13" t="s">
        <v>83</v>
      </c>
      <c r="BD430" s="13" t="s">
        <v>82</v>
      </c>
      <c r="BE430" s="13" t="s">
        <v>83</v>
      </c>
      <c r="BF430" t="s">
        <v>83</v>
      </c>
      <c r="BG430" t="s">
        <v>78</v>
      </c>
      <c r="BI430" t="s">
        <v>83</v>
      </c>
      <c r="BJ430" t="s">
        <v>78</v>
      </c>
      <c r="BK430" t="s">
        <v>83</v>
      </c>
      <c r="BL430" s="13" t="s">
        <v>78</v>
      </c>
      <c r="BM430" s="13" t="s">
        <v>82</v>
      </c>
      <c r="BN430" s="13" t="s">
        <v>78</v>
      </c>
      <c r="BO430" s="13" t="s">
        <v>83</v>
      </c>
      <c r="BP430" s="13" t="s">
        <v>83</v>
      </c>
      <c r="BQ430" s="13" t="s">
        <v>83</v>
      </c>
      <c r="BR430" t="s">
        <v>83</v>
      </c>
      <c r="BS430" t="s">
        <v>83</v>
      </c>
      <c r="BT430" t="s">
        <v>83</v>
      </c>
      <c r="BU430" t="s">
        <v>83</v>
      </c>
      <c r="BV430" t="s">
        <v>83</v>
      </c>
      <c r="BW430" t="s">
        <v>78</v>
      </c>
      <c r="BX430" s="13" t="s">
        <v>83</v>
      </c>
      <c r="BY430" s="13" t="s">
        <v>87</v>
      </c>
      <c r="BZ430" s="13" t="s">
        <v>83</v>
      </c>
      <c r="CA430" s="13" t="s">
        <v>83</v>
      </c>
      <c r="CB430" s="13" t="s">
        <v>87</v>
      </c>
      <c r="CC430" s="13"/>
    </row>
    <row r="431" spans="1:81" x14ac:dyDescent="0.2">
      <c r="A431" s="3">
        <f t="shared" si="31"/>
        <v>6</v>
      </c>
      <c r="B431" s="4"/>
      <c r="C431" s="4"/>
      <c r="D431" s="5">
        <f t="shared" si="32"/>
        <v>1</v>
      </c>
      <c r="E431" s="5" t="b">
        <f t="shared" si="33"/>
        <v>0</v>
      </c>
      <c r="F431" s="6">
        <f t="shared" si="34"/>
        <v>429</v>
      </c>
      <c r="G431" s="6">
        <f t="shared" si="35"/>
        <v>429</v>
      </c>
      <c r="H431" s="11">
        <v>50</v>
      </c>
      <c r="I431" s="11">
        <v>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s="12" t="s">
        <v>81</v>
      </c>
      <c r="Q431" s="12" t="s">
        <v>81</v>
      </c>
      <c r="R431" s="12" t="s">
        <v>81</v>
      </c>
      <c r="S431" s="12" t="s">
        <v>81</v>
      </c>
      <c r="T431" s="12" t="s">
        <v>81</v>
      </c>
      <c r="U431" s="12" t="s">
        <v>81</v>
      </c>
      <c r="V431" t="s">
        <v>81</v>
      </c>
      <c r="W431" t="s">
        <v>75</v>
      </c>
      <c r="X431" t="s">
        <v>81</v>
      </c>
      <c r="Y431" t="s">
        <v>81</v>
      </c>
      <c r="Z431" t="s">
        <v>77</v>
      </c>
      <c r="AA431" t="s">
        <v>81</v>
      </c>
      <c r="AB431" s="12" t="s">
        <v>81</v>
      </c>
      <c r="AC431" s="12" t="s">
        <v>81</v>
      </c>
      <c r="AD431" s="12" t="s">
        <v>81</v>
      </c>
      <c r="AE431" s="12" t="s">
        <v>81</v>
      </c>
      <c r="AF431" s="12" t="s">
        <v>81</v>
      </c>
      <c r="AG431" s="12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s="12" t="s">
        <v>81</v>
      </c>
      <c r="AO431" s="12" t="s">
        <v>81</v>
      </c>
      <c r="AP431" s="12" t="s">
        <v>81</v>
      </c>
      <c r="AQ431" s="12" t="s">
        <v>81</v>
      </c>
      <c r="AR431" s="12" t="s">
        <v>81</v>
      </c>
      <c r="AS431" s="12" t="s">
        <v>81</v>
      </c>
      <c r="AT431" t="s">
        <v>78</v>
      </c>
      <c r="AU431" t="s">
        <v>78</v>
      </c>
      <c r="AV431" t="s">
        <v>83</v>
      </c>
      <c r="AW431" t="s">
        <v>83</v>
      </c>
      <c r="AX431" t="s">
        <v>78</v>
      </c>
      <c r="AY431" t="s">
        <v>78</v>
      </c>
      <c r="AZ431" s="13" t="s">
        <v>79</v>
      </c>
      <c r="BA431" s="13" t="s">
        <v>79</v>
      </c>
      <c r="BB431" s="13" t="s">
        <v>83</v>
      </c>
      <c r="BC431" s="13" t="s">
        <v>83</v>
      </c>
      <c r="BD431" s="13" t="s">
        <v>87</v>
      </c>
      <c r="BE431" s="13"/>
      <c r="BH431" t="s">
        <v>83</v>
      </c>
      <c r="BI431" t="s">
        <v>83</v>
      </c>
      <c r="BK431" t="s">
        <v>80</v>
      </c>
      <c r="BL431" s="13"/>
      <c r="BM431" s="13"/>
      <c r="BN431" s="13" t="s">
        <v>83</v>
      </c>
      <c r="BO431" s="13" t="s">
        <v>83</v>
      </c>
      <c r="BP431" s="13"/>
      <c r="BQ431" s="13"/>
      <c r="BT431" t="s">
        <v>83</v>
      </c>
      <c r="BU431" t="s">
        <v>83</v>
      </c>
      <c r="BX431" s="13" t="s">
        <v>82</v>
      </c>
      <c r="BY431" s="13" t="s">
        <v>78</v>
      </c>
      <c r="BZ431" s="13" t="s">
        <v>83</v>
      </c>
      <c r="CA431" s="13" t="s">
        <v>83</v>
      </c>
      <c r="CB431" s="13" t="s">
        <v>87</v>
      </c>
      <c r="CC431" s="13" t="s">
        <v>82</v>
      </c>
    </row>
    <row r="432" spans="1:81" x14ac:dyDescent="0.2">
      <c r="A432" s="3">
        <f t="shared" si="31"/>
        <v>6</v>
      </c>
      <c r="B432" s="4"/>
      <c r="C432" s="4"/>
      <c r="D432" s="5">
        <f t="shared" si="32"/>
        <v>1</v>
      </c>
      <c r="E432" s="5" t="b">
        <f t="shared" si="33"/>
        <v>0</v>
      </c>
      <c r="F432" s="6">
        <f t="shared" si="34"/>
        <v>430</v>
      </c>
      <c r="G432" s="6">
        <f t="shared" si="35"/>
        <v>430</v>
      </c>
      <c r="H432" s="11">
        <v>65</v>
      </c>
      <c r="I432" s="11">
        <v>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s="12" t="s">
        <v>81</v>
      </c>
      <c r="Q432" s="12" t="s">
        <v>81</v>
      </c>
      <c r="R432" s="12" t="s">
        <v>81</v>
      </c>
      <c r="S432" s="12" t="s">
        <v>81</v>
      </c>
      <c r="T432" s="12" t="s">
        <v>81</v>
      </c>
      <c r="U432" s="12" t="s">
        <v>81</v>
      </c>
      <c r="V432" t="s">
        <v>81</v>
      </c>
      <c r="W432" t="s">
        <v>81</v>
      </c>
      <c r="X432" t="s">
        <v>81</v>
      </c>
      <c r="Y432" t="s">
        <v>77</v>
      </c>
      <c r="Z432" t="s">
        <v>81</v>
      </c>
      <c r="AA432" t="s">
        <v>81</v>
      </c>
      <c r="AB432" s="12" t="s">
        <v>81</v>
      </c>
      <c r="AC432" s="12" t="s">
        <v>81</v>
      </c>
      <c r="AD432" s="12" t="s">
        <v>75</v>
      </c>
      <c r="AE432" s="12" t="s">
        <v>81</v>
      </c>
      <c r="AF432" s="12" t="s">
        <v>81</v>
      </c>
      <c r="AG432" s="1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s="12" t="s">
        <v>81</v>
      </c>
      <c r="AO432" s="12" t="s">
        <v>81</v>
      </c>
      <c r="AP432" s="12" t="s">
        <v>81</v>
      </c>
      <c r="AQ432" s="12" t="s">
        <v>81</v>
      </c>
      <c r="AR432" s="12" t="s">
        <v>81</v>
      </c>
      <c r="AS432" s="12" t="s">
        <v>81</v>
      </c>
      <c r="AT432" t="s">
        <v>83</v>
      </c>
      <c r="AU432" t="s">
        <v>82</v>
      </c>
      <c r="AY432" t="s">
        <v>84</v>
      </c>
      <c r="AZ432" s="13" t="s">
        <v>78</v>
      </c>
      <c r="BA432" s="13" t="s">
        <v>83</v>
      </c>
      <c r="BB432" s="13" t="s">
        <v>83</v>
      </c>
      <c r="BC432" s="13" t="s">
        <v>83</v>
      </c>
      <c r="BD432" s="13" t="s">
        <v>83</v>
      </c>
      <c r="BE432" s="13" t="s">
        <v>83</v>
      </c>
      <c r="BF432" t="s">
        <v>87</v>
      </c>
      <c r="BG432" t="s">
        <v>78</v>
      </c>
      <c r="BH432" t="s">
        <v>83</v>
      </c>
      <c r="BJ432" t="s">
        <v>83</v>
      </c>
      <c r="BK432" t="s">
        <v>78</v>
      </c>
      <c r="BL432" s="13" t="s">
        <v>83</v>
      </c>
      <c r="BM432" s="13" t="s">
        <v>78</v>
      </c>
      <c r="BN432" s="13"/>
      <c r="BO432" s="13" t="s">
        <v>83</v>
      </c>
      <c r="BP432" s="13" t="s">
        <v>78</v>
      </c>
      <c r="BQ432" s="13" t="s">
        <v>78</v>
      </c>
      <c r="BR432" t="s">
        <v>78</v>
      </c>
      <c r="BS432" t="s">
        <v>83</v>
      </c>
      <c r="BT432" t="s">
        <v>83</v>
      </c>
      <c r="BU432" t="s">
        <v>78</v>
      </c>
      <c r="BV432" t="s">
        <v>83</v>
      </c>
      <c r="BW432" t="s">
        <v>90</v>
      </c>
      <c r="BX432" s="13" t="s">
        <v>78</v>
      </c>
      <c r="BY432" s="13" t="s">
        <v>90</v>
      </c>
      <c r="BZ432" s="13" t="s">
        <v>78</v>
      </c>
      <c r="CA432" s="13" t="s">
        <v>87</v>
      </c>
      <c r="CB432" s="13" t="s">
        <v>82</v>
      </c>
      <c r="CC432" s="13" t="s">
        <v>83</v>
      </c>
    </row>
    <row r="433" spans="1:81" x14ac:dyDescent="0.2">
      <c r="A433" s="3">
        <f t="shared" si="31"/>
        <v>6</v>
      </c>
      <c r="B433" s="4"/>
      <c r="C433" s="4"/>
      <c r="D433" s="5">
        <f t="shared" si="32"/>
        <v>1</v>
      </c>
      <c r="E433" s="5" t="b">
        <f t="shared" si="33"/>
        <v>0</v>
      </c>
      <c r="F433" s="6">
        <f t="shared" si="34"/>
        <v>431</v>
      </c>
      <c r="G433" s="6">
        <f t="shared" si="35"/>
        <v>431</v>
      </c>
      <c r="H433" s="11">
        <v>48</v>
      </c>
      <c r="I433" s="11">
        <v>1</v>
      </c>
      <c r="J433" t="s">
        <v>75</v>
      </c>
      <c r="K433" t="s">
        <v>81</v>
      </c>
      <c r="L433" t="s">
        <v>81</v>
      </c>
      <c r="M433" t="s">
        <v>81</v>
      </c>
      <c r="N433" t="s">
        <v>81</v>
      </c>
      <c r="O433" t="s">
        <v>77</v>
      </c>
      <c r="P433" s="12" t="s">
        <v>81</v>
      </c>
      <c r="Q433" s="12" t="s">
        <v>81</v>
      </c>
      <c r="R433" s="12" t="s">
        <v>81</v>
      </c>
      <c r="S433" s="12" t="s">
        <v>81</v>
      </c>
      <c r="T433" s="12" t="s">
        <v>81</v>
      </c>
      <c r="U433" s="12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s="12" t="s">
        <v>81</v>
      </c>
      <c r="AC433" s="12" t="s">
        <v>81</v>
      </c>
      <c r="AD433" s="12" t="s">
        <v>81</v>
      </c>
      <c r="AE433" s="12" t="s">
        <v>81</v>
      </c>
      <c r="AF433" s="12" t="s">
        <v>81</v>
      </c>
      <c r="AG433" s="12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s="12" t="s">
        <v>81</v>
      </c>
      <c r="AO433" s="12" t="s">
        <v>81</v>
      </c>
      <c r="AP433" s="12" t="s">
        <v>81</v>
      </c>
      <c r="AQ433" s="12" t="s">
        <v>81</v>
      </c>
      <c r="AR433" s="12" t="s">
        <v>81</v>
      </c>
      <c r="AS433" s="12" t="s">
        <v>81</v>
      </c>
      <c r="AU433" t="s">
        <v>78</v>
      </c>
      <c r="AX433" t="s">
        <v>78</v>
      </c>
      <c r="AZ433" s="13"/>
      <c r="BA433" s="13" t="s">
        <v>79</v>
      </c>
      <c r="BB433" s="13" t="s">
        <v>79</v>
      </c>
      <c r="BC433" s="13" t="s">
        <v>79</v>
      </c>
      <c r="BD433" s="13" t="s">
        <v>79</v>
      </c>
      <c r="BE433" s="13" t="s">
        <v>90</v>
      </c>
      <c r="BF433" t="s">
        <v>87</v>
      </c>
      <c r="BG433" t="s">
        <v>83</v>
      </c>
      <c r="BH433" t="s">
        <v>83</v>
      </c>
      <c r="BI433" t="s">
        <v>83</v>
      </c>
      <c r="BJ433" t="s">
        <v>83</v>
      </c>
      <c r="BK433" t="s">
        <v>79</v>
      </c>
      <c r="BL433" s="13" t="s">
        <v>79</v>
      </c>
      <c r="BM433" s="13" t="s">
        <v>83</v>
      </c>
      <c r="BN433" s="13" t="s">
        <v>78</v>
      </c>
      <c r="BO433" s="13" t="s">
        <v>78</v>
      </c>
      <c r="BP433" s="13" t="s">
        <v>83</v>
      </c>
      <c r="BQ433" s="13" t="s">
        <v>82</v>
      </c>
      <c r="BR433" t="s">
        <v>87</v>
      </c>
      <c r="BS433" t="s">
        <v>83</v>
      </c>
      <c r="BT433" t="s">
        <v>83</v>
      </c>
      <c r="BU433" t="s">
        <v>83</v>
      </c>
      <c r="BV433" t="s">
        <v>83</v>
      </c>
      <c r="BW433" t="s">
        <v>90</v>
      </c>
      <c r="BX433" s="13" t="s">
        <v>78</v>
      </c>
      <c r="BY433" s="13" t="s">
        <v>80</v>
      </c>
      <c r="BZ433" s="13" t="s">
        <v>79</v>
      </c>
      <c r="CA433" s="13" t="s">
        <v>82</v>
      </c>
      <c r="CB433" s="13" t="s">
        <v>84</v>
      </c>
      <c r="CC433" s="13" t="s">
        <v>79</v>
      </c>
    </row>
    <row r="434" spans="1:81" x14ac:dyDescent="0.2">
      <c r="A434" s="3">
        <f t="shared" si="31"/>
        <v>6</v>
      </c>
      <c r="B434" s="4"/>
      <c r="C434" s="4"/>
      <c r="D434" s="5">
        <f t="shared" si="32"/>
        <v>1</v>
      </c>
      <c r="E434" s="5" t="b">
        <f t="shared" si="33"/>
        <v>0</v>
      </c>
      <c r="F434" s="6">
        <f t="shared" si="34"/>
        <v>432</v>
      </c>
      <c r="G434" s="6">
        <f t="shared" si="35"/>
        <v>432</v>
      </c>
      <c r="H434" s="11">
        <v>58</v>
      </c>
      <c r="I434" s="11">
        <v>1</v>
      </c>
      <c r="J434" t="s">
        <v>75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s="12" t="s">
        <v>81</v>
      </c>
      <c r="Q434" s="12" t="s">
        <v>81</v>
      </c>
      <c r="R434" s="12" t="s">
        <v>81</v>
      </c>
      <c r="S434" s="12" t="s">
        <v>81</v>
      </c>
      <c r="T434" s="12" t="s">
        <v>81</v>
      </c>
      <c r="U434" s="12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s="12" t="s">
        <v>81</v>
      </c>
      <c r="AC434" s="12" t="s">
        <v>81</v>
      </c>
      <c r="AD434" s="12" t="s">
        <v>81</v>
      </c>
      <c r="AE434" s="12" t="s">
        <v>81</v>
      </c>
      <c r="AF434" s="12" t="s">
        <v>81</v>
      </c>
      <c r="AG434" s="12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s="12" t="s">
        <v>81</v>
      </c>
      <c r="AO434" s="12" t="s">
        <v>81</v>
      </c>
      <c r="AP434" s="12" t="s">
        <v>81</v>
      </c>
      <c r="AQ434" s="12" t="s">
        <v>81</v>
      </c>
      <c r="AR434" s="12" t="s">
        <v>81</v>
      </c>
      <c r="AS434" s="12" t="s">
        <v>77</v>
      </c>
      <c r="AV434" t="s">
        <v>84</v>
      </c>
      <c r="AW434" t="s">
        <v>83</v>
      </c>
      <c r="AX434" t="s">
        <v>78</v>
      </c>
      <c r="AY434" t="s">
        <v>83</v>
      </c>
      <c r="AZ434" s="13"/>
      <c r="BA434" s="13"/>
      <c r="BB434" s="13" t="s">
        <v>83</v>
      </c>
      <c r="BC434" s="13" t="s">
        <v>83</v>
      </c>
      <c r="BD434" s="13" t="s">
        <v>78</v>
      </c>
      <c r="BE434" s="13" t="s">
        <v>83</v>
      </c>
      <c r="BG434" t="s">
        <v>83</v>
      </c>
      <c r="BH434" t="s">
        <v>78</v>
      </c>
      <c r="BI434" t="s">
        <v>83</v>
      </c>
      <c r="BJ434" t="s">
        <v>83</v>
      </c>
      <c r="BK434" t="s">
        <v>83</v>
      </c>
      <c r="BL434" s="13" t="s">
        <v>83</v>
      </c>
      <c r="BM434" s="13" t="s">
        <v>83</v>
      </c>
      <c r="BN434" s="13" t="s">
        <v>83</v>
      </c>
      <c r="BO434" s="13" t="s">
        <v>78</v>
      </c>
      <c r="BP434" s="13" t="s">
        <v>84</v>
      </c>
      <c r="BQ434" s="13" t="s">
        <v>83</v>
      </c>
      <c r="BR434" t="s">
        <v>78</v>
      </c>
      <c r="BS434" t="s">
        <v>83</v>
      </c>
      <c r="BT434" t="s">
        <v>84</v>
      </c>
      <c r="BU434" t="s">
        <v>83</v>
      </c>
      <c r="BV434" t="s">
        <v>83</v>
      </c>
      <c r="BX434" s="13" t="s">
        <v>78</v>
      </c>
      <c r="BY434" s="13" t="s">
        <v>84</v>
      </c>
      <c r="BZ434" s="13" t="s">
        <v>83</v>
      </c>
      <c r="CA434" s="13"/>
      <c r="CB434" s="13"/>
      <c r="CC434" s="13"/>
    </row>
    <row r="435" spans="1:81" x14ac:dyDescent="0.2">
      <c r="A435" s="3">
        <f t="shared" si="31"/>
        <v>6</v>
      </c>
      <c r="B435" s="4"/>
      <c r="C435" s="4"/>
      <c r="D435" s="5">
        <f t="shared" si="32"/>
        <v>1</v>
      </c>
      <c r="E435" s="5" t="b">
        <f t="shared" si="33"/>
        <v>0</v>
      </c>
      <c r="F435" s="6">
        <f t="shared" si="34"/>
        <v>433</v>
      </c>
      <c r="G435" s="6">
        <f t="shared" si="35"/>
        <v>433</v>
      </c>
      <c r="H435" s="11">
        <v>66</v>
      </c>
      <c r="I435" s="11">
        <v>1</v>
      </c>
      <c r="J435" t="s">
        <v>75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s="12" t="s">
        <v>81</v>
      </c>
      <c r="Q435" s="12" t="s">
        <v>81</v>
      </c>
      <c r="R435" s="12" t="s">
        <v>81</v>
      </c>
      <c r="S435" s="12" t="s">
        <v>81</v>
      </c>
      <c r="T435" s="12" t="s">
        <v>81</v>
      </c>
      <c r="U435" s="12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s="12" t="s">
        <v>81</v>
      </c>
      <c r="AC435" s="12" t="s">
        <v>81</v>
      </c>
      <c r="AD435" s="12" t="s">
        <v>81</v>
      </c>
      <c r="AE435" s="12" t="s">
        <v>81</v>
      </c>
      <c r="AF435" s="12" t="s">
        <v>81</v>
      </c>
      <c r="AG435" s="12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s="12" t="s">
        <v>81</v>
      </c>
      <c r="AO435" s="12" t="s">
        <v>81</v>
      </c>
      <c r="AP435" s="12" t="s">
        <v>81</v>
      </c>
      <c r="AQ435" s="12" t="s">
        <v>81</v>
      </c>
      <c r="AR435" s="12" t="s">
        <v>81</v>
      </c>
      <c r="AS435" s="12" t="s">
        <v>77</v>
      </c>
      <c r="AU435" t="s">
        <v>84</v>
      </c>
      <c r="AW435" t="s">
        <v>83</v>
      </c>
      <c r="AX435" t="s">
        <v>78</v>
      </c>
      <c r="AY435" t="s">
        <v>84</v>
      </c>
      <c r="AZ435" s="13" t="s">
        <v>84</v>
      </c>
      <c r="BA435" s="13" t="s">
        <v>83</v>
      </c>
      <c r="BB435" s="13"/>
      <c r="BC435" s="13" t="s">
        <v>78</v>
      </c>
      <c r="BD435" s="13" t="s">
        <v>79</v>
      </c>
      <c r="BE435" s="13" t="s">
        <v>83</v>
      </c>
      <c r="BH435" t="s">
        <v>82</v>
      </c>
      <c r="BI435" t="s">
        <v>83</v>
      </c>
      <c r="BJ435" t="s">
        <v>78</v>
      </c>
      <c r="BL435" s="13" t="s">
        <v>83</v>
      </c>
      <c r="BM435" s="13" t="s">
        <v>78</v>
      </c>
      <c r="BN435" s="13" t="s">
        <v>83</v>
      </c>
      <c r="BO435" s="13" t="s">
        <v>82</v>
      </c>
      <c r="BP435" s="13"/>
      <c r="BQ435" s="13" t="s">
        <v>83</v>
      </c>
      <c r="BR435" t="s">
        <v>78</v>
      </c>
      <c r="BS435" t="s">
        <v>79</v>
      </c>
      <c r="BT435" t="s">
        <v>78</v>
      </c>
      <c r="BW435" t="s">
        <v>83</v>
      </c>
      <c r="BX435" s="13" t="s">
        <v>83</v>
      </c>
      <c r="BY435" s="13" t="s">
        <v>78</v>
      </c>
      <c r="BZ435" s="13" t="s">
        <v>83</v>
      </c>
      <c r="CA435" s="13"/>
      <c r="CB435" s="13"/>
      <c r="CC435" s="13"/>
    </row>
    <row r="436" spans="1:81" x14ac:dyDescent="0.2">
      <c r="A436" s="3">
        <f t="shared" si="31"/>
        <v>6</v>
      </c>
      <c r="B436" s="4"/>
      <c r="C436" s="4"/>
      <c r="D436" s="5">
        <f t="shared" si="32"/>
        <v>1</v>
      </c>
      <c r="E436" s="5" t="b">
        <f t="shared" si="33"/>
        <v>0</v>
      </c>
      <c r="F436" s="6">
        <f t="shared" si="34"/>
        <v>434</v>
      </c>
      <c r="G436" s="6">
        <f t="shared" si="35"/>
        <v>434</v>
      </c>
      <c r="H436" s="11">
        <v>54</v>
      </c>
      <c r="I436" s="11">
        <v>1</v>
      </c>
      <c r="J436" t="s">
        <v>75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s="12" t="s">
        <v>81</v>
      </c>
      <c r="Q436" s="12" t="s">
        <v>81</v>
      </c>
      <c r="R436" s="12" t="s">
        <v>81</v>
      </c>
      <c r="S436" s="12" t="s">
        <v>81</v>
      </c>
      <c r="T436" s="12" t="s">
        <v>81</v>
      </c>
      <c r="U436" s="12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s="12" t="s">
        <v>81</v>
      </c>
      <c r="AC436" s="12" t="s">
        <v>81</v>
      </c>
      <c r="AD436" s="12" t="s">
        <v>81</v>
      </c>
      <c r="AE436" s="12" t="s">
        <v>81</v>
      </c>
      <c r="AF436" s="12" t="s">
        <v>81</v>
      </c>
      <c r="AG436" s="12" t="s">
        <v>81</v>
      </c>
      <c r="AH436" t="s">
        <v>81</v>
      </c>
      <c r="AI436" t="s">
        <v>76</v>
      </c>
      <c r="AJ436" t="s">
        <v>81</v>
      </c>
      <c r="AK436" t="s">
        <v>81</v>
      </c>
      <c r="AL436" t="s">
        <v>81</v>
      </c>
      <c r="AM436" t="s">
        <v>81</v>
      </c>
      <c r="AN436" s="12" t="s">
        <v>81</v>
      </c>
      <c r="AO436" s="12" t="s">
        <v>81</v>
      </c>
      <c r="AP436" s="12" t="s">
        <v>81</v>
      </c>
      <c r="AQ436" s="12" t="s">
        <v>81</v>
      </c>
      <c r="AR436" s="12" t="s">
        <v>81</v>
      </c>
      <c r="AS436" s="12" t="s">
        <v>77</v>
      </c>
      <c r="AV436" t="s">
        <v>84</v>
      </c>
      <c r="AW436" t="s">
        <v>83</v>
      </c>
      <c r="AX436" t="s">
        <v>78</v>
      </c>
      <c r="AY436" t="s">
        <v>90</v>
      </c>
      <c r="AZ436" s="13" t="s">
        <v>82</v>
      </c>
      <c r="BA436" s="13" t="s">
        <v>79</v>
      </c>
      <c r="BB436" s="13" t="s">
        <v>79</v>
      </c>
      <c r="BC436" s="13" t="s">
        <v>83</v>
      </c>
      <c r="BD436" s="13" t="s">
        <v>78</v>
      </c>
      <c r="BE436" s="13" t="s">
        <v>79</v>
      </c>
      <c r="BF436" t="s">
        <v>79</v>
      </c>
      <c r="BG436" t="s">
        <v>78</v>
      </c>
      <c r="BH436" t="s">
        <v>90</v>
      </c>
      <c r="BI436" t="s">
        <v>79</v>
      </c>
      <c r="BJ436" t="s">
        <v>79</v>
      </c>
      <c r="BK436" t="s">
        <v>78</v>
      </c>
      <c r="BL436" s="13" t="s">
        <v>83</v>
      </c>
      <c r="BM436" s="13" t="s">
        <v>83</v>
      </c>
      <c r="BN436" s="13" t="s">
        <v>79</v>
      </c>
      <c r="BO436" s="13"/>
      <c r="BP436" s="13" t="s">
        <v>78</v>
      </c>
      <c r="BQ436" s="13" t="s">
        <v>87</v>
      </c>
      <c r="BR436" t="s">
        <v>78</v>
      </c>
      <c r="BT436" t="s">
        <v>79</v>
      </c>
      <c r="BU436" t="s">
        <v>78</v>
      </c>
      <c r="BX436" s="13" t="s">
        <v>87</v>
      </c>
      <c r="BY436" s="13" t="s">
        <v>78</v>
      </c>
      <c r="BZ436" s="13"/>
      <c r="CA436" s="13" t="s">
        <v>79</v>
      </c>
      <c r="CB436" s="13" t="s">
        <v>82</v>
      </c>
      <c r="CC436" s="13"/>
    </row>
    <row r="437" spans="1:81" x14ac:dyDescent="0.2">
      <c r="A437" s="3">
        <f t="shared" si="31"/>
        <v>6</v>
      </c>
      <c r="B437" s="4"/>
      <c r="C437" s="4"/>
      <c r="D437" s="5">
        <f t="shared" si="32"/>
        <v>1</v>
      </c>
      <c r="E437" s="5" t="b">
        <f t="shared" si="33"/>
        <v>0</v>
      </c>
      <c r="F437" s="6">
        <f t="shared" si="34"/>
        <v>435</v>
      </c>
      <c r="G437" s="6">
        <f t="shared" si="35"/>
        <v>435</v>
      </c>
      <c r="H437" s="11">
        <v>58</v>
      </c>
      <c r="I437" s="11">
        <v>1</v>
      </c>
      <c r="J437" t="s">
        <v>75</v>
      </c>
      <c r="K437" t="s">
        <v>76</v>
      </c>
      <c r="L437" t="s">
        <v>81</v>
      </c>
      <c r="M437" t="s">
        <v>81</v>
      </c>
      <c r="N437" t="s">
        <v>81</v>
      </c>
      <c r="O437" t="s">
        <v>81</v>
      </c>
      <c r="P437" s="12" t="s">
        <v>76</v>
      </c>
      <c r="Q437" s="12" t="s">
        <v>81</v>
      </c>
      <c r="R437" s="12" t="s">
        <v>81</v>
      </c>
      <c r="S437" s="12" t="s">
        <v>81</v>
      </c>
      <c r="T437" s="12" t="s">
        <v>81</v>
      </c>
      <c r="U437" s="12" t="s">
        <v>81</v>
      </c>
      <c r="V437" t="s">
        <v>81</v>
      </c>
      <c r="W437" t="s">
        <v>81</v>
      </c>
      <c r="X437" t="s">
        <v>81</v>
      </c>
      <c r="Y437" t="s">
        <v>76</v>
      </c>
      <c r="Z437" t="s">
        <v>81</v>
      </c>
      <c r="AA437" t="s">
        <v>81</v>
      </c>
      <c r="AB437" s="12" t="s">
        <v>81</v>
      </c>
      <c r="AC437" s="12" t="s">
        <v>81</v>
      </c>
      <c r="AD437" s="12" t="s">
        <v>76</v>
      </c>
      <c r="AE437" s="12" t="s">
        <v>76</v>
      </c>
      <c r="AF437" s="12" t="s">
        <v>76</v>
      </c>
      <c r="AG437" s="12" t="s">
        <v>81</v>
      </c>
      <c r="AH437" t="s">
        <v>81</v>
      </c>
      <c r="AI437" t="s">
        <v>81</v>
      </c>
      <c r="AJ437" t="s">
        <v>81</v>
      </c>
      <c r="AK437" t="s">
        <v>76</v>
      </c>
      <c r="AL437" t="s">
        <v>81</v>
      </c>
      <c r="AM437" t="s">
        <v>81</v>
      </c>
      <c r="AN437" s="12" t="s">
        <v>81</v>
      </c>
      <c r="AO437" s="12" t="s">
        <v>81</v>
      </c>
      <c r="AP437" s="12" t="s">
        <v>81</v>
      </c>
      <c r="AQ437" s="12" t="s">
        <v>81</v>
      </c>
      <c r="AR437" s="12" t="s">
        <v>81</v>
      </c>
      <c r="AS437" s="12" t="s">
        <v>77</v>
      </c>
      <c r="AW437" t="s">
        <v>84</v>
      </c>
      <c r="AX437" t="s">
        <v>79</v>
      </c>
      <c r="AY437" t="s">
        <v>87</v>
      </c>
      <c r="AZ437" s="13"/>
      <c r="BA437" s="13" t="s">
        <v>90</v>
      </c>
      <c r="BB437" s="13" t="s">
        <v>83</v>
      </c>
      <c r="BC437" s="13" t="s">
        <v>83</v>
      </c>
      <c r="BD437" s="13" t="s">
        <v>83</v>
      </c>
      <c r="BE437" s="13" t="s">
        <v>90</v>
      </c>
      <c r="BG437" t="s">
        <v>83</v>
      </c>
      <c r="BH437" t="s">
        <v>83</v>
      </c>
      <c r="BI437" t="s">
        <v>78</v>
      </c>
      <c r="BJ437" t="s">
        <v>83</v>
      </c>
      <c r="BK437" t="s">
        <v>83</v>
      </c>
      <c r="BL437" s="13" t="s">
        <v>84</v>
      </c>
      <c r="BM437" s="13" t="s">
        <v>83</v>
      </c>
      <c r="BN437" s="13" t="s">
        <v>78</v>
      </c>
      <c r="BO437" s="13" t="s">
        <v>82</v>
      </c>
      <c r="BP437" s="13" t="s">
        <v>78</v>
      </c>
      <c r="BQ437" s="13" t="s">
        <v>83</v>
      </c>
      <c r="BR437" t="s">
        <v>79</v>
      </c>
      <c r="BS437" t="s">
        <v>83</v>
      </c>
      <c r="BT437" t="s">
        <v>83</v>
      </c>
      <c r="BU437" t="s">
        <v>78</v>
      </c>
      <c r="BV437" t="s">
        <v>83</v>
      </c>
      <c r="BW437" t="s">
        <v>83</v>
      </c>
      <c r="BX437" s="13" t="s">
        <v>82</v>
      </c>
      <c r="BY437" s="13" t="s">
        <v>87</v>
      </c>
      <c r="BZ437" s="13" t="s">
        <v>83</v>
      </c>
      <c r="CA437" s="13" t="s">
        <v>83</v>
      </c>
      <c r="CB437" s="13" t="s">
        <v>83</v>
      </c>
      <c r="CC437" s="13"/>
    </row>
    <row r="438" spans="1:81" x14ac:dyDescent="0.2">
      <c r="A438" s="3">
        <f t="shared" si="31"/>
        <v>6</v>
      </c>
      <c r="B438" s="4"/>
      <c r="C438" s="4"/>
      <c r="D438" s="5">
        <f t="shared" si="32"/>
        <v>1</v>
      </c>
      <c r="E438" s="5" t="b">
        <f t="shared" si="33"/>
        <v>0</v>
      </c>
      <c r="F438" s="6">
        <f t="shared" si="34"/>
        <v>436</v>
      </c>
      <c r="G438" s="6">
        <f t="shared" si="35"/>
        <v>436</v>
      </c>
      <c r="H438" s="11">
        <v>82</v>
      </c>
      <c r="I438" s="11">
        <v>1</v>
      </c>
      <c r="J438" t="s">
        <v>75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s="12" t="s">
        <v>81</v>
      </c>
      <c r="Q438" s="12" t="s">
        <v>81</v>
      </c>
      <c r="R438" s="12" t="s">
        <v>81</v>
      </c>
      <c r="S438" s="12" t="s">
        <v>81</v>
      </c>
      <c r="T438" s="12" t="s">
        <v>81</v>
      </c>
      <c r="U438" s="12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s="12" t="s">
        <v>81</v>
      </c>
      <c r="AC438" s="12" t="s">
        <v>81</v>
      </c>
      <c r="AD438" s="12" t="s">
        <v>81</v>
      </c>
      <c r="AE438" s="12" t="s">
        <v>81</v>
      </c>
      <c r="AF438" s="12" t="s">
        <v>81</v>
      </c>
      <c r="AG438" s="12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s="12" t="s">
        <v>81</v>
      </c>
      <c r="AO438" s="12" t="s">
        <v>81</v>
      </c>
      <c r="AP438" s="12" t="s">
        <v>81</v>
      </c>
      <c r="AQ438" s="12" t="s">
        <v>81</v>
      </c>
      <c r="AR438" s="12" t="s">
        <v>81</v>
      </c>
      <c r="AS438" s="12" t="s">
        <v>77</v>
      </c>
      <c r="AX438" t="s">
        <v>83</v>
      </c>
      <c r="AY438" t="s">
        <v>78</v>
      </c>
      <c r="AZ438" s="13"/>
      <c r="BA438" s="13" t="s">
        <v>83</v>
      </c>
      <c r="BB438" s="13" t="s">
        <v>79</v>
      </c>
      <c r="BC438" s="13"/>
      <c r="BD438" s="13" t="s">
        <v>78</v>
      </c>
      <c r="BE438" s="13" t="s">
        <v>78</v>
      </c>
      <c r="BI438" t="s">
        <v>83</v>
      </c>
      <c r="BJ438" t="s">
        <v>79</v>
      </c>
      <c r="BK438" t="s">
        <v>83</v>
      </c>
      <c r="BL438" s="13" t="s">
        <v>79</v>
      </c>
      <c r="BM438" s="13"/>
      <c r="BN438" s="13"/>
      <c r="BO438" s="13" t="s">
        <v>78</v>
      </c>
      <c r="BP438" s="13"/>
      <c r="BQ438" s="13"/>
      <c r="BR438" t="s">
        <v>78</v>
      </c>
      <c r="BS438" t="s">
        <v>83</v>
      </c>
      <c r="BT438" t="s">
        <v>78</v>
      </c>
      <c r="BU438" t="s">
        <v>78</v>
      </c>
      <c r="BV438" t="s">
        <v>78</v>
      </c>
      <c r="BW438" t="s">
        <v>80</v>
      </c>
      <c r="BX438" s="13" t="s">
        <v>78</v>
      </c>
      <c r="BY438" s="13" t="s">
        <v>83</v>
      </c>
      <c r="BZ438" s="13"/>
      <c r="CA438" s="13" t="s">
        <v>78</v>
      </c>
      <c r="CB438" s="13" t="s">
        <v>83</v>
      </c>
      <c r="CC438" s="13"/>
    </row>
    <row r="439" spans="1:81" x14ac:dyDescent="0.2">
      <c r="A439" s="3">
        <f t="shared" si="31"/>
        <v>6</v>
      </c>
      <c r="B439" s="4"/>
      <c r="C439" s="4"/>
      <c r="D439" s="5">
        <f t="shared" si="32"/>
        <v>1</v>
      </c>
      <c r="E439" s="5" t="b">
        <f t="shared" si="33"/>
        <v>0</v>
      </c>
      <c r="F439" s="6">
        <f t="shared" si="34"/>
        <v>437</v>
      </c>
      <c r="G439" s="6">
        <f t="shared" si="35"/>
        <v>437</v>
      </c>
      <c r="H439" s="11">
        <v>67</v>
      </c>
      <c r="I439" s="11">
        <v>1</v>
      </c>
      <c r="J439" t="s">
        <v>75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s="12" t="s">
        <v>81</v>
      </c>
      <c r="Q439" s="12" t="s">
        <v>81</v>
      </c>
      <c r="R439" s="12" t="s">
        <v>81</v>
      </c>
      <c r="S439" s="12" t="s">
        <v>81</v>
      </c>
      <c r="T439" s="12" t="s">
        <v>81</v>
      </c>
      <c r="U439" s="12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s="12" t="s">
        <v>81</v>
      </c>
      <c r="AC439" s="12" t="s">
        <v>81</v>
      </c>
      <c r="AD439" s="12" t="s">
        <v>81</v>
      </c>
      <c r="AE439" s="12" t="s">
        <v>81</v>
      </c>
      <c r="AF439" s="12" t="s">
        <v>81</v>
      </c>
      <c r="AG439" s="12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s="12" t="s">
        <v>77</v>
      </c>
      <c r="AO439" s="12" t="s">
        <v>81</v>
      </c>
      <c r="AP439" s="12" t="s">
        <v>81</v>
      </c>
      <c r="AQ439" s="12" t="s">
        <v>81</v>
      </c>
      <c r="AR439" s="12" t="s">
        <v>81</v>
      </c>
      <c r="AS439" s="12" t="s">
        <v>81</v>
      </c>
      <c r="AW439" t="s">
        <v>80</v>
      </c>
      <c r="AX439" t="s">
        <v>83</v>
      </c>
      <c r="AY439" t="s">
        <v>82</v>
      </c>
      <c r="AZ439" s="13"/>
      <c r="BA439" s="13"/>
      <c r="BB439" s="13" t="s">
        <v>83</v>
      </c>
      <c r="BC439" s="13" t="s">
        <v>83</v>
      </c>
      <c r="BD439" s="13" t="s">
        <v>83</v>
      </c>
      <c r="BE439" s="13" t="s">
        <v>87</v>
      </c>
      <c r="BG439" t="s">
        <v>83</v>
      </c>
      <c r="BH439" t="s">
        <v>78</v>
      </c>
      <c r="BI439" t="s">
        <v>78</v>
      </c>
      <c r="BJ439" t="s">
        <v>83</v>
      </c>
      <c r="BK439" t="s">
        <v>82</v>
      </c>
      <c r="BL439" s="13"/>
      <c r="BM439" s="13" t="s">
        <v>83</v>
      </c>
      <c r="BN439" s="13" t="s">
        <v>78</v>
      </c>
      <c r="BO439" s="13" t="s">
        <v>78</v>
      </c>
      <c r="BP439" s="13" t="s">
        <v>79</v>
      </c>
      <c r="BQ439" s="13" t="s">
        <v>90</v>
      </c>
      <c r="BT439" t="s">
        <v>83</v>
      </c>
      <c r="BU439" t="s">
        <v>83</v>
      </c>
      <c r="BV439" t="s">
        <v>83</v>
      </c>
      <c r="BW439" t="s">
        <v>90</v>
      </c>
      <c r="BX439" s="13"/>
      <c r="BY439" s="13"/>
      <c r="BZ439" s="13"/>
      <c r="CA439" s="13"/>
      <c r="CB439" s="13"/>
      <c r="CC439" s="13" t="s">
        <v>87</v>
      </c>
    </row>
    <row r="440" spans="1:81" x14ac:dyDescent="0.2">
      <c r="A440" s="3">
        <f t="shared" si="31"/>
        <v>6</v>
      </c>
      <c r="B440" s="4"/>
      <c r="C440" s="4"/>
      <c r="D440" s="5">
        <f t="shared" si="32"/>
        <v>1</v>
      </c>
      <c r="E440" s="5" t="b">
        <f t="shared" si="33"/>
        <v>0</v>
      </c>
      <c r="F440" s="6">
        <f t="shared" si="34"/>
        <v>438</v>
      </c>
      <c r="G440" s="6">
        <f t="shared" si="35"/>
        <v>438</v>
      </c>
      <c r="H440" s="11">
        <v>49</v>
      </c>
      <c r="I440" s="11">
        <v>1</v>
      </c>
      <c r="J440" t="s">
        <v>75</v>
      </c>
      <c r="K440" t="s">
        <v>81</v>
      </c>
      <c r="L440" t="s">
        <v>81</v>
      </c>
      <c r="M440" t="s">
        <v>81</v>
      </c>
      <c r="N440" t="s">
        <v>81</v>
      </c>
      <c r="O440" t="s">
        <v>77</v>
      </c>
      <c r="P440" s="12" t="s">
        <v>81</v>
      </c>
      <c r="Q440" s="12" t="s">
        <v>81</v>
      </c>
      <c r="R440" s="12" t="s">
        <v>81</v>
      </c>
      <c r="S440" s="12" t="s">
        <v>81</v>
      </c>
      <c r="T440" s="12" t="s">
        <v>81</v>
      </c>
      <c r="U440" s="12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s="12" t="s">
        <v>81</v>
      </c>
      <c r="AC440" s="12" t="s">
        <v>81</v>
      </c>
      <c r="AD440" s="12" t="s">
        <v>81</v>
      </c>
      <c r="AE440" s="12" t="s">
        <v>81</v>
      </c>
      <c r="AF440" s="12" t="s">
        <v>81</v>
      </c>
      <c r="AG440" s="12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s="12" t="s">
        <v>81</v>
      </c>
      <c r="AO440" s="12" t="s">
        <v>81</v>
      </c>
      <c r="AP440" s="12" t="s">
        <v>81</v>
      </c>
      <c r="AQ440" s="12" t="s">
        <v>81</v>
      </c>
      <c r="AR440" s="12" t="s">
        <v>81</v>
      </c>
      <c r="AS440" s="12" t="s">
        <v>81</v>
      </c>
      <c r="AV440" t="s">
        <v>84</v>
      </c>
      <c r="AW440" t="s">
        <v>83</v>
      </c>
      <c r="AX440" t="s">
        <v>78</v>
      </c>
      <c r="AZ440" s="13"/>
      <c r="BA440" s="13"/>
      <c r="BB440" s="13" t="s">
        <v>82</v>
      </c>
      <c r="BC440" s="13" t="s">
        <v>83</v>
      </c>
      <c r="BD440" s="13" t="s">
        <v>82</v>
      </c>
      <c r="BE440" s="13" t="s">
        <v>80</v>
      </c>
      <c r="BI440" t="s">
        <v>83</v>
      </c>
      <c r="BJ440" t="s">
        <v>83</v>
      </c>
      <c r="BK440" t="s">
        <v>83</v>
      </c>
      <c r="BL440" s="13" t="s">
        <v>79</v>
      </c>
      <c r="BM440" s="13" t="s">
        <v>79</v>
      </c>
      <c r="BN440" s="13" t="s">
        <v>79</v>
      </c>
      <c r="BO440" s="13" t="s">
        <v>79</v>
      </c>
      <c r="BP440" s="13" t="s">
        <v>79</v>
      </c>
      <c r="BQ440" s="13" t="s">
        <v>79</v>
      </c>
      <c r="BR440" t="s">
        <v>86</v>
      </c>
      <c r="BS440" t="s">
        <v>78</v>
      </c>
      <c r="BT440" t="s">
        <v>78</v>
      </c>
      <c r="BU440" t="s">
        <v>83</v>
      </c>
      <c r="BV440" t="s">
        <v>87</v>
      </c>
      <c r="BW440" t="s">
        <v>78</v>
      </c>
      <c r="BX440" s="13" t="s">
        <v>86</v>
      </c>
      <c r="BY440" s="13" t="s">
        <v>78</v>
      </c>
      <c r="BZ440" s="13" t="s">
        <v>78</v>
      </c>
      <c r="CA440" s="13" t="s">
        <v>83</v>
      </c>
      <c r="CB440" s="13" t="s">
        <v>78</v>
      </c>
      <c r="CC440" s="13" t="s">
        <v>87</v>
      </c>
    </row>
    <row r="441" spans="1:81" x14ac:dyDescent="0.2">
      <c r="A441" s="3">
        <f t="shared" si="31"/>
        <v>6</v>
      </c>
      <c r="B441" s="4"/>
      <c r="C441" s="4"/>
      <c r="D441" s="5">
        <f t="shared" si="32"/>
        <v>1</v>
      </c>
      <c r="E441" s="5" t="b">
        <f t="shared" si="33"/>
        <v>0</v>
      </c>
      <c r="F441" s="6">
        <f t="shared" si="34"/>
        <v>439</v>
      </c>
      <c r="G441" s="6">
        <f t="shared" si="35"/>
        <v>439</v>
      </c>
      <c r="H441" s="11">
        <v>77</v>
      </c>
      <c r="I441" s="11">
        <v>1</v>
      </c>
      <c r="J441" t="s">
        <v>75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s="12" t="s">
        <v>81</v>
      </c>
      <c r="Q441" s="12" t="s">
        <v>81</v>
      </c>
      <c r="R441" s="12" t="s">
        <v>81</v>
      </c>
      <c r="S441" s="12" t="s">
        <v>81</v>
      </c>
      <c r="T441" s="12" t="s">
        <v>81</v>
      </c>
      <c r="U441" s="12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s="12" t="s">
        <v>81</v>
      </c>
      <c r="AC441" s="12" t="s">
        <v>81</v>
      </c>
      <c r="AD441" s="12" t="s">
        <v>81</v>
      </c>
      <c r="AE441" s="12" t="s">
        <v>81</v>
      </c>
      <c r="AF441" s="12" t="s">
        <v>81</v>
      </c>
      <c r="AG441" s="12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s="12" t="s">
        <v>77</v>
      </c>
      <c r="AO441" s="12" t="s">
        <v>81</v>
      </c>
      <c r="AP441" s="12" t="s">
        <v>81</v>
      </c>
      <c r="AQ441" s="12" t="s">
        <v>81</v>
      </c>
      <c r="AR441" s="12" t="s">
        <v>81</v>
      </c>
      <c r="AS441" s="12" t="s">
        <v>81</v>
      </c>
      <c r="AU441" t="s">
        <v>87</v>
      </c>
      <c r="AV441" t="s">
        <v>82</v>
      </c>
      <c r="AW441" t="s">
        <v>83</v>
      </c>
      <c r="AX441" t="s">
        <v>78</v>
      </c>
      <c r="AY441" t="s">
        <v>78</v>
      </c>
      <c r="AZ441" s="13"/>
      <c r="BA441" s="13" t="s">
        <v>79</v>
      </c>
      <c r="BB441" s="13" t="s">
        <v>79</v>
      </c>
      <c r="BC441" s="13" t="s">
        <v>83</v>
      </c>
      <c r="BD441" s="13" t="s">
        <v>78</v>
      </c>
      <c r="BE441" s="13" t="s">
        <v>78</v>
      </c>
      <c r="BI441" t="s">
        <v>79</v>
      </c>
      <c r="BJ441" t="s">
        <v>79</v>
      </c>
      <c r="BK441" t="s">
        <v>79</v>
      </c>
      <c r="BL441" s="13" t="s">
        <v>87</v>
      </c>
      <c r="BM441" s="13"/>
      <c r="BN441" s="13"/>
      <c r="BO441" s="13" t="s">
        <v>79</v>
      </c>
      <c r="BP441" s="13"/>
      <c r="BQ441" s="13" t="s">
        <v>82</v>
      </c>
      <c r="BR441" t="s">
        <v>79</v>
      </c>
      <c r="BS441" t="s">
        <v>79</v>
      </c>
      <c r="BV441" t="s">
        <v>79</v>
      </c>
      <c r="BW441" t="s">
        <v>79</v>
      </c>
      <c r="BX441" s="13"/>
      <c r="BY441" s="13" t="s">
        <v>90</v>
      </c>
      <c r="BZ441" s="13" t="s">
        <v>79</v>
      </c>
      <c r="CA441" s="13"/>
      <c r="CB441" s="13" t="s">
        <v>90</v>
      </c>
      <c r="CC441" s="13" t="s">
        <v>84</v>
      </c>
    </row>
    <row r="442" spans="1:81" x14ac:dyDescent="0.2">
      <c r="A442" s="3">
        <f t="shared" si="31"/>
        <v>6</v>
      </c>
      <c r="B442" s="4"/>
      <c r="C442" s="4"/>
      <c r="D442" s="5">
        <f t="shared" si="32"/>
        <v>1</v>
      </c>
      <c r="E442" s="5" t="b">
        <f t="shared" si="33"/>
        <v>0</v>
      </c>
      <c r="F442" s="6">
        <f t="shared" si="34"/>
        <v>440</v>
      </c>
      <c r="G442" s="6">
        <f t="shared" si="35"/>
        <v>440</v>
      </c>
      <c r="H442" s="11">
        <v>62</v>
      </c>
      <c r="I442" s="11">
        <v>1</v>
      </c>
      <c r="J442" t="s">
        <v>75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s="12" t="s">
        <v>81</v>
      </c>
      <c r="Q442" s="12" t="s">
        <v>81</v>
      </c>
      <c r="R442" s="12" t="s">
        <v>81</v>
      </c>
      <c r="S442" s="12" t="s">
        <v>81</v>
      </c>
      <c r="T442" s="12" t="s">
        <v>81</v>
      </c>
      <c r="U442" s="1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s="12" t="s">
        <v>81</v>
      </c>
      <c r="AC442" s="12" t="s">
        <v>81</v>
      </c>
      <c r="AD442" s="12" t="s">
        <v>81</v>
      </c>
      <c r="AE442" s="12" t="s">
        <v>81</v>
      </c>
      <c r="AF442" s="12" t="s">
        <v>81</v>
      </c>
      <c r="AG442" s="1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s="12" t="s">
        <v>81</v>
      </c>
      <c r="AO442" s="12" t="s">
        <v>81</v>
      </c>
      <c r="AP442" s="12" t="s">
        <v>81</v>
      </c>
      <c r="AQ442" s="12" t="s">
        <v>81</v>
      </c>
      <c r="AR442" s="12" t="s">
        <v>81</v>
      </c>
      <c r="AS442" s="12" t="s">
        <v>77</v>
      </c>
      <c r="AU442" t="s">
        <v>78</v>
      </c>
      <c r="AV442" t="s">
        <v>78</v>
      </c>
      <c r="AW442" t="s">
        <v>83</v>
      </c>
      <c r="AX442" t="s">
        <v>83</v>
      </c>
      <c r="AY442" t="s">
        <v>78</v>
      </c>
      <c r="AZ442" s="13" t="s">
        <v>78</v>
      </c>
      <c r="BA442" s="13" t="s">
        <v>84</v>
      </c>
      <c r="BB442" s="13" t="s">
        <v>84</v>
      </c>
      <c r="BC442" s="13" t="s">
        <v>83</v>
      </c>
      <c r="BD442" s="13" t="s">
        <v>83</v>
      </c>
      <c r="BE442" s="13" t="s">
        <v>83</v>
      </c>
      <c r="BF442" t="s">
        <v>78</v>
      </c>
      <c r="BG442" t="s">
        <v>84</v>
      </c>
      <c r="BH442" t="s">
        <v>84</v>
      </c>
      <c r="BI442" t="s">
        <v>84</v>
      </c>
      <c r="BJ442" t="s">
        <v>83</v>
      </c>
      <c r="BK442" t="s">
        <v>83</v>
      </c>
      <c r="BL442" s="13" t="s">
        <v>83</v>
      </c>
      <c r="BM442" s="13" t="s">
        <v>83</v>
      </c>
      <c r="BN442" s="13" t="s">
        <v>84</v>
      </c>
      <c r="BO442" s="13" t="s">
        <v>84</v>
      </c>
      <c r="BP442" s="13" t="s">
        <v>83</v>
      </c>
      <c r="BQ442" s="13" t="s">
        <v>83</v>
      </c>
      <c r="BR442" t="s">
        <v>83</v>
      </c>
      <c r="BS442" t="s">
        <v>83</v>
      </c>
      <c r="BT442" t="s">
        <v>83</v>
      </c>
      <c r="BU442" t="s">
        <v>83</v>
      </c>
      <c r="BV442" t="s">
        <v>83</v>
      </c>
      <c r="BW442" t="s">
        <v>83</v>
      </c>
      <c r="BX442" s="13" t="s">
        <v>78</v>
      </c>
      <c r="BY442" s="13" t="s">
        <v>83</v>
      </c>
      <c r="BZ442" s="13" t="s">
        <v>83</v>
      </c>
      <c r="CA442" s="13" t="s">
        <v>83</v>
      </c>
      <c r="CB442" s="13" t="s">
        <v>83</v>
      </c>
      <c r="CC442" s="13"/>
    </row>
    <row r="443" spans="1:81" x14ac:dyDescent="0.2">
      <c r="A443" s="3">
        <f t="shared" si="31"/>
        <v>6</v>
      </c>
      <c r="B443" s="4"/>
      <c r="C443" s="4"/>
      <c r="D443" s="5">
        <f t="shared" si="32"/>
        <v>1</v>
      </c>
      <c r="E443" s="5" t="b">
        <f t="shared" si="33"/>
        <v>0</v>
      </c>
      <c r="F443" s="6">
        <f t="shared" si="34"/>
        <v>441</v>
      </c>
      <c r="G443" s="6">
        <f t="shared" si="35"/>
        <v>441</v>
      </c>
      <c r="H443" s="11">
        <v>48</v>
      </c>
      <c r="I443" s="11">
        <v>2</v>
      </c>
      <c r="J443" t="s">
        <v>75</v>
      </c>
      <c r="K443" t="s">
        <v>85</v>
      </c>
      <c r="L443" t="s">
        <v>85</v>
      </c>
      <c r="M443" t="s">
        <v>85</v>
      </c>
      <c r="N443" t="s">
        <v>85</v>
      </c>
      <c r="O443" t="s">
        <v>81</v>
      </c>
      <c r="P443" s="12" t="s">
        <v>85</v>
      </c>
      <c r="Q443" s="12" t="s">
        <v>81</v>
      </c>
      <c r="R443" s="12" t="s">
        <v>81</v>
      </c>
      <c r="S443" s="12" t="s">
        <v>81</v>
      </c>
      <c r="T443" s="12" t="s">
        <v>81</v>
      </c>
      <c r="U443" s="12" t="s">
        <v>81</v>
      </c>
      <c r="V443" t="s">
        <v>85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s="12" t="s">
        <v>85</v>
      </c>
      <c r="AC443" s="12" t="s">
        <v>81</v>
      </c>
      <c r="AD443" s="12" t="s">
        <v>81</v>
      </c>
      <c r="AE443" s="12" t="s">
        <v>81</v>
      </c>
      <c r="AF443" s="12" t="s">
        <v>81</v>
      </c>
      <c r="AG443" s="12" t="s">
        <v>81</v>
      </c>
      <c r="AH443" t="s">
        <v>85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s="12" t="s">
        <v>81</v>
      </c>
      <c r="AO443" s="12" t="s">
        <v>81</v>
      </c>
      <c r="AP443" s="12" t="s">
        <v>81</v>
      </c>
      <c r="AQ443" s="12" t="s">
        <v>81</v>
      </c>
      <c r="AR443" s="12" t="s">
        <v>81</v>
      </c>
      <c r="AS443" s="12" t="s">
        <v>77</v>
      </c>
      <c r="AY443" t="s">
        <v>83</v>
      </c>
      <c r="AZ443" s="13"/>
      <c r="BA443" s="13" t="s">
        <v>78</v>
      </c>
      <c r="BB443" s="13" t="s">
        <v>78</v>
      </c>
      <c r="BC443" s="13"/>
      <c r="BD443" s="13" t="s">
        <v>79</v>
      </c>
      <c r="BE443" s="13" t="s">
        <v>84</v>
      </c>
      <c r="BG443" t="s">
        <v>78</v>
      </c>
      <c r="BJ443" t="s">
        <v>79</v>
      </c>
      <c r="BK443" t="s">
        <v>78</v>
      </c>
      <c r="BL443" s="13"/>
      <c r="BM443" s="13"/>
      <c r="BN443" s="13"/>
      <c r="BO443" s="13"/>
      <c r="BP443" s="13"/>
      <c r="BQ443" s="13" t="s">
        <v>79</v>
      </c>
      <c r="BS443" t="s">
        <v>83</v>
      </c>
      <c r="BT443" t="s">
        <v>83</v>
      </c>
      <c r="BU443" t="s">
        <v>83</v>
      </c>
      <c r="BV443" t="s">
        <v>82</v>
      </c>
      <c r="BX443" s="13" t="s">
        <v>84</v>
      </c>
      <c r="BY443" s="13" t="s">
        <v>83</v>
      </c>
      <c r="BZ443" s="13" t="s">
        <v>78</v>
      </c>
      <c r="CA443" s="13" t="s">
        <v>82</v>
      </c>
      <c r="CB443" s="13" t="s">
        <v>83</v>
      </c>
      <c r="CC443" s="13"/>
    </row>
    <row r="444" spans="1:81" x14ac:dyDescent="0.2">
      <c r="A444" s="3">
        <f t="shared" si="31"/>
        <v>6</v>
      </c>
      <c r="B444" s="4"/>
      <c r="C444" s="4"/>
      <c r="D444" s="5">
        <f t="shared" si="32"/>
        <v>1</v>
      </c>
      <c r="E444" s="5" t="b">
        <f t="shared" si="33"/>
        <v>0</v>
      </c>
      <c r="F444" s="6">
        <f t="shared" si="34"/>
        <v>442</v>
      </c>
      <c r="G444" s="6">
        <f t="shared" si="35"/>
        <v>442</v>
      </c>
      <c r="H444" s="11">
        <v>62</v>
      </c>
      <c r="I444" s="11">
        <v>1</v>
      </c>
      <c r="J444" t="s">
        <v>75</v>
      </c>
      <c r="K444" t="s">
        <v>81</v>
      </c>
      <c r="L444" t="s">
        <v>81</v>
      </c>
      <c r="M444" t="s">
        <v>85</v>
      </c>
      <c r="N444" t="s">
        <v>85</v>
      </c>
      <c r="O444" t="s">
        <v>85</v>
      </c>
      <c r="P444" s="12" t="s">
        <v>81</v>
      </c>
      <c r="Q444" s="12" t="s">
        <v>81</v>
      </c>
      <c r="R444" s="12" t="s">
        <v>81</v>
      </c>
      <c r="S444" s="12" t="s">
        <v>85</v>
      </c>
      <c r="T444" s="12" t="s">
        <v>85</v>
      </c>
      <c r="U444" s="12" t="s">
        <v>85</v>
      </c>
      <c r="V444" t="s">
        <v>81</v>
      </c>
      <c r="W444" t="s">
        <v>81</v>
      </c>
      <c r="X444" t="s">
        <v>81</v>
      </c>
      <c r="Y444" t="s">
        <v>85</v>
      </c>
      <c r="Z444" t="s">
        <v>85</v>
      </c>
      <c r="AA444" t="s">
        <v>85</v>
      </c>
      <c r="AB444" s="12" t="s">
        <v>81</v>
      </c>
      <c r="AC444" s="12" t="s">
        <v>81</v>
      </c>
      <c r="AD444" s="12" t="s">
        <v>81</v>
      </c>
      <c r="AE444" s="12" t="s">
        <v>81</v>
      </c>
      <c r="AF444" s="12" t="s">
        <v>81</v>
      </c>
      <c r="AG444" s="12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s="12" t="s">
        <v>81</v>
      </c>
      <c r="AO444" s="12" t="s">
        <v>81</v>
      </c>
      <c r="AP444" s="12" t="s">
        <v>81</v>
      </c>
      <c r="AQ444" s="12" t="s">
        <v>81</v>
      </c>
      <c r="AR444" s="12" t="s">
        <v>81</v>
      </c>
      <c r="AS444" s="12" t="s">
        <v>77</v>
      </c>
      <c r="AW444" t="s">
        <v>84</v>
      </c>
      <c r="AX444" t="s">
        <v>78</v>
      </c>
      <c r="AY444" t="s">
        <v>83</v>
      </c>
      <c r="AZ444" s="13"/>
      <c r="BA444" s="13"/>
      <c r="BB444" s="13" t="s">
        <v>79</v>
      </c>
      <c r="BC444" s="13" t="s">
        <v>78</v>
      </c>
      <c r="BD444" s="13" t="s">
        <v>78</v>
      </c>
      <c r="BE444" s="13" t="s">
        <v>78</v>
      </c>
      <c r="BF444" t="s">
        <v>79</v>
      </c>
      <c r="BI444" t="s">
        <v>78</v>
      </c>
      <c r="BJ444" t="s">
        <v>78</v>
      </c>
      <c r="BK444" t="s">
        <v>84</v>
      </c>
      <c r="BL444" s="13" t="s">
        <v>86</v>
      </c>
      <c r="BM444" s="13" t="s">
        <v>79</v>
      </c>
      <c r="BN444" s="13"/>
      <c r="BO444" s="13"/>
      <c r="BP444" s="13" t="s">
        <v>79</v>
      </c>
      <c r="BQ444" s="13" t="s">
        <v>83</v>
      </c>
      <c r="BR444" t="s">
        <v>86</v>
      </c>
      <c r="BS444" t="s">
        <v>79</v>
      </c>
      <c r="BV444" t="s">
        <v>83</v>
      </c>
      <c r="BW444" t="s">
        <v>80</v>
      </c>
      <c r="BX444" s="13"/>
      <c r="BY444" s="13" t="s">
        <v>86</v>
      </c>
      <c r="BZ444" s="13" t="s">
        <v>79</v>
      </c>
      <c r="CA444" s="13"/>
      <c r="CB444" s="13" t="s">
        <v>83</v>
      </c>
      <c r="CC444" s="13"/>
    </row>
    <row r="445" spans="1:81" x14ac:dyDescent="0.2">
      <c r="A445" s="3">
        <f t="shared" si="31"/>
        <v>6</v>
      </c>
      <c r="B445" s="4"/>
      <c r="C445" s="4"/>
      <c r="D445" s="5">
        <f t="shared" si="32"/>
        <v>1</v>
      </c>
      <c r="E445" s="5" t="b">
        <f t="shared" si="33"/>
        <v>0</v>
      </c>
      <c r="F445" s="6">
        <f t="shared" si="34"/>
        <v>443</v>
      </c>
      <c r="G445" s="6">
        <f t="shared" si="35"/>
        <v>443</v>
      </c>
      <c r="H445" s="11">
        <v>37</v>
      </c>
      <c r="I445" s="11">
        <v>1</v>
      </c>
      <c r="J445" t="s">
        <v>85</v>
      </c>
      <c r="K445" t="s">
        <v>85</v>
      </c>
      <c r="L445" t="s">
        <v>85</v>
      </c>
      <c r="M445" t="s">
        <v>85</v>
      </c>
      <c r="N445" t="s">
        <v>85</v>
      </c>
      <c r="O445" t="s">
        <v>77</v>
      </c>
      <c r="P445" s="12" t="s">
        <v>81</v>
      </c>
      <c r="Q445" s="12" t="s">
        <v>81</v>
      </c>
      <c r="R445" s="12" t="s">
        <v>81</v>
      </c>
      <c r="S445" s="12" t="s">
        <v>81</v>
      </c>
      <c r="T445" s="12" t="s">
        <v>81</v>
      </c>
      <c r="U445" s="12" t="s">
        <v>85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85</v>
      </c>
      <c r="AB445" s="12" t="s">
        <v>81</v>
      </c>
      <c r="AC445" s="12" t="s">
        <v>81</v>
      </c>
      <c r="AD445" s="12" t="s">
        <v>81</v>
      </c>
      <c r="AE445" s="12" t="s">
        <v>81</v>
      </c>
      <c r="AF445" s="12" t="s">
        <v>81</v>
      </c>
      <c r="AG445" s="12" t="s">
        <v>85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85</v>
      </c>
      <c r="AN445" s="12" t="s">
        <v>75</v>
      </c>
      <c r="AO445" s="12" t="s">
        <v>85</v>
      </c>
      <c r="AP445" s="12" t="s">
        <v>85</v>
      </c>
      <c r="AQ445" s="12" t="s">
        <v>85</v>
      </c>
      <c r="AR445" s="12" t="s">
        <v>85</v>
      </c>
      <c r="AS445" s="12" t="s">
        <v>85</v>
      </c>
      <c r="AT445" t="s">
        <v>79</v>
      </c>
      <c r="AU445" t="s">
        <v>79</v>
      </c>
      <c r="AV445" t="s">
        <v>84</v>
      </c>
      <c r="AW445" t="s">
        <v>79</v>
      </c>
      <c r="AX445" t="s">
        <v>79</v>
      </c>
      <c r="AZ445" s="13" t="s">
        <v>90</v>
      </c>
      <c r="BA445" s="13" t="s">
        <v>87</v>
      </c>
      <c r="BB445" s="13" t="s">
        <v>79</v>
      </c>
      <c r="BC445" s="13" t="s">
        <v>78</v>
      </c>
      <c r="BD445" s="13" t="s">
        <v>83</v>
      </c>
      <c r="BE445" s="13" t="s">
        <v>79</v>
      </c>
      <c r="BF445" t="s">
        <v>82</v>
      </c>
      <c r="BG445" t="s">
        <v>90</v>
      </c>
      <c r="BH445" t="s">
        <v>79</v>
      </c>
      <c r="BI445" t="s">
        <v>80</v>
      </c>
      <c r="BJ445" t="s">
        <v>78</v>
      </c>
      <c r="BK445" t="s">
        <v>79</v>
      </c>
      <c r="BL445" s="13" t="s">
        <v>82</v>
      </c>
      <c r="BM445" s="13" t="s">
        <v>87</v>
      </c>
      <c r="BN445" s="13" t="s">
        <v>78</v>
      </c>
      <c r="BO445" s="13" t="s">
        <v>78</v>
      </c>
      <c r="BP445" s="13" t="s">
        <v>78</v>
      </c>
      <c r="BQ445" s="13" t="s">
        <v>79</v>
      </c>
      <c r="BT445" t="s">
        <v>83</v>
      </c>
      <c r="BU445" t="s">
        <v>83</v>
      </c>
      <c r="BV445" t="s">
        <v>83</v>
      </c>
      <c r="BW445" t="s">
        <v>79</v>
      </c>
      <c r="BX445" s="13"/>
      <c r="BY445" s="13" t="s">
        <v>79</v>
      </c>
      <c r="BZ445" s="13" t="s">
        <v>80</v>
      </c>
      <c r="CA445" s="13" t="s">
        <v>80</v>
      </c>
      <c r="CB445" s="13" t="s">
        <v>80</v>
      </c>
      <c r="CC445" s="13" t="s">
        <v>80</v>
      </c>
    </row>
    <row r="446" spans="1:81" x14ac:dyDescent="0.2">
      <c r="A446" s="3">
        <f t="shared" si="31"/>
        <v>6</v>
      </c>
      <c r="B446" s="4"/>
      <c r="C446" s="4"/>
      <c r="D446" s="5">
        <f t="shared" si="32"/>
        <v>1</v>
      </c>
      <c r="E446" s="5" t="b">
        <f t="shared" si="33"/>
        <v>0</v>
      </c>
      <c r="F446" s="6">
        <f t="shared" si="34"/>
        <v>444</v>
      </c>
      <c r="G446" s="6">
        <f t="shared" si="35"/>
        <v>444</v>
      </c>
      <c r="H446" s="11">
        <v>44</v>
      </c>
      <c r="I446" s="11">
        <v>1</v>
      </c>
      <c r="J446" t="s">
        <v>75</v>
      </c>
      <c r="K446" t="s">
        <v>85</v>
      </c>
      <c r="L446" t="s">
        <v>85</v>
      </c>
      <c r="M446" t="s">
        <v>81</v>
      </c>
      <c r="N446" t="s">
        <v>81</v>
      </c>
      <c r="O446" t="s">
        <v>81</v>
      </c>
      <c r="P446" s="12" t="s">
        <v>85</v>
      </c>
      <c r="Q446" s="12" t="s">
        <v>85</v>
      </c>
      <c r="R446" s="12" t="s">
        <v>85</v>
      </c>
      <c r="S446" s="12" t="s">
        <v>81</v>
      </c>
      <c r="T446" s="12" t="s">
        <v>81</v>
      </c>
      <c r="U446" s="12" t="s">
        <v>81</v>
      </c>
      <c r="V446" t="s">
        <v>85</v>
      </c>
      <c r="W446" t="s">
        <v>85</v>
      </c>
      <c r="X446" t="s">
        <v>85</v>
      </c>
      <c r="Y446" t="s">
        <v>81</v>
      </c>
      <c r="Z446" t="s">
        <v>81</v>
      </c>
      <c r="AA446" t="s">
        <v>81</v>
      </c>
      <c r="AB446" s="12" t="s">
        <v>81</v>
      </c>
      <c r="AC446" s="12" t="s">
        <v>81</v>
      </c>
      <c r="AD446" s="12" t="s">
        <v>81</v>
      </c>
      <c r="AE446" s="12" t="s">
        <v>81</v>
      </c>
      <c r="AF446" s="12" t="s">
        <v>81</v>
      </c>
      <c r="AG446" s="12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s="12" t="s">
        <v>81</v>
      </c>
      <c r="AO446" s="12" t="s">
        <v>81</v>
      </c>
      <c r="AP446" s="12" t="s">
        <v>81</v>
      </c>
      <c r="AQ446" s="12" t="s">
        <v>81</v>
      </c>
      <c r="AR446" s="12" t="s">
        <v>81</v>
      </c>
      <c r="AS446" s="12" t="s">
        <v>77</v>
      </c>
      <c r="AW446" t="s">
        <v>79</v>
      </c>
      <c r="AX446" t="s">
        <v>87</v>
      </c>
      <c r="AY446" t="s">
        <v>78</v>
      </c>
      <c r="AZ446" s="13"/>
      <c r="BA446" s="13" t="s">
        <v>80</v>
      </c>
      <c r="BB446" s="13"/>
      <c r="BC446" s="13" t="s">
        <v>79</v>
      </c>
      <c r="BD446" s="13" t="s">
        <v>78</v>
      </c>
      <c r="BE446" s="13" t="s">
        <v>83</v>
      </c>
      <c r="BH446" t="s">
        <v>79</v>
      </c>
      <c r="BI446" t="s">
        <v>90</v>
      </c>
      <c r="BJ446" t="s">
        <v>83</v>
      </c>
      <c r="BK446" t="s">
        <v>87</v>
      </c>
      <c r="BL446" s="13" t="s">
        <v>79</v>
      </c>
      <c r="BM446" s="13" t="s">
        <v>79</v>
      </c>
      <c r="BN446" s="13" t="s">
        <v>78</v>
      </c>
      <c r="BO446" s="13" t="s">
        <v>82</v>
      </c>
      <c r="BP446" s="13" t="s">
        <v>83</v>
      </c>
      <c r="BQ446" s="13" t="s">
        <v>83</v>
      </c>
      <c r="BR446" t="s">
        <v>82</v>
      </c>
      <c r="BT446" t="s">
        <v>83</v>
      </c>
      <c r="BU446" t="s">
        <v>83</v>
      </c>
      <c r="BV446" t="s">
        <v>78</v>
      </c>
      <c r="BW446" t="s">
        <v>78</v>
      </c>
      <c r="BX446" s="13" t="s">
        <v>84</v>
      </c>
      <c r="BY446" s="13" t="s">
        <v>83</v>
      </c>
      <c r="BZ446" s="13" t="s">
        <v>90</v>
      </c>
      <c r="CA446" s="13" t="s">
        <v>78</v>
      </c>
      <c r="CB446" s="13" t="s">
        <v>78</v>
      </c>
      <c r="CC446" s="13"/>
    </row>
    <row r="447" spans="1:81" x14ac:dyDescent="0.2">
      <c r="A447" s="3">
        <f t="shared" si="31"/>
        <v>6</v>
      </c>
      <c r="B447" s="4"/>
      <c r="C447" s="4"/>
      <c r="D447" s="5">
        <f t="shared" si="32"/>
        <v>1</v>
      </c>
      <c r="E447" s="5" t="b">
        <f t="shared" si="33"/>
        <v>0</v>
      </c>
      <c r="F447" s="6">
        <f t="shared" si="34"/>
        <v>445</v>
      </c>
      <c r="G447" s="6">
        <f t="shared" si="35"/>
        <v>445</v>
      </c>
      <c r="H447" s="11">
        <v>40</v>
      </c>
      <c r="I447" s="11">
        <v>2</v>
      </c>
      <c r="J447" t="s">
        <v>75</v>
      </c>
      <c r="K447" t="s">
        <v>85</v>
      </c>
      <c r="L447" t="s">
        <v>81</v>
      </c>
      <c r="M447" t="s">
        <v>81</v>
      </c>
      <c r="N447" t="s">
        <v>81</v>
      </c>
      <c r="O447" t="s">
        <v>81</v>
      </c>
      <c r="P447" s="12" t="s">
        <v>85</v>
      </c>
      <c r="Q447" s="12" t="s">
        <v>85</v>
      </c>
      <c r="R447" s="12" t="s">
        <v>85</v>
      </c>
      <c r="S447" s="12" t="s">
        <v>85</v>
      </c>
      <c r="T447" s="12" t="s">
        <v>85</v>
      </c>
      <c r="U447" s="12" t="s">
        <v>85</v>
      </c>
      <c r="V447" t="s">
        <v>81</v>
      </c>
      <c r="W447" t="s">
        <v>85</v>
      </c>
      <c r="X447" t="s">
        <v>81</v>
      </c>
      <c r="Y447" t="s">
        <v>81</v>
      </c>
      <c r="Z447" t="s">
        <v>81</v>
      </c>
      <c r="AA447" t="s">
        <v>81</v>
      </c>
      <c r="AB447" s="12" t="s">
        <v>81</v>
      </c>
      <c r="AC447" s="12" t="s">
        <v>85</v>
      </c>
      <c r="AD447" s="12" t="s">
        <v>81</v>
      </c>
      <c r="AE447" s="12" t="s">
        <v>81</v>
      </c>
      <c r="AF447" s="12" t="s">
        <v>81</v>
      </c>
      <c r="AG447" s="12" t="s">
        <v>81</v>
      </c>
      <c r="AH447" t="s">
        <v>81</v>
      </c>
      <c r="AI447" t="s">
        <v>85</v>
      </c>
      <c r="AJ447" t="s">
        <v>81</v>
      </c>
      <c r="AK447" t="s">
        <v>81</v>
      </c>
      <c r="AL447" t="s">
        <v>81</v>
      </c>
      <c r="AM447" t="s">
        <v>81</v>
      </c>
      <c r="AN447" s="12" t="s">
        <v>81</v>
      </c>
      <c r="AO447" s="12" t="s">
        <v>85</v>
      </c>
      <c r="AP447" s="12" t="s">
        <v>81</v>
      </c>
      <c r="AQ447" s="12" t="s">
        <v>81</v>
      </c>
      <c r="AR447" s="12" t="s">
        <v>81</v>
      </c>
      <c r="AS447" s="12" t="s">
        <v>77</v>
      </c>
      <c r="AV447" t="s">
        <v>83</v>
      </c>
      <c r="AW447" t="s">
        <v>79</v>
      </c>
      <c r="AX447" t="s">
        <v>82</v>
      </c>
      <c r="AY447" t="s">
        <v>87</v>
      </c>
      <c r="AZ447" s="13"/>
      <c r="BA447" s="13"/>
      <c r="BB447" s="13" t="s">
        <v>78</v>
      </c>
      <c r="BC447" s="13" t="s">
        <v>78</v>
      </c>
      <c r="BD447" s="13" t="s">
        <v>78</v>
      </c>
      <c r="BE447" s="13" t="s">
        <v>83</v>
      </c>
      <c r="BF447" t="s">
        <v>79</v>
      </c>
      <c r="BH447" t="s">
        <v>86</v>
      </c>
      <c r="BI447" t="s">
        <v>79</v>
      </c>
      <c r="BJ447" t="s">
        <v>82</v>
      </c>
      <c r="BK447" t="s">
        <v>79</v>
      </c>
      <c r="BL447" s="13"/>
      <c r="BM447" s="13"/>
      <c r="BN447" s="13"/>
      <c r="BO447" s="13"/>
      <c r="BP447" s="13" t="s">
        <v>83</v>
      </c>
      <c r="BQ447" s="13" t="s">
        <v>87</v>
      </c>
      <c r="BR447" t="s">
        <v>79</v>
      </c>
      <c r="BT447" t="s">
        <v>78</v>
      </c>
      <c r="BU447" t="s">
        <v>78</v>
      </c>
      <c r="BV447" t="s">
        <v>80</v>
      </c>
      <c r="BW447" t="s">
        <v>79</v>
      </c>
      <c r="BX447" s="13" t="s">
        <v>84</v>
      </c>
      <c r="BY447" s="13" t="s">
        <v>79</v>
      </c>
      <c r="BZ447" s="13"/>
      <c r="CA447" s="13"/>
      <c r="CB447" s="13" t="s">
        <v>78</v>
      </c>
      <c r="CC447" s="13"/>
    </row>
    <row r="448" spans="1:81" x14ac:dyDescent="0.2">
      <c r="A448" s="3">
        <f t="shared" si="31"/>
        <v>6</v>
      </c>
      <c r="B448" s="4"/>
      <c r="C448" s="4"/>
      <c r="D448" s="5">
        <f t="shared" si="32"/>
        <v>1</v>
      </c>
      <c r="E448" s="5" t="b">
        <f t="shared" si="33"/>
        <v>0</v>
      </c>
      <c r="F448" s="6">
        <f t="shared" si="34"/>
        <v>446</v>
      </c>
      <c r="G448" s="6">
        <f t="shared" si="35"/>
        <v>446</v>
      </c>
      <c r="H448" s="11">
        <v>32</v>
      </c>
      <c r="I448" s="11">
        <v>1</v>
      </c>
      <c r="J448" t="s">
        <v>75</v>
      </c>
      <c r="K448" t="s">
        <v>81</v>
      </c>
      <c r="L448" t="s">
        <v>81</v>
      </c>
      <c r="M448" t="s">
        <v>81</v>
      </c>
      <c r="N448" t="s">
        <v>81</v>
      </c>
      <c r="O448" t="s">
        <v>77</v>
      </c>
      <c r="P448" s="12" t="s">
        <v>81</v>
      </c>
      <c r="Q448" s="12" t="s">
        <v>85</v>
      </c>
      <c r="R448" s="12" t="s">
        <v>85</v>
      </c>
      <c r="S448" s="12" t="s">
        <v>85</v>
      </c>
      <c r="T448" s="12" t="s">
        <v>81</v>
      </c>
      <c r="U448" s="12" t="s">
        <v>81</v>
      </c>
      <c r="V448" t="s">
        <v>81</v>
      </c>
      <c r="W448" t="s">
        <v>85</v>
      </c>
      <c r="X448" t="s">
        <v>81</v>
      </c>
      <c r="Y448" t="s">
        <v>85</v>
      </c>
      <c r="Z448" t="s">
        <v>85</v>
      </c>
      <c r="AA448" t="s">
        <v>76</v>
      </c>
      <c r="AB448" s="12" t="s">
        <v>81</v>
      </c>
      <c r="AC448" s="12" t="s">
        <v>85</v>
      </c>
      <c r="AD448" s="12" t="s">
        <v>85</v>
      </c>
      <c r="AE448" s="12" t="s">
        <v>85</v>
      </c>
      <c r="AF448" s="12" t="s">
        <v>85</v>
      </c>
      <c r="AG448" s="12" t="s">
        <v>76</v>
      </c>
      <c r="AH448" t="s">
        <v>76</v>
      </c>
      <c r="AI448" t="s">
        <v>81</v>
      </c>
      <c r="AJ448" t="s">
        <v>85</v>
      </c>
      <c r="AK448" t="s">
        <v>85</v>
      </c>
      <c r="AL448" t="s">
        <v>85</v>
      </c>
      <c r="AM448" t="s">
        <v>81</v>
      </c>
      <c r="AN448" s="12" t="s">
        <v>81</v>
      </c>
      <c r="AO448" s="12" t="s">
        <v>81</v>
      </c>
      <c r="AP448" s="12" t="s">
        <v>81</v>
      </c>
      <c r="AQ448" s="12" t="s">
        <v>81</v>
      </c>
      <c r="AR448" s="12" t="s">
        <v>81</v>
      </c>
      <c r="AS448" s="12" t="s">
        <v>81</v>
      </c>
      <c r="AV448" t="s">
        <v>83</v>
      </c>
      <c r="AW448" t="s">
        <v>83</v>
      </c>
      <c r="AZ448" s="13"/>
      <c r="BA448" s="13"/>
      <c r="BB448" s="13"/>
      <c r="BC448" s="13"/>
      <c r="BD448" s="13" t="s">
        <v>80</v>
      </c>
      <c r="BE448" s="13"/>
      <c r="BF448" t="s">
        <v>79</v>
      </c>
      <c r="BH448" t="s">
        <v>78</v>
      </c>
      <c r="BK448" t="s">
        <v>83</v>
      </c>
      <c r="BL448" s="13" t="s">
        <v>83</v>
      </c>
      <c r="BM448" s="13"/>
      <c r="BN448" s="13"/>
      <c r="BO448" s="13" t="s">
        <v>78</v>
      </c>
      <c r="BP448" s="13"/>
      <c r="BQ448" s="13" t="s">
        <v>79</v>
      </c>
      <c r="BR448" t="s">
        <v>79</v>
      </c>
      <c r="BS448" t="s">
        <v>84</v>
      </c>
      <c r="BW448" t="s">
        <v>83</v>
      </c>
      <c r="BX448" s="13"/>
      <c r="BY448" s="13"/>
      <c r="BZ448" s="13" t="s">
        <v>83</v>
      </c>
      <c r="CA448" s="13" t="s">
        <v>83</v>
      </c>
      <c r="CB448" s="13"/>
      <c r="CC448" s="13" t="s">
        <v>86</v>
      </c>
    </row>
    <row r="449" spans="1:81" x14ac:dyDescent="0.2">
      <c r="A449" s="3">
        <f t="shared" si="31"/>
        <v>6</v>
      </c>
      <c r="B449" s="4"/>
      <c r="C449" s="4"/>
      <c r="D449" s="5">
        <f t="shared" si="32"/>
        <v>1</v>
      </c>
      <c r="E449" s="5" t="b">
        <f t="shared" si="33"/>
        <v>0</v>
      </c>
      <c r="F449" s="6">
        <f t="shared" si="34"/>
        <v>447</v>
      </c>
      <c r="G449" s="6">
        <f t="shared" si="35"/>
        <v>447</v>
      </c>
      <c r="H449" s="11">
        <v>26</v>
      </c>
      <c r="I449" s="11">
        <v>1</v>
      </c>
      <c r="J449" t="s">
        <v>75</v>
      </c>
      <c r="K449" t="s">
        <v>76</v>
      </c>
      <c r="L449" t="s">
        <v>81</v>
      </c>
      <c r="M449" t="s">
        <v>81</v>
      </c>
      <c r="N449" t="s">
        <v>76</v>
      </c>
      <c r="O449" t="s">
        <v>81</v>
      </c>
      <c r="P449" s="12" t="s">
        <v>81</v>
      </c>
      <c r="Q449" s="12" t="s">
        <v>81</v>
      </c>
      <c r="R449" s="12" t="s">
        <v>81</v>
      </c>
      <c r="S449" s="12" t="s">
        <v>76</v>
      </c>
      <c r="T449" s="12" t="s">
        <v>81</v>
      </c>
      <c r="U449" s="12" t="s">
        <v>81</v>
      </c>
      <c r="V449" t="s">
        <v>81</v>
      </c>
      <c r="W449" t="s">
        <v>76</v>
      </c>
      <c r="X449" t="s">
        <v>81</v>
      </c>
      <c r="Y449" t="s">
        <v>76</v>
      </c>
      <c r="Z449" t="s">
        <v>81</v>
      </c>
      <c r="AA449" t="s">
        <v>76</v>
      </c>
      <c r="AB449" s="12" t="s">
        <v>85</v>
      </c>
      <c r="AC449" s="12" t="s">
        <v>85</v>
      </c>
      <c r="AD449" s="12" t="s">
        <v>85</v>
      </c>
      <c r="AE449" s="12" t="s">
        <v>85</v>
      </c>
      <c r="AF449" s="12" t="s">
        <v>85</v>
      </c>
      <c r="AG449" s="12" t="s">
        <v>85</v>
      </c>
      <c r="AH449" t="s">
        <v>85</v>
      </c>
      <c r="AI449" t="s">
        <v>85</v>
      </c>
      <c r="AJ449" t="s">
        <v>85</v>
      </c>
      <c r="AK449" t="s">
        <v>85</v>
      </c>
      <c r="AL449" t="s">
        <v>85</v>
      </c>
      <c r="AM449" t="s">
        <v>85</v>
      </c>
      <c r="AN449" s="12" t="s">
        <v>77</v>
      </c>
      <c r="AO449" s="12" t="s">
        <v>85</v>
      </c>
      <c r="AP449" s="12" t="s">
        <v>85</v>
      </c>
      <c r="AQ449" s="12" t="s">
        <v>85</v>
      </c>
      <c r="AR449" s="12" t="s">
        <v>85</v>
      </c>
      <c r="AS449" s="12" t="s">
        <v>85</v>
      </c>
      <c r="AU449" t="s">
        <v>82</v>
      </c>
      <c r="AX449" t="s">
        <v>90</v>
      </c>
      <c r="AY449" t="s">
        <v>80</v>
      </c>
      <c r="AZ449" s="13"/>
      <c r="BA449" s="13"/>
      <c r="BB449" s="13" t="s">
        <v>86</v>
      </c>
      <c r="BC449" s="13" t="s">
        <v>90</v>
      </c>
      <c r="BD449" s="13" t="s">
        <v>86</v>
      </c>
      <c r="BE449" s="13"/>
      <c r="BF449" t="s">
        <v>86</v>
      </c>
      <c r="BG449" t="s">
        <v>82</v>
      </c>
      <c r="BH449" t="s">
        <v>86</v>
      </c>
      <c r="BI449" t="s">
        <v>87</v>
      </c>
      <c r="BK449" t="s">
        <v>87</v>
      </c>
      <c r="BL449" s="13" t="s">
        <v>83</v>
      </c>
      <c r="BM449" s="13" t="s">
        <v>83</v>
      </c>
      <c r="BN449" s="13" t="s">
        <v>83</v>
      </c>
      <c r="BO449" s="13" t="s">
        <v>83</v>
      </c>
      <c r="BP449" s="13" t="s">
        <v>83</v>
      </c>
      <c r="BQ449" s="13" t="s">
        <v>79</v>
      </c>
      <c r="BR449" t="s">
        <v>78</v>
      </c>
      <c r="BS449" t="s">
        <v>83</v>
      </c>
      <c r="BT449" t="s">
        <v>78</v>
      </c>
      <c r="BU449" t="s">
        <v>78</v>
      </c>
      <c r="BV449" t="s">
        <v>78</v>
      </c>
      <c r="BW449" t="s">
        <v>78</v>
      </c>
      <c r="BX449" s="13"/>
      <c r="BY449" s="13" t="s">
        <v>78</v>
      </c>
      <c r="BZ449" s="13" t="s">
        <v>78</v>
      </c>
      <c r="CA449" s="13" t="s">
        <v>83</v>
      </c>
      <c r="CB449" s="13" t="s">
        <v>78</v>
      </c>
      <c r="CC449" s="13" t="s">
        <v>78</v>
      </c>
    </row>
    <row r="450" spans="1:81" x14ac:dyDescent="0.2">
      <c r="A450" s="3">
        <f t="shared" si="31"/>
        <v>6</v>
      </c>
      <c r="B450" s="4"/>
      <c r="C450" s="4"/>
      <c r="D450" s="5">
        <f t="shared" si="32"/>
        <v>1</v>
      </c>
      <c r="E450" s="5" t="b">
        <f t="shared" si="33"/>
        <v>0</v>
      </c>
      <c r="F450" s="6">
        <f t="shared" si="34"/>
        <v>448</v>
      </c>
      <c r="G450" s="6">
        <f t="shared" si="35"/>
        <v>448</v>
      </c>
      <c r="H450" s="11">
        <v>55</v>
      </c>
      <c r="I450" s="11">
        <v>1</v>
      </c>
      <c r="J450" t="s">
        <v>75</v>
      </c>
      <c r="K450" t="s">
        <v>81</v>
      </c>
      <c r="L450" t="s">
        <v>81</v>
      </c>
      <c r="M450" t="s">
        <v>81</v>
      </c>
      <c r="N450" t="s">
        <v>81</v>
      </c>
      <c r="O450" t="s">
        <v>85</v>
      </c>
      <c r="P450" s="12" t="s">
        <v>81</v>
      </c>
      <c r="Q450" s="12" t="s">
        <v>81</v>
      </c>
      <c r="R450" s="12" t="s">
        <v>81</v>
      </c>
      <c r="S450" s="12" t="s">
        <v>85</v>
      </c>
      <c r="T450" s="12" t="s">
        <v>81</v>
      </c>
      <c r="U450" s="12" t="s">
        <v>81</v>
      </c>
      <c r="V450" t="s">
        <v>81</v>
      </c>
      <c r="W450" t="s">
        <v>85</v>
      </c>
      <c r="X450" t="s">
        <v>81</v>
      </c>
      <c r="Y450" t="s">
        <v>81</v>
      </c>
      <c r="Z450" t="s">
        <v>85</v>
      </c>
      <c r="AA450" t="s">
        <v>81</v>
      </c>
      <c r="AB450" s="12" t="s">
        <v>85</v>
      </c>
      <c r="AC450" s="12" t="s">
        <v>81</v>
      </c>
      <c r="AD450" s="12" t="s">
        <v>81</v>
      </c>
      <c r="AE450" s="12" t="s">
        <v>85</v>
      </c>
      <c r="AF450" s="12" t="s">
        <v>81</v>
      </c>
      <c r="AG450" s="12" t="s">
        <v>85</v>
      </c>
      <c r="AH450" t="s">
        <v>81</v>
      </c>
      <c r="AI450" t="s">
        <v>81</v>
      </c>
      <c r="AJ450" t="s">
        <v>85</v>
      </c>
      <c r="AK450" t="s">
        <v>81</v>
      </c>
      <c r="AL450" t="s">
        <v>85</v>
      </c>
      <c r="AM450" t="s">
        <v>81</v>
      </c>
      <c r="AN450" s="12" t="s">
        <v>81</v>
      </c>
      <c r="AO450" s="12" t="s">
        <v>85</v>
      </c>
      <c r="AP450" s="12" t="s">
        <v>81</v>
      </c>
      <c r="AQ450" s="12" t="s">
        <v>81</v>
      </c>
      <c r="AR450" s="12" t="s">
        <v>81</v>
      </c>
      <c r="AS450" s="12" t="s">
        <v>77</v>
      </c>
      <c r="AY450" t="s">
        <v>78</v>
      </c>
      <c r="AZ450" s="13"/>
      <c r="BA450" s="13"/>
      <c r="BB450" s="13" t="s">
        <v>83</v>
      </c>
      <c r="BC450" s="13" t="s">
        <v>78</v>
      </c>
      <c r="BD450" s="13"/>
      <c r="BE450" s="13"/>
      <c r="BG450" t="s">
        <v>78</v>
      </c>
      <c r="BH450" t="s">
        <v>83</v>
      </c>
      <c r="BI450" t="s">
        <v>83</v>
      </c>
      <c r="BJ450" t="s">
        <v>78</v>
      </c>
      <c r="BL450" s="13" t="s">
        <v>78</v>
      </c>
      <c r="BM450" s="13" t="s">
        <v>83</v>
      </c>
      <c r="BN450" s="13"/>
      <c r="BO450" s="13" t="s">
        <v>78</v>
      </c>
      <c r="BP450" s="13" t="s">
        <v>83</v>
      </c>
      <c r="BQ450" s="13" t="s">
        <v>78</v>
      </c>
      <c r="BR450" t="s">
        <v>83</v>
      </c>
      <c r="BS450" t="s">
        <v>84</v>
      </c>
      <c r="BT450" t="s">
        <v>78</v>
      </c>
      <c r="BU450" t="s">
        <v>83</v>
      </c>
      <c r="BV450" t="s">
        <v>78</v>
      </c>
      <c r="BX450" s="13"/>
      <c r="BY450" s="13" t="s">
        <v>78</v>
      </c>
      <c r="BZ450" s="13" t="s">
        <v>83</v>
      </c>
      <c r="CA450" s="13" t="s">
        <v>84</v>
      </c>
      <c r="CB450" s="13" t="s">
        <v>84</v>
      </c>
      <c r="CC450" s="13"/>
    </row>
    <row r="451" spans="1:81" x14ac:dyDescent="0.2">
      <c r="A451" s="3">
        <f t="shared" ref="A451:A490" si="36">COUNTA(J451:O451)</f>
        <v>6</v>
      </c>
      <c r="B451" s="4"/>
      <c r="C451" s="4"/>
      <c r="D451" s="5">
        <f t="shared" ref="D451:D490" si="37">LEN(B451)-LEN(SUBSTITUTE(B451,",",""))+1</f>
        <v>1</v>
      </c>
      <c r="E451" s="5" t="b">
        <f t="shared" ref="E451:E490" si="38">D451=H451</f>
        <v>0</v>
      </c>
      <c r="F451" s="6">
        <f t="shared" si="34"/>
        <v>449</v>
      </c>
      <c r="G451" s="6">
        <f t="shared" si="35"/>
        <v>449</v>
      </c>
      <c r="H451" s="11">
        <v>37</v>
      </c>
      <c r="I451" s="11">
        <v>1</v>
      </c>
      <c r="J451" t="s">
        <v>75</v>
      </c>
      <c r="K451" t="s">
        <v>81</v>
      </c>
      <c r="L451" t="s">
        <v>85</v>
      </c>
      <c r="M451" t="s">
        <v>81</v>
      </c>
      <c r="N451" t="s">
        <v>81</v>
      </c>
      <c r="O451" t="s">
        <v>81</v>
      </c>
      <c r="P451" s="12" t="s">
        <v>81</v>
      </c>
      <c r="Q451" s="12" t="s">
        <v>81</v>
      </c>
      <c r="R451" s="12" t="s">
        <v>85</v>
      </c>
      <c r="S451" s="12" t="s">
        <v>81</v>
      </c>
      <c r="T451" s="12" t="s">
        <v>85</v>
      </c>
      <c r="U451" s="12" t="s">
        <v>81</v>
      </c>
      <c r="V451" t="s">
        <v>85</v>
      </c>
      <c r="W451" t="s">
        <v>85</v>
      </c>
      <c r="X451" t="s">
        <v>85</v>
      </c>
      <c r="Y451" t="s">
        <v>81</v>
      </c>
      <c r="Z451" t="s">
        <v>81</v>
      </c>
      <c r="AA451" t="s">
        <v>81</v>
      </c>
      <c r="AB451" s="12" t="s">
        <v>81</v>
      </c>
      <c r="AC451" s="12" t="s">
        <v>81</v>
      </c>
      <c r="AD451" s="12" t="s">
        <v>81</v>
      </c>
      <c r="AE451" s="12" t="s">
        <v>85</v>
      </c>
      <c r="AF451" s="12" t="s">
        <v>85</v>
      </c>
      <c r="AG451" s="12" t="s">
        <v>85</v>
      </c>
      <c r="AH451" t="s">
        <v>81</v>
      </c>
      <c r="AI451" t="s">
        <v>85</v>
      </c>
      <c r="AJ451" t="s">
        <v>81</v>
      </c>
      <c r="AK451" t="s">
        <v>85</v>
      </c>
      <c r="AL451" t="s">
        <v>81</v>
      </c>
      <c r="AM451" t="s">
        <v>81</v>
      </c>
      <c r="AN451" s="12" t="s">
        <v>81</v>
      </c>
      <c r="AO451" s="12" t="s">
        <v>81</v>
      </c>
      <c r="AP451" s="12" t="s">
        <v>81</v>
      </c>
      <c r="AQ451" s="12" t="s">
        <v>85</v>
      </c>
      <c r="AR451" s="12" t="s">
        <v>81</v>
      </c>
      <c r="AS451" s="12" t="s">
        <v>77</v>
      </c>
      <c r="AV451" t="s">
        <v>78</v>
      </c>
      <c r="AY451" t="s">
        <v>84</v>
      </c>
      <c r="AZ451" s="13"/>
      <c r="BA451" s="13"/>
      <c r="BB451" s="13" t="s">
        <v>78</v>
      </c>
      <c r="BC451" s="13"/>
      <c r="BD451" s="13" t="s">
        <v>78</v>
      </c>
      <c r="BE451" s="13"/>
      <c r="BF451" t="s">
        <v>78</v>
      </c>
      <c r="BG451" t="s">
        <v>78</v>
      </c>
      <c r="BH451" t="s">
        <v>78</v>
      </c>
      <c r="BI451" t="s">
        <v>83</v>
      </c>
      <c r="BL451" s="13"/>
      <c r="BM451" s="13"/>
      <c r="BN451" s="13" t="s">
        <v>83</v>
      </c>
      <c r="BO451" s="13" t="s">
        <v>78</v>
      </c>
      <c r="BP451" s="13" t="s">
        <v>78</v>
      </c>
      <c r="BQ451" s="13" t="s">
        <v>78</v>
      </c>
      <c r="BS451" t="s">
        <v>78</v>
      </c>
      <c r="BU451" t="s">
        <v>78</v>
      </c>
      <c r="BX451" s="13" t="s">
        <v>84</v>
      </c>
      <c r="BY451" s="13"/>
      <c r="BZ451" s="13"/>
      <c r="CA451" s="13" t="s">
        <v>78</v>
      </c>
      <c r="CB451" s="13"/>
      <c r="CC451" s="13"/>
    </row>
    <row r="452" spans="1:81" x14ac:dyDescent="0.2">
      <c r="A452" s="3">
        <f t="shared" si="36"/>
        <v>6</v>
      </c>
      <c r="B452" s="4"/>
      <c r="C452" s="4"/>
      <c r="D452" s="5">
        <f t="shared" si="37"/>
        <v>1</v>
      </c>
      <c r="E452" s="5" t="b">
        <f t="shared" si="38"/>
        <v>0</v>
      </c>
      <c r="F452" s="6">
        <f t="shared" ref="F452:F493" si="39">F451+1</f>
        <v>450</v>
      </c>
      <c r="G452" s="6">
        <f t="shared" ref="G452:G489" si="40">F452</f>
        <v>450</v>
      </c>
      <c r="H452" s="11">
        <v>22</v>
      </c>
      <c r="I452" s="11">
        <v>1</v>
      </c>
      <c r="J452" t="s">
        <v>75</v>
      </c>
      <c r="K452" t="s">
        <v>85</v>
      </c>
      <c r="L452" t="s">
        <v>85</v>
      </c>
      <c r="M452" t="s">
        <v>85</v>
      </c>
      <c r="N452" t="s">
        <v>85</v>
      </c>
      <c r="O452" t="s">
        <v>81</v>
      </c>
      <c r="P452" s="12" t="s">
        <v>85</v>
      </c>
      <c r="Q452" s="12" t="s">
        <v>85</v>
      </c>
      <c r="R452" s="12" t="s">
        <v>81</v>
      </c>
      <c r="S452" s="12" t="s">
        <v>85</v>
      </c>
      <c r="T452" s="12" t="s">
        <v>81</v>
      </c>
      <c r="U452" s="12" t="s">
        <v>85</v>
      </c>
      <c r="V452" t="s">
        <v>85</v>
      </c>
      <c r="W452" t="s">
        <v>85</v>
      </c>
      <c r="X452" t="s">
        <v>85</v>
      </c>
      <c r="Y452" t="s">
        <v>85</v>
      </c>
      <c r="Z452" t="s">
        <v>85</v>
      </c>
      <c r="AA452" t="s">
        <v>85</v>
      </c>
      <c r="AB452" s="12" t="s">
        <v>85</v>
      </c>
      <c r="AC452" s="12" t="s">
        <v>85</v>
      </c>
      <c r="AD452" s="12" t="s">
        <v>85</v>
      </c>
      <c r="AE452" s="12" t="s">
        <v>85</v>
      </c>
      <c r="AF452" s="12" t="s">
        <v>81</v>
      </c>
      <c r="AG452" s="12" t="s">
        <v>85</v>
      </c>
      <c r="AH452" t="s">
        <v>85</v>
      </c>
      <c r="AI452" t="s">
        <v>81</v>
      </c>
      <c r="AJ452" t="s">
        <v>85</v>
      </c>
      <c r="AK452" t="s">
        <v>85</v>
      </c>
      <c r="AL452" t="s">
        <v>85</v>
      </c>
      <c r="AM452" t="s">
        <v>85</v>
      </c>
      <c r="AN452" s="12" t="s">
        <v>85</v>
      </c>
      <c r="AO452" s="12" t="s">
        <v>85</v>
      </c>
      <c r="AP452" s="12" t="s">
        <v>85</v>
      </c>
      <c r="AQ452" s="12" t="s">
        <v>85</v>
      </c>
      <c r="AR452" s="12" t="s">
        <v>85</v>
      </c>
      <c r="AS452" s="12" t="s">
        <v>77</v>
      </c>
      <c r="AX452" t="s">
        <v>90</v>
      </c>
      <c r="AY452" t="s">
        <v>80</v>
      </c>
      <c r="AZ452" s="13" t="s">
        <v>82</v>
      </c>
      <c r="BA452" s="13" t="s">
        <v>79</v>
      </c>
      <c r="BB452" s="13" t="s">
        <v>78</v>
      </c>
      <c r="BC452" s="13" t="s">
        <v>79</v>
      </c>
      <c r="BD452" s="13" t="s">
        <v>86</v>
      </c>
      <c r="BE452" s="13" t="s">
        <v>87</v>
      </c>
      <c r="BF452" t="s">
        <v>90</v>
      </c>
      <c r="BJ452" t="s">
        <v>83</v>
      </c>
      <c r="BL452" s="13"/>
      <c r="BM452" s="13"/>
      <c r="BN452" s="13"/>
      <c r="BO452" s="13"/>
      <c r="BP452" s="13" t="s">
        <v>78</v>
      </c>
      <c r="BQ452" s="13"/>
      <c r="BS452" t="s">
        <v>78</v>
      </c>
      <c r="BV452" t="s">
        <v>83</v>
      </c>
      <c r="BX452" s="13" t="s">
        <v>83</v>
      </c>
      <c r="BY452" s="13"/>
      <c r="BZ452" s="13" t="s">
        <v>84</v>
      </c>
      <c r="CA452" s="13" t="s">
        <v>82</v>
      </c>
      <c r="CB452" s="13" t="s">
        <v>87</v>
      </c>
      <c r="CC452" s="13"/>
    </row>
    <row r="453" spans="1:81" x14ac:dyDescent="0.2">
      <c r="A453" s="3">
        <f t="shared" si="36"/>
        <v>6</v>
      </c>
      <c r="B453" s="4"/>
      <c r="C453" s="4"/>
      <c r="D453" s="5">
        <f t="shared" si="37"/>
        <v>1</v>
      </c>
      <c r="E453" s="5" t="b">
        <f t="shared" si="38"/>
        <v>0</v>
      </c>
      <c r="F453" s="6">
        <f t="shared" si="39"/>
        <v>451</v>
      </c>
      <c r="G453" s="6">
        <f t="shared" si="40"/>
        <v>451</v>
      </c>
      <c r="H453" s="11">
        <v>17</v>
      </c>
      <c r="I453" s="11">
        <v>1</v>
      </c>
      <c r="J453" t="s">
        <v>75</v>
      </c>
      <c r="K453" t="s">
        <v>85</v>
      </c>
      <c r="L453" t="s">
        <v>85</v>
      </c>
      <c r="M453" t="s">
        <v>85</v>
      </c>
      <c r="N453" t="s">
        <v>85</v>
      </c>
      <c r="O453" t="s">
        <v>85</v>
      </c>
      <c r="P453" s="12" t="s">
        <v>85</v>
      </c>
      <c r="Q453" s="12" t="s">
        <v>85</v>
      </c>
      <c r="R453" s="12" t="s">
        <v>85</v>
      </c>
      <c r="S453" s="12" t="s">
        <v>85</v>
      </c>
      <c r="T453" s="12" t="s">
        <v>85</v>
      </c>
      <c r="U453" s="12" t="s">
        <v>85</v>
      </c>
      <c r="V453" t="s">
        <v>85</v>
      </c>
      <c r="W453" t="s">
        <v>85</v>
      </c>
      <c r="X453" t="s">
        <v>85</v>
      </c>
      <c r="Y453" t="s">
        <v>85</v>
      </c>
      <c r="Z453" t="s">
        <v>85</v>
      </c>
      <c r="AA453" t="s">
        <v>85</v>
      </c>
      <c r="AB453" s="12" t="s">
        <v>85</v>
      </c>
      <c r="AC453" s="12" t="s">
        <v>85</v>
      </c>
      <c r="AD453" s="12" t="s">
        <v>85</v>
      </c>
      <c r="AE453" s="12" t="s">
        <v>85</v>
      </c>
      <c r="AF453" s="12" t="s">
        <v>85</v>
      </c>
      <c r="AG453" s="12" t="s">
        <v>85</v>
      </c>
      <c r="AH453" t="s">
        <v>85</v>
      </c>
      <c r="AI453" t="s">
        <v>85</v>
      </c>
      <c r="AJ453" t="s">
        <v>85</v>
      </c>
      <c r="AK453" t="s">
        <v>85</v>
      </c>
      <c r="AL453" t="s">
        <v>85</v>
      </c>
      <c r="AM453" t="s">
        <v>85</v>
      </c>
      <c r="AN453" s="12" t="s">
        <v>85</v>
      </c>
      <c r="AO453" s="12" t="s">
        <v>85</v>
      </c>
      <c r="AP453" s="12" t="s">
        <v>85</v>
      </c>
      <c r="AQ453" s="12" t="s">
        <v>85</v>
      </c>
      <c r="AR453" s="12" t="s">
        <v>85</v>
      </c>
      <c r="AS453" s="12" t="s">
        <v>77</v>
      </c>
      <c r="AW453" t="s">
        <v>83</v>
      </c>
      <c r="AX453" t="s">
        <v>90</v>
      </c>
      <c r="AY453" t="s">
        <v>83</v>
      </c>
      <c r="AZ453" s="13"/>
      <c r="BA453" s="13"/>
      <c r="BB453" s="13" t="s">
        <v>79</v>
      </c>
      <c r="BC453" s="13" t="s">
        <v>78</v>
      </c>
      <c r="BD453" s="13" t="s">
        <v>80</v>
      </c>
      <c r="BE453" s="13" t="s">
        <v>87</v>
      </c>
      <c r="BH453" t="s">
        <v>78</v>
      </c>
      <c r="BJ453" t="s">
        <v>82</v>
      </c>
      <c r="BK453" t="s">
        <v>78</v>
      </c>
      <c r="BL453" s="13"/>
      <c r="BM453" s="13" t="s">
        <v>79</v>
      </c>
      <c r="BN453" s="13"/>
      <c r="BO453" s="13"/>
      <c r="BP453" s="13" t="s">
        <v>78</v>
      </c>
      <c r="BQ453" s="13"/>
      <c r="BR453" t="s">
        <v>82</v>
      </c>
      <c r="BV453" t="s">
        <v>79</v>
      </c>
      <c r="BW453" t="s">
        <v>90</v>
      </c>
      <c r="BX453" s="13" t="s">
        <v>79</v>
      </c>
      <c r="BY453" s="13" t="s">
        <v>78</v>
      </c>
      <c r="BZ453" s="13"/>
      <c r="CA453" s="13" t="s">
        <v>87</v>
      </c>
      <c r="CB453" s="13" t="s">
        <v>78</v>
      </c>
      <c r="CC453" s="13" t="s">
        <v>79</v>
      </c>
    </row>
    <row r="454" spans="1:81" x14ac:dyDescent="0.2">
      <c r="A454" s="3">
        <f t="shared" si="36"/>
        <v>6</v>
      </c>
      <c r="B454" s="4"/>
      <c r="C454" s="4"/>
      <c r="D454" s="5">
        <f t="shared" si="37"/>
        <v>1</v>
      </c>
      <c r="E454" s="5" t="b">
        <f t="shared" si="38"/>
        <v>0</v>
      </c>
      <c r="F454" s="6">
        <f t="shared" si="39"/>
        <v>452</v>
      </c>
      <c r="G454" s="6">
        <f t="shared" si="40"/>
        <v>452</v>
      </c>
      <c r="H454" s="11">
        <v>16</v>
      </c>
      <c r="I454" s="11">
        <v>1</v>
      </c>
      <c r="J454" t="s">
        <v>75</v>
      </c>
      <c r="K454" t="s">
        <v>85</v>
      </c>
      <c r="L454" t="s">
        <v>85</v>
      </c>
      <c r="M454" t="s">
        <v>85</v>
      </c>
      <c r="N454" t="s">
        <v>85</v>
      </c>
      <c r="O454" t="s">
        <v>85</v>
      </c>
      <c r="P454" s="12" t="s">
        <v>85</v>
      </c>
      <c r="Q454" s="12" t="s">
        <v>85</v>
      </c>
      <c r="R454" s="12" t="s">
        <v>85</v>
      </c>
      <c r="S454" s="12" t="s">
        <v>85</v>
      </c>
      <c r="T454" s="12" t="s">
        <v>85</v>
      </c>
      <c r="U454" s="12" t="s">
        <v>85</v>
      </c>
      <c r="V454" t="s">
        <v>85</v>
      </c>
      <c r="W454" t="s">
        <v>85</v>
      </c>
      <c r="X454" t="s">
        <v>85</v>
      </c>
      <c r="Y454" t="s">
        <v>85</v>
      </c>
      <c r="Z454" t="s">
        <v>85</v>
      </c>
      <c r="AA454" t="s">
        <v>85</v>
      </c>
      <c r="AB454" s="12" t="s">
        <v>85</v>
      </c>
      <c r="AC454" s="12" t="s">
        <v>85</v>
      </c>
      <c r="AD454" s="12" t="s">
        <v>85</v>
      </c>
      <c r="AE454" s="12" t="s">
        <v>85</v>
      </c>
      <c r="AF454" s="12" t="s">
        <v>85</v>
      </c>
      <c r="AG454" s="12" t="s">
        <v>85</v>
      </c>
      <c r="AH454" t="s">
        <v>85</v>
      </c>
      <c r="AI454" t="s">
        <v>85</v>
      </c>
      <c r="AJ454" t="s">
        <v>85</v>
      </c>
      <c r="AK454" t="s">
        <v>85</v>
      </c>
      <c r="AL454" t="s">
        <v>85</v>
      </c>
      <c r="AM454" t="s">
        <v>85</v>
      </c>
      <c r="AN454" s="12" t="s">
        <v>85</v>
      </c>
      <c r="AO454" s="12" t="s">
        <v>85</v>
      </c>
      <c r="AP454" s="12" t="s">
        <v>85</v>
      </c>
      <c r="AQ454" s="12" t="s">
        <v>85</v>
      </c>
      <c r="AR454" s="12" t="s">
        <v>85</v>
      </c>
      <c r="AS454" s="12" t="s">
        <v>77</v>
      </c>
      <c r="AU454" t="s">
        <v>78</v>
      </c>
      <c r="AY454" t="s">
        <v>87</v>
      </c>
      <c r="AZ454" s="13" t="s">
        <v>78</v>
      </c>
      <c r="BA454" s="13" t="s">
        <v>79</v>
      </c>
      <c r="BB454" s="13" t="s">
        <v>78</v>
      </c>
      <c r="BC454" s="13" t="s">
        <v>78</v>
      </c>
      <c r="BD454" s="13" t="s">
        <v>90</v>
      </c>
      <c r="BE454" s="13"/>
      <c r="BG454" t="s">
        <v>78</v>
      </c>
      <c r="BH454" t="s">
        <v>82</v>
      </c>
      <c r="BI454" t="s">
        <v>84</v>
      </c>
      <c r="BJ454" t="s">
        <v>78</v>
      </c>
      <c r="BK454" t="s">
        <v>83</v>
      </c>
      <c r="BL454" s="13"/>
      <c r="BM454" s="13" t="s">
        <v>78</v>
      </c>
      <c r="BN454" s="13" t="s">
        <v>86</v>
      </c>
      <c r="BO454" s="13" t="s">
        <v>87</v>
      </c>
      <c r="BP454" s="13" t="s">
        <v>78</v>
      </c>
      <c r="BQ454" s="13"/>
      <c r="BS454" t="s">
        <v>90</v>
      </c>
      <c r="BT454" t="s">
        <v>78</v>
      </c>
      <c r="BU454" t="s">
        <v>78</v>
      </c>
      <c r="BV454" t="s">
        <v>79</v>
      </c>
      <c r="BW454" t="s">
        <v>78</v>
      </c>
      <c r="BX454" s="13" t="s">
        <v>82</v>
      </c>
      <c r="BY454" s="13"/>
      <c r="BZ454" s="13" t="s">
        <v>83</v>
      </c>
      <c r="CA454" s="13"/>
      <c r="CB454" s="13"/>
      <c r="CC454" s="13" t="s">
        <v>83</v>
      </c>
    </row>
    <row r="455" spans="1:81" x14ac:dyDescent="0.2">
      <c r="A455" s="3">
        <f t="shared" si="36"/>
        <v>6</v>
      </c>
      <c r="B455" s="4"/>
      <c r="C455" s="4"/>
      <c r="D455" s="5">
        <f t="shared" si="37"/>
        <v>1</v>
      </c>
      <c r="E455" s="5" t="b">
        <f t="shared" si="38"/>
        <v>0</v>
      </c>
      <c r="F455" s="6">
        <f t="shared" si="39"/>
        <v>453</v>
      </c>
      <c r="G455" s="6">
        <f t="shared" si="40"/>
        <v>453</v>
      </c>
      <c r="H455" s="11">
        <v>25</v>
      </c>
      <c r="I455" s="11">
        <v>1</v>
      </c>
      <c r="J455" t="s">
        <v>75</v>
      </c>
      <c r="K455" t="s">
        <v>85</v>
      </c>
      <c r="L455" t="s">
        <v>85</v>
      </c>
      <c r="M455" t="s">
        <v>85</v>
      </c>
      <c r="N455" t="s">
        <v>85</v>
      </c>
      <c r="O455" t="s">
        <v>85</v>
      </c>
      <c r="P455" s="12" t="s">
        <v>85</v>
      </c>
      <c r="Q455" s="12" t="s">
        <v>85</v>
      </c>
      <c r="R455" s="12" t="s">
        <v>85</v>
      </c>
      <c r="S455" s="12" t="s">
        <v>85</v>
      </c>
      <c r="T455" s="12" t="s">
        <v>85</v>
      </c>
      <c r="U455" s="12" t="s">
        <v>85</v>
      </c>
      <c r="V455" t="s">
        <v>85</v>
      </c>
      <c r="W455" t="s">
        <v>85</v>
      </c>
      <c r="X455" t="s">
        <v>85</v>
      </c>
      <c r="Y455" t="s">
        <v>85</v>
      </c>
      <c r="Z455" t="s">
        <v>85</v>
      </c>
      <c r="AA455" t="s">
        <v>85</v>
      </c>
      <c r="AB455" s="12" t="s">
        <v>85</v>
      </c>
      <c r="AC455" s="12" t="s">
        <v>85</v>
      </c>
      <c r="AD455" s="12" t="s">
        <v>85</v>
      </c>
      <c r="AE455" s="12" t="s">
        <v>85</v>
      </c>
      <c r="AF455" s="12" t="s">
        <v>85</v>
      </c>
      <c r="AG455" s="12" t="s">
        <v>85</v>
      </c>
      <c r="AH455" t="s">
        <v>85</v>
      </c>
      <c r="AI455" t="s">
        <v>85</v>
      </c>
      <c r="AJ455" t="s">
        <v>85</v>
      </c>
      <c r="AK455" t="s">
        <v>85</v>
      </c>
      <c r="AL455" t="s">
        <v>85</v>
      </c>
      <c r="AM455" t="s">
        <v>85</v>
      </c>
      <c r="AN455" s="12" t="s">
        <v>85</v>
      </c>
      <c r="AO455" s="12" t="s">
        <v>85</v>
      </c>
      <c r="AP455" s="12" t="s">
        <v>85</v>
      </c>
      <c r="AQ455" s="12" t="s">
        <v>85</v>
      </c>
      <c r="AR455" s="12" t="s">
        <v>85</v>
      </c>
      <c r="AS455" s="12" t="s">
        <v>77</v>
      </c>
      <c r="AU455" t="s">
        <v>87</v>
      </c>
      <c r="AW455" t="s">
        <v>78</v>
      </c>
      <c r="AX455" t="s">
        <v>79</v>
      </c>
      <c r="AY455" t="s">
        <v>84</v>
      </c>
      <c r="AZ455" s="13" t="s">
        <v>82</v>
      </c>
      <c r="BA455" s="13" t="s">
        <v>79</v>
      </c>
      <c r="BB455" s="13" t="s">
        <v>78</v>
      </c>
      <c r="BC455" s="13"/>
      <c r="BD455" s="13" t="s">
        <v>78</v>
      </c>
      <c r="BE455" s="13" t="s">
        <v>90</v>
      </c>
      <c r="BI455" t="s">
        <v>90</v>
      </c>
      <c r="BK455" t="s">
        <v>78</v>
      </c>
      <c r="BL455" s="13"/>
      <c r="BM455" s="13" t="s">
        <v>78</v>
      </c>
      <c r="BN455" s="13" t="s">
        <v>79</v>
      </c>
      <c r="BO455" s="13" t="s">
        <v>78</v>
      </c>
      <c r="BP455" s="13"/>
      <c r="BQ455" s="13" t="s">
        <v>78</v>
      </c>
      <c r="BR455" t="s">
        <v>79</v>
      </c>
      <c r="BS455" t="s">
        <v>80</v>
      </c>
      <c r="BT455" t="s">
        <v>78</v>
      </c>
      <c r="BV455" t="s">
        <v>87</v>
      </c>
      <c r="BW455" t="s">
        <v>79</v>
      </c>
      <c r="BX455" s="13" t="s">
        <v>82</v>
      </c>
      <c r="BY455" s="13"/>
      <c r="BZ455" s="13"/>
      <c r="CA455" s="13"/>
      <c r="CB455" s="13" t="s">
        <v>79</v>
      </c>
      <c r="CC455" s="13" t="s">
        <v>83</v>
      </c>
    </row>
    <row r="456" spans="1:81" x14ac:dyDescent="0.2">
      <c r="A456" s="3">
        <f t="shared" si="36"/>
        <v>6</v>
      </c>
      <c r="B456" s="4"/>
      <c r="C456" s="4"/>
      <c r="D456" s="5">
        <f t="shared" si="37"/>
        <v>1</v>
      </c>
      <c r="E456" s="5" t="b">
        <f t="shared" si="38"/>
        <v>0</v>
      </c>
      <c r="F456" s="6">
        <f t="shared" si="39"/>
        <v>454</v>
      </c>
      <c r="G456" s="6">
        <f t="shared" si="40"/>
        <v>454</v>
      </c>
      <c r="H456" s="11">
        <v>19</v>
      </c>
      <c r="I456" s="11">
        <v>1</v>
      </c>
      <c r="J456" t="s">
        <v>75</v>
      </c>
      <c r="K456" t="s">
        <v>85</v>
      </c>
      <c r="L456" t="s">
        <v>85</v>
      </c>
      <c r="M456" t="s">
        <v>85</v>
      </c>
      <c r="N456" t="s">
        <v>85</v>
      </c>
      <c r="O456" t="s">
        <v>85</v>
      </c>
      <c r="P456" s="12" t="s">
        <v>85</v>
      </c>
      <c r="Q456" s="12" t="s">
        <v>85</v>
      </c>
      <c r="R456" s="12" t="s">
        <v>85</v>
      </c>
      <c r="S456" s="12" t="s">
        <v>85</v>
      </c>
      <c r="T456" s="12" t="s">
        <v>85</v>
      </c>
      <c r="U456" s="12" t="s">
        <v>85</v>
      </c>
      <c r="V456" t="s">
        <v>85</v>
      </c>
      <c r="W456" t="s">
        <v>85</v>
      </c>
      <c r="X456" t="s">
        <v>85</v>
      </c>
      <c r="Y456" t="s">
        <v>85</v>
      </c>
      <c r="Z456" t="s">
        <v>85</v>
      </c>
      <c r="AA456" t="s">
        <v>85</v>
      </c>
      <c r="AB456" s="12" t="s">
        <v>85</v>
      </c>
      <c r="AC456" s="12" t="s">
        <v>85</v>
      </c>
      <c r="AD456" s="12" t="s">
        <v>85</v>
      </c>
      <c r="AE456" s="12" t="s">
        <v>85</v>
      </c>
      <c r="AF456" s="12" t="s">
        <v>85</v>
      </c>
      <c r="AG456" s="12" t="s">
        <v>85</v>
      </c>
      <c r="AH456" t="s">
        <v>85</v>
      </c>
      <c r="AI456" t="s">
        <v>85</v>
      </c>
      <c r="AJ456" t="s">
        <v>85</v>
      </c>
      <c r="AK456" t="s">
        <v>85</v>
      </c>
      <c r="AL456" t="s">
        <v>85</v>
      </c>
      <c r="AM456" t="s">
        <v>85</v>
      </c>
      <c r="AN456" s="12" t="s">
        <v>85</v>
      </c>
      <c r="AO456" s="12" t="s">
        <v>85</v>
      </c>
      <c r="AP456" s="12" t="s">
        <v>85</v>
      </c>
      <c r="AQ456" s="12" t="s">
        <v>85</v>
      </c>
      <c r="AR456" s="12" t="s">
        <v>85</v>
      </c>
      <c r="AS456" s="12" t="s">
        <v>77</v>
      </c>
      <c r="AU456" t="s">
        <v>78</v>
      </c>
      <c r="AW456" t="s">
        <v>78</v>
      </c>
      <c r="AX456" t="s">
        <v>83</v>
      </c>
      <c r="AY456" t="s">
        <v>84</v>
      </c>
      <c r="AZ456" s="13"/>
      <c r="BA456" s="13" t="s">
        <v>78</v>
      </c>
      <c r="BB456" s="13" t="s">
        <v>82</v>
      </c>
      <c r="BC456" s="13"/>
      <c r="BD456" s="13"/>
      <c r="BE456" s="13" t="s">
        <v>79</v>
      </c>
      <c r="BG456" t="s">
        <v>87</v>
      </c>
      <c r="BH456" t="s">
        <v>78</v>
      </c>
      <c r="BJ456" t="s">
        <v>78</v>
      </c>
      <c r="BK456" t="s">
        <v>90</v>
      </c>
      <c r="BL456" s="13"/>
      <c r="BM456" s="13" t="s">
        <v>79</v>
      </c>
      <c r="BN456" s="13" t="s">
        <v>87</v>
      </c>
      <c r="BO456" s="13"/>
      <c r="BP456" s="13" t="s">
        <v>83</v>
      </c>
      <c r="BQ456" s="13" t="s">
        <v>80</v>
      </c>
      <c r="BS456" t="s">
        <v>90</v>
      </c>
      <c r="BT456" t="s">
        <v>78</v>
      </c>
      <c r="BU456" t="s">
        <v>82</v>
      </c>
      <c r="BX456" s="13"/>
      <c r="BY456" s="13" t="s">
        <v>78</v>
      </c>
      <c r="BZ456" s="13"/>
      <c r="CA456" s="13" t="s">
        <v>86</v>
      </c>
      <c r="CB456" s="13" t="s">
        <v>86</v>
      </c>
      <c r="CC456" s="13" t="s">
        <v>83</v>
      </c>
    </row>
    <row r="457" spans="1:81" x14ac:dyDescent="0.2">
      <c r="A457" s="3">
        <f t="shared" si="36"/>
        <v>6</v>
      </c>
      <c r="B457" s="4"/>
      <c r="C457" s="4"/>
      <c r="D457" s="5">
        <f t="shared" si="37"/>
        <v>1</v>
      </c>
      <c r="E457" s="5" t="b">
        <f t="shared" si="38"/>
        <v>0</v>
      </c>
      <c r="F457" s="6">
        <f t="shared" si="39"/>
        <v>455</v>
      </c>
      <c r="G457" s="6">
        <f t="shared" si="40"/>
        <v>455</v>
      </c>
      <c r="H457" s="11">
        <v>19</v>
      </c>
      <c r="I457" s="11">
        <v>2</v>
      </c>
      <c r="J457" t="s">
        <v>75</v>
      </c>
      <c r="K457" t="s">
        <v>85</v>
      </c>
      <c r="L457" t="s">
        <v>85</v>
      </c>
      <c r="M457" t="s">
        <v>85</v>
      </c>
      <c r="N457" t="s">
        <v>85</v>
      </c>
      <c r="O457" t="s">
        <v>85</v>
      </c>
      <c r="P457" s="12" t="s">
        <v>85</v>
      </c>
      <c r="Q457" s="12" t="s">
        <v>85</v>
      </c>
      <c r="R457" s="12" t="s">
        <v>85</v>
      </c>
      <c r="S457" s="12" t="s">
        <v>85</v>
      </c>
      <c r="T457" s="12" t="s">
        <v>85</v>
      </c>
      <c r="U457" s="12" t="s">
        <v>85</v>
      </c>
      <c r="V457" t="s">
        <v>85</v>
      </c>
      <c r="W457" t="s">
        <v>85</v>
      </c>
      <c r="X457" t="s">
        <v>85</v>
      </c>
      <c r="Y457" t="s">
        <v>85</v>
      </c>
      <c r="Z457" t="s">
        <v>85</v>
      </c>
      <c r="AA457" t="s">
        <v>85</v>
      </c>
      <c r="AB457" s="12" t="s">
        <v>85</v>
      </c>
      <c r="AC457" s="12" t="s">
        <v>85</v>
      </c>
      <c r="AD457" s="12" t="s">
        <v>85</v>
      </c>
      <c r="AE457" s="12" t="s">
        <v>85</v>
      </c>
      <c r="AF457" s="12" t="s">
        <v>85</v>
      </c>
      <c r="AG457" s="12" t="s">
        <v>85</v>
      </c>
      <c r="AH457" t="s">
        <v>85</v>
      </c>
      <c r="AI457" t="s">
        <v>85</v>
      </c>
      <c r="AJ457" t="s">
        <v>85</v>
      </c>
      <c r="AK457" t="s">
        <v>85</v>
      </c>
      <c r="AL457" t="s">
        <v>85</v>
      </c>
      <c r="AM457" t="s">
        <v>85</v>
      </c>
      <c r="AN457" s="12" t="s">
        <v>85</v>
      </c>
      <c r="AO457" s="12" t="s">
        <v>85</v>
      </c>
      <c r="AP457" s="12" t="s">
        <v>85</v>
      </c>
      <c r="AQ457" s="12" t="s">
        <v>85</v>
      </c>
      <c r="AR457" s="12" t="s">
        <v>85</v>
      </c>
      <c r="AS457" s="12" t="s">
        <v>77</v>
      </c>
      <c r="AU457" t="s">
        <v>78</v>
      </c>
      <c r="AX457" t="s">
        <v>80</v>
      </c>
      <c r="AY457" t="s">
        <v>83</v>
      </c>
      <c r="AZ457" s="13"/>
      <c r="BA457" s="13"/>
      <c r="BB457" s="13"/>
      <c r="BC457" s="13" t="s">
        <v>78</v>
      </c>
      <c r="BD457" s="13" t="s">
        <v>79</v>
      </c>
      <c r="BE457" s="13" t="s">
        <v>78</v>
      </c>
      <c r="BG457" t="s">
        <v>78</v>
      </c>
      <c r="BH457" t="s">
        <v>79</v>
      </c>
      <c r="BK457" t="s">
        <v>82</v>
      </c>
      <c r="BL457" s="13"/>
      <c r="BM457" s="13" t="s">
        <v>79</v>
      </c>
      <c r="BN457" s="13" t="s">
        <v>79</v>
      </c>
      <c r="BO457" s="13" t="s">
        <v>79</v>
      </c>
      <c r="BP457" s="13" t="s">
        <v>79</v>
      </c>
      <c r="BQ457" s="13" t="s">
        <v>78</v>
      </c>
      <c r="BS457" t="s">
        <v>83</v>
      </c>
      <c r="BT457" t="s">
        <v>80</v>
      </c>
      <c r="BU457" t="s">
        <v>86</v>
      </c>
      <c r="BV457" t="s">
        <v>79</v>
      </c>
      <c r="BW457" t="s">
        <v>84</v>
      </c>
      <c r="BX457" s="13"/>
      <c r="BY457" s="13" t="s">
        <v>79</v>
      </c>
      <c r="BZ457" s="13" t="s">
        <v>86</v>
      </c>
      <c r="CA457" s="13" t="s">
        <v>82</v>
      </c>
      <c r="CB457" s="13" t="s">
        <v>79</v>
      </c>
      <c r="CC457" s="13"/>
    </row>
    <row r="458" spans="1:81" x14ac:dyDescent="0.2">
      <c r="A458" s="3">
        <f t="shared" si="36"/>
        <v>6</v>
      </c>
      <c r="B458" s="4"/>
      <c r="C458" s="4"/>
      <c r="D458" s="5">
        <f t="shared" si="37"/>
        <v>1</v>
      </c>
      <c r="E458" s="5" t="b">
        <f t="shared" si="38"/>
        <v>0</v>
      </c>
      <c r="F458" s="6">
        <f t="shared" si="39"/>
        <v>456</v>
      </c>
      <c r="G458" s="6">
        <f t="shared" si="40"/>
        <v>456</v>
      </c>
      <c r="H458" s="11">
        <v>16</v>
      </c>
      <c r="I458" s="11">
        <v>1</v>
      </c>
      <c r="J458" t="s">
        <v>85</v>
      </c>
      <c r="K458" t="s">
        <v>85</v>
      </c>
      <c r="L458" t="s">
        <v>85</v>
      </c>
      <c r="M458" t="s">
        <v>85</v>
      </c>
      <c r="N458" t="s">
        <v>85</v>
      </c>
      <c r="O458" t="s">
        <v>85</v>
      </c>
      <c r="P458" s="12" t="s">
        <v>85</v>
      </c>
      <c r="Q458" s="12" t="s">
        <v>75</v>
      </c>
      <c r="R458" s="12" t="s">
        <v>85</v>
      </c>
      <c r="S458" s="12" t="s">
        <v>85</v>
      </c>
      <c r="T458" s="12" t="s">
        <v>85</v>
      </c>
      <c r="U458" s="12" t="s">
        <v>85</v>
      </c>
      <c r="V458" t="s">
        <v>85</v>
      </c>
      <c r="W458" t="s">
        <v>85</v>
      </c>
      <c r="X458" t="s">
        <v>85</v>
      </c>
      <c r="Y458" t="s">
        <v>85</v>
      </c>
      <c r="Z458" t="s">
        <v>85</v>
      </c>
      <c r="AA458" t="s">
        <v>85</v>
      </c>
      <c r="AB458" s="12" t="s">
        <v>85</v>
      </c>
      <c r="AC458" s="12" t="s">
        <v>85</v>
      </c>
      <c r="AD458" s="12" t="s">
        <v>85</v>
      </c>
      <c r="AE458" s="12" t="s">
        <v>85</v>
      </c>
      <c r="AF458" s="12" t="s">
        <v>85</v>
      </c>
      <c r="AG458" s="12" t="s">
        <v>85</v>
      </c>
      <c r="AH458" t="s">
        <v>85</v>
      </c>
      <c r="AI458" t="s">
        <v>85</v>
      </c>
      <c r="AJ458" t="s">
        <v>85</v>
      </c>
      <c r="AK458" t="s">
        <v>85</v>
      </c>
      <c r="AL458" t="s">
        <v>77</v>
      </c>
      <c r="AM458" t="s">
        <v>85</v>
      </c>
      <c r="AN458" s="12" t="s">
        <v>85</v>
      </c>
      <c r="AO458" s="12" t="s">
        <v>85</v>
      </c>
      <c r="AP458" s="12" t="s">
        <v>85</v>
      </c>
      <c r="AQ458" s="12" t="s">
        <v>85</v>
      </c>
      <c r="AR458" s="12" t="s">
        <v>85</v>
      </c>
      <c r="AS458" s="12" t="s">
        <v>85</v>
      </c>
      <c r="AU458" t="s">
        <v>78</v>
      </c>
      <c r="AY458" t="s">
        <v>78</v>
      </c>
      <c r="AZ458" s="13" t="s">
        <v>78</v>
      </c>
      <c r="BA458" s="13"/>
      <c r="BB458" s="13"/>
      <c r="BC458" s="13" t="s">
        <v>78</v>
      </c>
      <c r="BD458" s="13"/>
      <c r="BE458" s="13" t="s">
        <v>80</v>
      </c>
      <c r="BH458" t="s">
        <v>78</v>
      </c>
      <c r="BI458" t="s">
        <v>82</v>
      </c>
      <c r="BJ458" t="s">
        <v>78</v>
      </c>
      <c r="BL458" s="13"/>
      <c r="BM458" s="13"/>
      <c r="BN458" s="13"/>
      <c r="BO458" s="13" t="s">
        <v>78</v>
      </c>
      <c r="BP458" s="13"/>
      <c r="BQ458" s="13"/>
      <c r="BS458" t="s">
        <v>82</v>
      </c>
      <c r="BV458" t="s">
        <v>79</v>
      </c>
      <c r="BW458" t="s">
        <v>78</v>
      </c>
      <c r="BX458" s="13" t="s">
        <v>80</v>
      </c>
      <c r="BY458" s="13"/>
      <c r="BZ458" s="13"/>
      <c r="CA458" s="13"/>
      <c r="CB458" s="13" t="s">
        <v>78</v>
      </c>
      <c r="CC458" s="13" t="s">
        <v>79</v>
      </c>
    </row>
    <row r="459" spans="1:81" x14ac:dyDescent="0.2">
      <c r="A459" s="3">
        <f t="shared" si="36"/>
        <v>6</v>
      </c>
      <c r="B459" s="4"/>
      <c r="C459" s="4"/>
      <c r="D459" s="5">
        <f t="shared" si="37"/>
        <v>1</v>
      </c>
      <c r="E459" s="5" t="b">
        <f t="shared" si="38"/>
        <v>0</v>
      </c>
      <c r="F459" s="6">
        <f t="shared" si="39"/>
        <v>457</v>
      </c>
      <c r="G459" s="6">
        <f t="shared" si="40"/>
        <v>457</v>
      </c>
      <c r="H459" s="11">
        <v>10</v>
      </c>
      <c r="I459" s="11">
        <v>1</v>
      </c>
      <c r="J459" t="s">
        <v>85</v>
      </c>
      <c r="K459" t="s">
        <v>85</v>
      </c>
      <c r="L459" t="s">
        <v>85</v>
      </c>
      <c r="M459" t="s">
        <v>85</v>
      </c>
      <c r="N459" t="s">
        <v>85</v>
      </c>
      <c r="O459" t="s">
        <v>85</v>
      </c>
      <c r="P459" s="12" t="s">
        <v>85</v>
      </c>
      <c r="Q459" s="12" t="s">
        <v>75</v>
      </c>
      <c r="R459" s="12" t="s">
        <v>85</v>
      </c>
      <c r="S459" s="12" t="s">
        <v>85</v>
      </c>
      <c r="T459" s="12" t="s">
        <v>85</v>
      </c>
      <c r="U459" s="12" t="s">
        <v>85</v>
      </c>
      <c r="V459" t="s">
        <v>85</v>
      </c>
      <c r="W459" t="s">
        <v>85</v>
      </c>
      <c r="X459" t="s">
        <v>85</v>
      </c>
      <c r="Y459" t="s">
        <v>85</v>
      </c>
      <c r="Z459" t="s">
        <v>85</v>
      </c>
      <c r="AA459" t="s">
        <v>85</v>
      </c>
      <c r="AB459" s="12" t="s">
        <v>85</v>
      </c>
      <c r="AC459" s="12" t="s">
        <v>85</v>
      </c>
      <c r="AD459" s="12" t="s">
        <v>85</v>
      </c>
      <c r="AE459" s="12" t="s">
        <v>85</v>
      </c>
      <c r="AF459" s="12" t="s">
        <v>85</v>
      </c>
      <c r="AG459" s="12" t="s">
        <v>85</v>
      </c>
      <c r="AH459" t="s">
        <v>85</v>
      </c>
      <c r="AI459" t="s">
        <v>85</v>
      </c>
      <c r="AJ459" t="s">
        <v>85</v>
      </c>
      <c r="AK459" t="s">
        <v>85</v>
      </c>
      <c r="AL459" t="s">
        <v>77</v>
      </c>
      <c r="AM459" t="s">
        <v>85</v>
      </c>
      <c r="AN459" s="12" t="s">
        <v>85</v>
      </c>
      <c r="AO459" s="12" t="s">
        <v>85</v>
      </c>
      <c r="AP459" s="12" t="s">
        <v>85</v>
      </c>
      <c r="AQ459" s="12" t="s">
        <v>85</v>
      </c>
      <c r="AR459" s="12" t="s">
        <v>85</v>
      </c>
      <c r="AS459" s="12" t="s">
        <v>85</v>
      </c>
      <c r="AT459" t="s">
        <v>80</v>
      </c>
      <c r="AV459" t="s">
        <v>78</v>
      </c>
      <c r="AW459" t="s">
        <v>78</v>
      </c>
      <c r="AX459" t="s">
        <v>83</v>
      </c>
      <c r="AY459" t="s">
        <v>90</v>
      </c>
      <c r="AZ459" s="13"/>
      <c r="BA459" s="13"/>
      <c r="BB459" s="13"/>
      <c r="BC459" s="13"/>
      <c r="BD459" s="13" t="s">
        <v>79</v>
      </c>
      <c r="BE459" s="13" t="s">
        <v>83</v>
      </c>
      <c r="BH459" t="s">
        <v>82</v>
      </c>
      <c r="BI459" t="s">
        <v>87</v>
      </c>
      <c r="BK459" t="s">
        <v>78</v>
      </c>
      <c r="BL459" s="13" t="s">
        <v>78</v>
      </c>
      <c r="BM459" s="13" t="s">
        <v>87</v>
      </c>
      <c r="BN459" s="13" t="s">
        <v>78</v>
      </c>
      <c r="BO459" s="13" t="s">
        <v>86</v>
      </c>
      <c r="BP459" s="13"/>
      <c r="BQ459" s="13"/>
      <c r="BS459" t="s">
        <v>79</v>
      </c>
      <c r="BU459" t="s">
        <v>90</v>
      </c>
      <c r="BW459" t="s">
        <v>84</v>
      </c>
      <c r="BX459" s="13"/>
      <c r="BY459" s="13"/>
      <c r="BZ459" s="13"/>
      <c r="CA459" s="13"/>
      <c r="CB459" s="13" t="s">
        <v>78</v>
      </c>
      <c r="CC459" s="13" t="s">
        <v>82</v>
      </c>
    </row>
    <row r="460" spans="1:81" x14ac:dyDescent="0.2">
      <c r="A460" s="3">
        <f t="shared" si="36"/>
        <v>6</v>
      </c>
      <c r="B460" s="4"/>
      <c r="C460" s="4"/>
      <c r="D460" s="5">
        <f t="shared" si="37"/>
        <v>1</v>
      </c>
      <c r="E460" s="5" t="b">
        <f t="shared" si="38"/>
        <v>0</v>
      </c>
      <c r="F460" s="6">
        <f t="shared" si="39"/>
        <v>458</v>
      </c>
      <c r="G460" s="6">
        <f t="shared" si="40"/>
        <v>458</v>
      </c>
      <c r="H460" s="11">
        <v>14</v>
      </c>
      <c r="I460" s="11">
        <v>1</v>
      </c>
      <c r="J460" t="s">
        <v>85</v>
      </c>
      <c r="K460" t="s">
        <v>85</v>
      </c>
      <c r="L460" t="s">
        <v>85</v>
      </c>
      <c r="M460" t="s">
        <v>85</v>
      </c>
      <c r="N460" t="s">
        <v>85</v>
      </c>
      <c r="O460" t="s">
        <v>85</v>
      </c>
      <c r="P460" s="12" t="s">
        <v>85</v>
      </c>
      <c r="Q460" s="12" t="s">
        <v>85</v>
      </c>
      <c r="R460" s="12" t="s">
        <v>75</v>
      </c>
      <c r="S460" s="12" t="s">
        <v>85</v>
      </c>
      <c r="T460" s="12" t="s">
        <v>85</v>
      </c>
      <c r="U460" s="12" t="s">
        <v>85</v>
      </c>
      <c r="V460" t="s">
        <v>85</v>
      </c>
      <c r="W460" t="s">
        <v>85</v>
      </c>
      <c r="X460" t="s">
        <v>85</v>
      </c>
      <c r="Y460" t="s">
        <v>85</v>
      </c>
      <c r="Z460" t="s">
        <v>85</v>
      </c>
      <c r="AA460" t="s">
        <v>85</v>
      </c>
      <c r="AB460" s="12" t="s">
        <v>85</v>
      </c>
      <c r="AC460" s="12" t="s">
        <v>85</v>
      </c>
      <c r="AD460" s="12" t="s">
        <v>85</v>
      </c>
      <c r="AE460" s="12" t="s">
        <v>85</v>
      </c>
      <c r="AF460" s="12" t="s">
        <v>85</v>
      </c>
      <c r="AG460" s="12" t="s">
        <v>85</v>
      </c>
      <c r="AH460" t="s">
        <v>85</v>
      </c>
      <c r="AI460" t="s">
        <v>85</v>
      </c>
      <c r="AJ460" t="s">
        <v>85</v>
      </c>
      <c r="AK460" t="s">
        <v>77</v>
      </c>
      <c r="AL460" t="s">
        <v>85</v>
      </c>
      <c r="AM460" t="s">
        <v>85</v>
      </c>
      <c r="AN460" s="12" t="s">
        <v>88</v>
      </c>
      <c r="AO460" s="12" t="s">
        <v>85</v>
      </c>
      <c r="AP460" s="12" t="s">
        <v>85</v>
      </c>
      <c r="AQ460" s="12" t="s">
        <v>85</v>
      </c>
      <c r="AR460" s="12" t="s">
        <v>85</v>
      </c>
      <c r="AS460" s="12" t="s">
        <v>85</v>
      </c>
      <c r="AT460" t="s">
        <v>90</v>
      </c>
      <c r="AU460" t="s">
        <v>78</v>
      </c>
      <c r="AV460" t="s">
        <v>78</v>
      </c>
      <c r="AW460" t="s">
        <v>87</v>
      </c>
      <c r="AX460" t="s">
        <v>83</v>
      </c>
      <c r="AY460" t="s">
        <v>80</v>
      </c>
      <c r="AZ460" s="13" t="s">
        <v>78</v>
      </c>
      <c r="BA460" s="13"/>
      <c r="BB460" s="13"/>
      <c r="BC460" s="13" t="s">
        <v>79</v>
      </c>
      <c r="BD460" s="13"/>
      <c r="BE460" s="13" t="s">
        <v>83</v>
      </c>
      <c r="BG460" t="s">
        <v>78</v>
      </c>
      <c r="BI460" t="s">
        <v>78</v>
      </c>
      <c r="BJ460" t="s">
        <v>87</v>
      </c>
      <c r="BK460" t="s">
        <v>78</v>
      </c>
      <c r="BL460" s="13" t="s">
        <v>78</v>
      </c>
      <c r="BM460" s="13" t="s">
        <v>82</v>
      </c>
      <c r="BN460" s="13" t="s">
        <v>78</v>
      </c>
      <c r="BO460" s="13"/>
      <c r="BP460" s="13" t="s">
        <v>78</v>
      </c>
      <c r="BQ460" s="13"/>
      <c r="BS460" t="s">
        <v>78</v>
      </c>
      <c r="BT460" t="s">
        <v>78</v>
      </c>
      <c r="BW460" t="s">
        <v>78</v>
      </c>
      <c r="BX460" s="13" t="s">
        <v>84</v>
      </c>
      <c r="BY460" s="13" t="s">
        <v>78</v>
      </c>
      <c r="BZ460" s="13" t="s">
        <v>82</v>
      </c>
      <c r="CA460" s="13" t="s">
        <v>78</v>
      </c>
      <c r="CB460" s="13" t="s">
        <v>78</v>
      </c>
      <c r="CC460" s="13" t="s">
        <v>90</v>
      </c>
    </row>
    <row r="461" spans="1:81" x14ac:dyDescent="0.2">
      <c r="A461" s="3">
        <f t="shared" si="36"/>
        <v>6</v>
      </c>
      <c r="B461" s="4"/>
      <c r="C461" s="4"/>
      <c r="D461" s="5">
        <f t="shared" si="37"/>
        <v>1</v>
      </c>
      <c r="E461" s="5" t="b">
        <f t="shared" si="38"/>
        <v>0</v>
      </c>
      <c r="F461" s="6">
        <f t="shared" si="39"/>
        <v>459</v>
      </c>
      <c r="G461" s="6">
        <f t="shared" si="40"/>
        <v>459</v>
      </c>
      <c r="H461" s="11">
        <v>19</v>
      </c>
      <c r="I461" s="11">
        <v>1</v>
      </c>
      <c r="J461" t="s">
        <v>85</v>
      </c>
      <c r="K461" t="s">
        <v>85</v>
      </c>
      <c r="L461" t="s">
        <v>85</v>
      </c>
      <c r="M461" t="s">
        <v>85</v>
      </c>
      <c r="N461" t="s">
        <v>85</v>
      </c>
      <c r="O461" t="s">
        <v>85</v>
      </c>
      <c r="P461" s="12" t="s">
        <v>85</v>
      </c>
      <c r="Q461" s="12" t="s">
        <v>85</v>
      </c>
      <c r="R461" s="12" t="s">
        <v>85</v>
      </c>
      <c r="S461" s="12" t="s">
        <v>85</v>
      </c>
      <c r="T461" s="12" t="s">
        <v>85</v>
      </c>
      <c r="U461" s="12" t="s">
        <v>85</v>
      </c>
      <c r="V461" t="s">
        <v>85</v>
      </c>
      <c r="W461" t="s">
        <v>85</v>
      </c>
      <c r="X461" t="s">
        <v>75</v>
      </c>
      <c r="Y461" t="s">
        <v>77</v>
      </c>
      <c r="Z461" t="s">
        <v>85</v>
      </c>
      <c r="AA461" t="s">
        <v>85</v>
      </c>
      <c r="AB461" s="12" t="s">
        <v>85</v>
      </c>
      <c r="AC461" s="12" t="s">
        <v>85</v>
      </c>
      <c r="AD461" s="12" t="s">
        <v>85</v>
      </c>
      <c r="AE461" s="12" t="s">
        <v>85</v>
      </c>
      <c r="AF461" s="12" t="s">
        <v>85</v>
      </c>
      <c r="AG461" s="12" t="s">
        <v>85</v>
      </c>
      <c r="AH461" t="s">
        <v>85</v>
      </c>
      <c r="AI461" t="s">
        <v>85</v>
      </c>
      <c r="AJ461" t="s">
        <v>85</v>
      </c>
      <c r="AK461" t="s">
        <v>85</v>
      </c>
      <c r="AL461" t="s">
        <v>85</v>
      </c>
      <c r="AM461" t="s">
        <v>85</v>
      </c>
      <c r="AN461" s="12" t="s">
        <v>85</v>
      </c>
      <c r="AO461" s="12" t="s">
        <v>85</v>
      </c>
      <c r="AP461" s="12" t="s">
        <v>85</v>
      </c>
      <c r="AQ461" s="12" t="s">
        <v>85</v>
      </c>
      <c r="AR461" s="12" t="s">
        <v>85</v>
      </c>
      <c r="AS461" s="12" t="s">
        <v>85</v>
      </c>
      <c r="AT461" t="s">
        <v>78</v>
      </c>
      <c r="AU461" t="s">
        <v>80</v>
      </c>
      <c r="AV461" t="s">
        <v>83</v>
      </c>
      <c r="AW461" t="s">
        <v>82</v>
      </c>
      <c r="AX461" t="s">
        <v>90</v>
      </c>
      <c r="AY461" t="s">
        <v>86</v>
      </c>
      <c r="AZ461" s="13" t="s">
        <v>83</v>
      </c>
      <c r="BA461" s="13"/>
      <c r="BB461" s="13" t="s">
        <v>78</v>
      </c>
      <c r="BC461" s="13"/>
      <c r="BD461" s="13" t="s">
        <v>78</v>
      </c>
      <c r="BE461" s="13" t="s">
        <v>87</v>
      </c>
      <c r="BJ461" t="s">
        <v>78</v>
      </c>
      <c r="BK461" t="s">
        <v>90</v>
      </c>
      <c r="BL461" s="13"/>
      <c r="BM461" s="13"/>
      <c r="BN461" s="13" t="s">
        <v>78</v>
      </c>
      <c r="BO461" s="13" t="s">
        <v>78</v>
      </c>
      <c r="BP461" s="13"/>
      <c r="BQ461" s="13"/>
      <c r="BU461" t="s">
        <v>87</v>
      </c>
      <c r="BV461" t="s">
        <v>82</v>
      </c>
      <c r="BX461" s="13" t="s">
        <v>78</v>
      </c>
      <c r="BY461" s="13"/>
      <c r="BZ461" s="13" t="s">
        <v>79</v>
      </c>
      <c r="CA461" s="13" t="s">
        <v>78</v>
      </c>
      <c r="CB461" s="13" t="s">
        <v>86</v>
      </c>
      <c r="CC461" s="13" t="s">
        <v>78</v>
      </c>
    </row>
    <row r="462" spans="1:81" x14ac:dyDescent="0.2">
      <c r="A462" s="3">
        <f t="shared" si="36"/>
        <v>6</v>
      </c>
      <c r="B462" s="4"/>
      <c r="C462" s="4"/>
      <c r="D462" s="5">
        <f t="shared" si="37"/>
        <v>1</v>
      </c>
      <c r="E462" s="5" t="b">
        <f t="shared" si="38"/>
        <v>0</v>
      </c>
      <c r="F462" s="6">
        <f t="shared" si="39"/>
        <v>460</v>
      </c>
      <c r="G462" s="6">
        <f t="shared" si="40"/>
        <v>460</v>
      </c>
      <c r="H462" s="11">
        <v>16</v>
      </c>
      <c r="I462" s="11">
        <v>1</v>
      </c>
      <c r="J462" t="s">
        <v>85</v>
      </c>
      <c r="K462" t="s">
        <v>85</v>
      </c>
      <c r="L462" t="s">
        <v>85</v>
      </c>
      <c r="M462" t="s">
        <v>85</v>
      </c>
      <c r="N462" t="s">
        <v>85</v>
      </c>
      <c r="O462" t="s">
        <v>85</v>
      </c>
      <c r="P462" s="12" t="s">
        <v>85</v>
      </c>
      <c r="Q462" s="12" t="s">
        <v>85</v>
      </c>
      <c r="R462" s="12" t="s">
        <v>75</v>
      </c>
      <c r="S462" s="12" t="s">
        <v>85</v>
      </c>
      <c r="T462" s="12" t="s">
        <v>85</v>
      </c>
      <c r="U462" s="12" t="s">
        <v>85</v>
      </c>
      <c r="V462" t="s">
        <v>85</v>
      </c>
      <c r="W462" t="s">
        <v>85</v>
      </c>
      <c r="X462" t="s">
        <v>85</v>
      </c>
      <c r="Y462" t="s">
        <v>85</v>
      </c>
      <c r="Z462" t="s">
        <v>85</v>
      </c>
      <c r="AA462" t="s">
        <v>85</v>
      </c>
      <c r="AB462" s="12" t="s">
        <v>85</v>
      </c>
      <c r="AC462" s="12" t="s">
        <v>85</v>
      </c>
      <c r="AD462" s="12" t="s">
        <v>85</v>
      </c>
      <c r="AE462" s="12" t="s">
        <v>85</v>
      </c>
      <c r="AF462" s="12" t="s">
        <v>85</v>
      </c>
      <c r="AG462" s="12" t="s">
        <v>85</v>
      </c>
      <c r="AH462" t="s">
        <v>85</v>
      </c>
      <c r="AI462" t="s">
        <v>85</v>
      </c>
      <c r="AJ462" t="s">
        <v>85</v>
      </c>
      <c r="AK462" t="s">
        <v>77</v>
      </c>
      <c r="AL462" t="s">
        <v>85</v>
      </c>
      <c r="AM462" t="s">
        <v>85</v>
      </c>
      <c r="AN462" s="12" t="s">
        <v>85</v>
      </c>
      <c r="AO462" s="12" t="s">
        <v>85</v>
      </c>
      <c r="AP462" s="12" t="s">
        <v>85</v>
      </c>
      <c r="AQ462" s="12" t="s">
        <v>85</v>
      </c>
      <c r="AR462" s="12" t="s">
        <v>85</v>
      </c>
      <c r="AS462" s="12" t="s">
        <v>85</v>
      </c>
      <c r="AT462" t="s">
        <v>82</v>
      </c>
      <c r="AU462" t="s">
        <v>80</v>
      </c>
      <c r="AV462" t="s">
        <v>87</v>
      </c>
      <c r="AW462" t="s">
        <v>79</v>
      </c>
      <c r="AX462" t="s">
        <v>78</v>
      </c>
      <c r="AY462" t="s">
        <v>78</v>
      </c>
      <c r="AZ462" s="13"/>
      <c r="BA462" s="13" t="s">
        <v>78</v>
      </c>
      <c r="BB462" s="13"/>
      <c r="BC462" s="13" t="s">
        <v>79</v>
      </c>
      <c r="BD462" s="13"/>
      <c r="BE462" s="13" t="s">
        <v>90</v>
      </c>
      <c r="BF462" t="s">
        <v>78</v>
      </c>
      <c r="BG462" t="s">
        <v>78</v>
      </c>
      <c r="BH462" t="s">
        <v>78</v>
      </c>
      <c r="BI462" t="s">
        <v>79</v>
      </c>
      <c r="BK462" t="s">
        <v>84</v>
      </c>
      <c r="BL462" s="13"/>
      <c r="BM462" s="13" t="s">
        <v>78</v>
      </c>
      <c r="BN462" s="13" t="s">
        <v>79</v>
      </c>
      <c r="BO462" s="13" t="s">
        <v>83</v>
      </c>
      <c r="BP462" s="13" t="s">
        <v>78</v>
      </c>
      <c r="BQ462" s="13" t="s">
        <v>87</v>
      </c>
      <c r="BS462" t="s">
        <v>90</v>
      </c>
      <c r="BT462" t="s">
        <v>79</v>
      </c>
      <c r="BV462" t="s">
        <v>78</v>
      </c>
      <c r="BW462" t="s">
        <v>83</v>
      </c>
      <c r="BX462" s="13" t="s">
        <v>84</v>
      </c>
      <c r="BY462" s="13" t="s">
        <v>83</v>
      </c>
      <c r="BZ462" s="13" t="s">
        <v>79</v>
      </c>
      <c r="CA462" s="13" t="s">
        <v>83</v>
      </c>
      <c r="CB462" s="13" t="s">
        <v>83</v>
      </c>
      <c r="CC462" s="13" t="s">
        <v>82</v>
      </c>
    </row>
    <row r="463" spans="1:81" x14ac:dyDescent="0.2">
      <c r="A463" s="3">
        <f t="shared" si="36"/>
        <v>6</v>
      </c>
      <c r="B463" s="4"/>
      <c r="C463" s="4"/>
      <c r="D463" s="5">
        <f t="shared" si="37"/>
        <v>1</v>
      </c>
      <c r="E463" s="5" t="b">
        <f t="shared" si="38"/>
        <v>0</v>
      </c>
      <c r="F463" s="6">
        <f t="shared" si="39"/>
        <v>461</v>
      </c>
      <c r="G463" s="6">
        <f t="shared" si="40"/>
        <v>461</v>
      </c>
      <c r="H463" s="11">
        <v>16</v>
      </c>
      <c r="I463" s="11">
        <v>1</v>
      </c>
      <c r="J463" t="s">
        <v>85</v>
      </c>
      <c r="K463" t="s">
        <v>85</v>
      </c>
      <c r="L463" t="s">
        <v>85</v>
      </c>
      <c r="M463" t="s">
        <v>85</v>
      </c>
      <c r="N463" t="s">
        <v>85</v>
      </c>
      <c r="O463" t="s">
        <v>85</v>
      </c>
      <c r="P463" s="12" t="s">
        <v>85</v>
      </c>
      <c r="Q463" s="12" t="s">
        <v>85</v>
      </c>
      <c r="R463" s="12" t="s">
        <v>75</v>
      </c>
      <c r="S463" s="12" t="s">
        <v>85</v>
      </c>
      <c r="T463" s="12" t="s">
        <v>85</v>
      </c>
      <c r="U463" s="12" t="s">
        <v>85</v>
      </c>
      <c r="V463" t="s">
        <v>85</v>
      </c>
      <c r="W463" t="s">
        <v>85</v>
      </c>
      <c r="X463" t="s">
        <v>85</v>
      </c>
      <c r="Y463" t="s">
        <v>85</v>
      </c>
      <c r="Z463" t="s">
        <v>85</v>
      </c>
      <c r="AA463" t="s">
        <v>85</v>
      </c>
      <c r="AB463" s="12" t="s">
        <v>85</v>
      </c>
      <c r="AC463" s="12" t="s">
        <v>85</v>
      </c>
      <c r="AD463" s="12" t="s">
        <v>85</v>
      </c>
      <c r="AE463" s="12" t="s">
        <v>85</v>
      </c>
      <c r="AF463" s="12" t="s">
        <v>85</v>
      </c>
      <c r="AG463" s="12" t="s">
        <v>85</v>
      </c>
      <c r="AH463" t="s">
        <v>85</v>
      </c>
      <c r="AI463" t="s">
        <v>85</v>
      </c>
      <c r="AJ463" t="s">
        <v>85</v>
      </c>
      <c r="AK463" t="s">
        <v>77</v>
      </c>
      <c r="AL463" t="s">
        <v>81</v>
      </c>
      <c r="AM463" t="s">
        <v>85</v>
      </c>
      <c r="AN463" s="12" t="s">
        <v>85</v>
      </c>
      <c r="AO463" s="12" t="s">
        <v>85</v>
      </c>
      <c r="AP463" s="12" t="s">
        <v>85</v>
      </c>
      <c r="AQ463" s="12" t="s">
        <v>85</v>
      </c>
      <c r="AR463" s="12" t="s">
        <v>85</v>
      </c>
      <c r="AS463" s="12" t="s">
        <v>85</v>
      </c>
      <c r="AT463" t="s">
        <v>82</v>
      </c>
      <c r="AU463" t="s">
        <v>78</v>
      </c>
      <c r="AW463" t="s">
        <v>79</v>
      </c>
      <c r="AX463" t="s">
        <v>78</v>
      </c>
      <c r="AZ463" s="13" t="s">
        <v>87</v>
      </c>
      <c r="BA463" s="13" t="s">
        <v>78</v>
      </c>
      <c r="BB463" s="13"/>
      <c r="BC463" s="13" t="s">
        <v>79</v>
      </c>
      <c r="BD463" s="13" t="s">
        <v>82</v>
      </c>
      <c r="BE463" s="13" t="s">
        <v>84</v>
      </c>
      <c r="BH463" t="s">
        <v>78</v>
      </c>
      <c r="BL463" s="13" t="s">
        <v>83</v>
      </c>
      <c r="BM463" s="13" t="s">
        <v>90</v>
      </c>
      <c r="BN463" s="13" t="s">
        <v>78</v>
      </c>
      <c r="BO463" s="13" t="s">
        <v>78</v>
      </c>
      <c r="BP463" s="13" t="s">
        <v>78</v>
      </c>
      <c r="BQ463" s="13"/>
      <c r="BR463" t="s">
        <v>78</v>
      </c>
      <c r="BS463" t="s">
        <v>78</v>
      </c>
      <c r="BT463" t="s">
        <v>78</v>
      </c>
      <c r="BX463" s="13" t="s">
        <v>90</v>
      </c>
      <c r="BY463" s="13" t="s">
        <v>78</v>
      </c>
      <c r="BZ463" s="13" t="s">
        <v>83</v>
      </c>
      <c r="CA463" s="13"/>
      <c r="CB463" s="13"/>
      <c r="CC463" s="13" t="s">
        <v>87</v>
      </c>
    </row>
    <row r="464" spans="1:81" x14ac:dyDescent="0.2">
      <c r="A464" s="3">
        <f t="shared" si="36"/>
        <v>6</v>
      </c>
      <c r="B464" s="4"/>
      <c r="C464" s="4"/>
      <c r="D464" s="5">
        <f t="shared" si="37"/>
        <v>1</v>
      </c>
      <c r="E464" s="5" t="b">
        <f t="shared" si="38"/>
        <v>0</v>
      </c>
      <c r="F464" s="6">
        <f t="shared" si="39"/>
        <v>462</v>
      </c>
      <c r="G464" s="6">
        <f t="shared" si="40"/>
        <v>462</v>
      </c>
      <c r="H464" s="11">
        <v>16</v>
      </c>
      <c r="I464" s="11">
        <v>1</v>
      </c>
      <c r="J464" t="s">
        <v>85</v>
      </c>
      <c r="K464" t="s">
        <v>85</v>
      </c>
      <c r="L464" t="s">
        <v>85</v>
      </c>
      <c r="M464" t="s">
        <v>85</v>
      </c>
      <c r="N464" t="s">
        <v>85</v>
      </c>
      <c r="O464" t="s">
        <v>85</v>
      </c>
      <c r="P464" s="12" t="s">
        <v>85</v>
      </c>
      <c r="Q464" s="12" t="s">
        <v>75</v>
      </c>
      <c r="R464" s="12" t="s">
        <v>81</v>
      </c>
      <c r="S464" s="12" t="s">
        <v>81</v>
      </c>
      <c r="T464" s="12" t="s">
        <v>81</v>
      </c>
      <c r="U464" s="12" t="s">
        <v>85</v>
      </c>
      <c r="V464" t="s">
        <v>85</v>
      </c>
      <c r="W464" t="s">
        <v>81</v>
      </c>
      <c r="X464" t="s">
        <v>85</v>
      </c>
      <c r="Y464" t="s">
        <v>85</v>
      </c>
      <c r="Z464" t="s">
        <v>81</v>
      </c>
      <c r="AA464" t="s">
        <v>85</v>
      </c>
      <c r="AB464" s="12" t="s">
        <v>85</v>
      </c>
      <c r="AC464" s="12" t="s">
        <v>81</v>
      </c>
      <c r="AD464" s="12" t="s">
        <v>85</v>
      </c>
      <c r="AE464" s="12" t="s">
        <v>85</v>
      </c>
      <c r="AF464" s="12" t="s">
        <v>81</v>
      </c>
      <c r="AG464" s="12" t="s">
        <v>85</v>
      </c>
      <c r="AH464" t="s">
        <v>85</v>
      </c>
      <c r="AI464" t="s">
        <v>81</v>
      </c>
      <c r="AJ464" t="s">
        <v>81</v>
      </c>
      <c r="AK464" t="s">
        <v>81</v>
      </c>
      <c r="AL464" t="s">
        <v>77</v>
      </c>
      <c r="AM464" t="s">
        <v>85</v>
      </c>
      <c r="AN464" s="12" t="s">
        <v>85</v>
      </c>
      <c r="AO464" s="12" t="s">
        <v>85</v>
      </c>
      <c r="AP464" s="12" t="s">
        <v>85</v>
      </c>
      <c r="AQ464" s="12" t="s">
        <v>85</v>
      </c>
      <c r="AR464" s="12" t="s">
        <v>85</v>
      </c>
      <c r="AS464" s="12" t="s">
        <v>85</v>
      </c>
      <c r="AT464" t="s">
        <v>84</v>
      </c>
      <c r="AU464" t="s">
        <v>82</v>
      </c>
      <c r="AV464" t="s">
        <v>78</v>
      </c>
      <c r="AZ464" s="13" t="s">
        <v>87</v>
      </c>
      <c r="BA464" s="13"/>
      <c r="BB464" s="13" t="s">
        <v>83</v>
      </c>
      <c r="BC464" s="13" t="s">
        <v>83</v>
      </c>
      <c r="BD464" s="13" t="s">
        <v>83</v>
      </c>
      <c r="BE464" s="13"/>
      <c r="BF464" t="s">
        <v>78</v>
      </c>
      <c r="BG464" t="s">
        <v>83</v>
      </c>
      <c r="BH464" t="s">
        <v>78</v>
      </c>
      <c r="BI464" t="s">
        <v>90</v>
      </c>
      <c r="BJ464" t="s">
        <v>83</v>
      </c>
      <c r="BL464" s="13" t="s">
        <v>78</v>
      </c>
      <c r="BM464" s="13" t="s">
        <v>83</v>
      </c>
      <c r="BN464" s="13" t="s">
        <v>86</v>
      </c>
      <c r="BO464" s="13" t="s">
        <v>78</v>
      </c>
      <c r="BP464" s="13" t="s">
        <v>83</v>
      </c>
      <c r="BQ464" s="13" t="s">
        <v>78</v>
      </c>
      <c r="BR464" t="s">
        <v>82</v>
      </c>
      <c r="BS464" t="s">
        <v>83</v>
      </c>
      <c r="BT464" t="s">
        <v>83</v>
      </c>
      <c r="BU464" t="s">
        <v>83</v>
      </c>
      <c r="BW464" t="s">
        <v>78</v>
      </c>
      <c r="BX464" s="13" t="s">
        <v>84</v>
      </c>
      <c r="BY464" s="13" t="s">
        <v>87</v>
      </c>
      <c r="BZ464" s="13"/>
      <c r="CA464" s="13" t="s">
        <v>78</v>
      </c>
      <c r="CB464" s="13" t="s">
        <v>78</v>
      </c>
      <c r="CC464" s="13" t="s">
        <v>90</v>
      </c>
    </row>
    <row r="465" spans="1:81" x14ac:dyDescent="0.2">
      <c r="A465" s="3">
        <f t="shared" si="36"/>
        <v>6</v>
      </c>
      <c r="B465" s="4"/>
      <c r="C465" s="4"/>
      <c r="D465" s="5">
        <f t="shared" si="37"/>
        <v>1</v>
      </c>
      <c r="E465" s="5" t="b">
        <f t="shared" si="38"/>
        <v>0</v>
      </c>
      <c r="F465" s="6">
        <f t="shared" si="39"/>
        <v>463</v>
      </c>
      <c r="G465" s="6">
        <f t="shared" si="40"/>
        <v>463</v>
      </c>
      <c r="H465" s="11">
        <v>29</v>
      </c>
      <c r="I465" s="11">
        <v>1</v>
      </c>
      <c r="J465" t="s">
        <v>85</v>
      </c>
      <c r="K465" t="s">
        <v>85</v>
      </c>
      <c r="L465" t="s">
        <v>85</v>
      </c>
      <c r="M465" t="s">
        <v>85</v>
      </c>
      <c r="N465" t="s">
        <v>85</v>
      </c>
      <c r="O465" t="s">
        <v>85</v>
      </c>
      <c r="P465" s="12" t="s">
        <v>85</v>
      </c>
      <c r="Q465" s="12" t="s">
        <v>85</v>
      </c>
      <c r="R465" s="12" t="s">
        <v>85</v>
      </c>
      <c r="S465" s="12" t="s">
        <v>85</v>
      </c>
      <c r="T465" s="12" t="s">
        <v>85</v>
      </c>
      <c r="U465" s="12" t="s">
        <v>85</v>
      </c>
      <c r="V465" t="s">
        <v>85</v>
      </c>
      <c r="W465" t="s">
        <v>85</v>
      </c>
      <c r="X465" t="s">
        <v>75</v>
      </c>
      <c r="Y465" t="s">
        <v>85</v>
      </c>
      <c r="Z465" t="s">
        <v>85</v>
      </c>
      <c r="AA465" t="s">
        <v>85</v>
      </c>
      <c r="AB465" s="12" t="s">
        <v>85</v>
      </c>
      <c r="AC465" s="12" t="s">
        <v>85</v>
      </c>
      <c r="AD465" s="12" t="s">
        <v>85</v>
      </c>
      <c r="AE465" s="12" t="s">
        <v>77</v>
      </c>
      <c r="AF465" s="12" t="s">
        <v>85</v>
      </c>
      <c r="AG465" s="12" t="s">
        <v>85</v>
      </c>
      <c r="AH465" t="s">
        <v>85</v>
      </c>
      <c r="AI465" t="s">
        <v>85</v>
      </c>
      <c r="AJ465" t="s">
        <v>85</v>
      </c>
      <c r="AK465" t="s">
        <v>85</v>
      </c>
      <c r="AL465" t="s">
        <v>85</v>
      </c>
      <c r="AM465" t="s">
        <v>85</v>
      </c>
      <c r="AN465" s="12" t="s">
        <v>85</v>
      </c>
      <c r="AO465" s="12" t="s">
        <v>85</v>
      </c>
      <c r="AP465" s="12" t="s">
        <v>85</v>
      </c>
      <c r="AQ465" s="12" t="s">
        <v>85</v>
      </c>
      <c r="AR465" s="12" t="s">
        <v>85</v>
      </c>
      <c r="AS465" s="12" t="s">
        <v>85</v>
      </c>
      <c r="AU465" t="s">
        <v>78</v>
      </c>
      <c r="AV465" t="s">
        <v>79</v>
      </c>
      <c r="AW465" t="s">
        <v>86</v>
      </c>
      <c r="AY465" t="s">
        <v>78</v>
      </c>
      <c r="AZ465" s="13"/>
      <c r="BA465" s="13" t="s">
        <v>78</v>
      </c>
      <c r="BB465" s="13" t="s">
        <v>78</v>
      </c>
      <c r="BC465" s="13" t="s">
        <v>79</v>
      </c>
      <c r="BD465" s="13"/>
      <c r="BE465" s="13" t="s">
        <v>79</v>
      </c>
      <c r="BF465" t="s">
        <v>78</v>
      </c>
      <c r="BL465" s="13" t="s">
        <v>79</v>
      </c>
      <c r="BM465" s="13"/>
      <c r="BN465" s="13"/>
      <c r="BO465" s="13" t="s">
        <v>79</v>
      </c>
      <c r="BP465" s="13"/>
      <c r="BQ465" s="13"/>
      <c r="BT465" t="s">
        <v>79</v>
      </c>
      <c r="BW465" t="s">
        <v>79</v>
      </c>
      <c r="BX465" s="13" t="s">
        <v>78</v>
      </c>
      <c r="BY465" s="13" t="s">
        <v>79</v>
      </c>
      <c r="BZ465" s="13" t="s">
        <v>83</v>
      </c>
      <c r="CA465" s="13" t="s">
        <v>78</v>
      </c>
      <c r="CB465" s="13" t="s">
        <v>80</v>
      </c>
      <c r="CC465" s="13" t="s">
        <v>80</v>
      </c>
    </row>
    <row r="466" spans="1:81" x14ac:dyDescent="0.2">
      <c r="A466" s="3">
        <f t="shared" si="36"/>
        <v>6</v>
      </c>
      <c r="B466" s="4"/>
      <c r="C466" s="4"/>
      <c r="D466" s="5">
        <f t="shared" si="37"/>
        <v>1</v>
      </c>
      <c r="E466" s="5" t="b">
        <f t="shared" si="38"/>
        <v>0</v>
      </c>
      <c r="F466" s="6">
        <f t="shared" si="39"/>
        <v>464</v>
      </c>
      <c r="G466" s="6">
        <f t="shared" si="40"/>
        <v>464</v>
      </c>
      <c r="H466" s="11">
        <v>25</v>
      </c>
      <c r="I466" s="11">
        <v>1</v>
      </c>
      <c r="J466" t="s">
        <v>85</v>
      </c>
      <c r="K466" t="s">
        <v>85</v>
      </c>
      <c r="L466" t="s">
        <v>85</v>
      </c>
      <c r="M466" t="s">
        <v>85</v>
      </c>
      <c r="N466" t="s">
        <v>85</v>
      </c>
      <c r="O466" t="s">
        <v>85</v>
      </c>
      <c r="P466" s="12" t="s">
        <v>85</v>
      </c>
      <c r="Q466" s="12" t="s">
        <v>85</v>
      </c>
      <c r="R466" s="12" t="s">
        <v>85</v>
      </c>
      <c r="S466" s="12" t="s">
        <v>85</v>
      </c>
      <c r="T466" s="12" t="s">
        <v>85</v>
      </c>
      <c r="U466" s="12" t="s">
        <v>85</v>
      </c>
      <c r="V466" t="s">
        <v>85</v>
      </c>
      <c r="W466" t="s">
        <v>75</v>
      </c>
      <c r="X466" t="s">
        <v>85</v>
      </c>
      <c r="Y466" t="s">
        <v>85</v>
      </c>
      <c r="Z466" t="s">
        <v>85</v>
      </c>
      <c r="AA466" t="s">
        <v>85</v>
      </c>
      <c r="AB466" s="12" t="s">
        <v>85</v>
      </c>
      <c r="AC466" s="12" t="s">
        <v>85</v>
      </c>
      <c r="AD466" s="12" t="s">
        <v>85</v>
      </c>
      <c r="AE466" s="12" t="s">
        <v>85</v>
      </c>
      <c r="AF466" s="12" t="s">
        <v>85</v>
      </c>
      <c r="AG466" s="12" t="s">
        <v>85</v>
      </c>
      <c r="AH466" t="s">
        <v>85</v>
      </c>
      <c r="AI466" t="s">
        <v>85</v>
      </c>
      <c r="AJ466" t="s">
        <v>85</v>
      </c>
      <c r="AK466" t="s">
        <v>85</v>
      </c>
      <c r="AL466" t="s">
        <v>77</v>
      </c>
      <c r="AM466" t="s">
        <v>85</v>
      </c>
      <c r="AN466" s="12" t="s">
        <v>85</v>
      </c>
      <c r="AO466" s="12" t="s">
        <v>85</v>
      </c>
      <c r="AP466" s="12" t="s">
        <v>85</v>
      </c>
      <c r="AQ466" s="12" t="s">
        <v>85</v>
      </c>
      <c r="AR466" s="12" t="s">
        <v>85</v>
      </c>
      <c r="AS466" s="12" t="s">
        <v>85</v>
      </c>
      <c r="AU466" t="s">
        <v>78</v>
      </c>
      <c r="AV466" t="s">
        <v>79</v>
      </c>
      <c r="AW466" t="s">
        <v>78</v>
      </c>
      <c r="AX466" t="s">
        <v>79</v>
      </c>
      <c r="AY466" t="s">
        <v>80</v>
      </c>
      <c r="AZ466" s="13"/>
      <c r="BA466" s="13" t="s">
        <v>79</v>
      </c>
      <c r="BB466" s="13"/>
      <c r="BC466" s="13" t="s">
        <v>78</v>
      </c>
      <c r="BD466" s="13"/>
      <c r="BE466" s="13"/>
      <c r="BH466" t="s">
        <v>78</v>
      </c>
      <c r="BI466" t="s">
        <v>79</v>
      </c>
      <c r="BJ466" t="s">
        <v>86</v>
      </c>
      <c r="BK466" t="s">
        <v>79</v>
      </c>
      <c r="BL466" s="13" t="s">
        <v>79</v>
      </c>
      <c r="BM466" s="13"/>
      <c r="BN466" s="13"/>
      <c r="BO466" s="13" t="s">
        <v>78</v>
      </c>
      <c r="BP466" s="13" t="s">
        <v>79</v>
      </c>
      <c r="BQ466" s="13"/>
      <c r="BR466" t="s">
        <v>78</v>
      </c>
      <c r="BS466" t="s">
        <v>79</v>
      </c>
      <c r="BT466" t="s">
        <v>78</v>
      </c>
      <c r="BU466" t="s">
        <v>78</v>
      </c>
      <c r="BV466" t="s">
        <v>83</v>
      </c>
      <c r="BW466" t="s">
        <v>80</v>
      </c>
      <c r="BX466" s="13"/>
      <c r="BY466" s="13"/>
      <c r="BZ466" s="13" t="s">
        <v>78</v>
      </c>
      <c r="CA466" s="13" t="s">
        <v>79</v>
      </c>
      <c r="CB466" s="13" t="s">
        <v>84</v>
      </c>
      <c r="CC466" s="13"/>
    </row>
    <row r="467" spans="1:81" x14ac:dyDescent="0.2">
      <c r="A467" s="3">
        <f t="shared" si="36"/>
        <v>6</v>
      </c>
      <c r="B467" s="4"/>
      <c r="C467" s="4"/>
      <c r="D467" s="5">
        <f t="shared" si="37"/>
        <v>1</v>
      </c>
      <c r="E467" s="5" t="b">
        <f t="shared" si="38"/>
        <v>0</v>
      </c>
      <c r="F467" s="6">
        <f t="shared" si="39"/>
        <v>465</v>
      </c>
      <c r="G467" s="6">
        <f t="shared" si="40"/>
        <v>465</v>
      </c>
      <c r="H467" s="11">
        <v>17</v>
      </c>
      <c r="I467" s="11">
        <v>1</v>
      </c>
      <c r="J467" t="s">
        <v>85</v>
      </c>
      <c r="K467" t="s">
        <v>85</v>
      </c>
      <c r="L467" t="s">
        <v>85</v>
      </c>
      <c r="M467" t="s">
        <v>85</v>
      </c>
      <c r="N467" t="s">
        <v>85</v>
      </c>
      <c r="O467" t="s">
        <v>85</v>
      </c>
      <c r="P467" s="12" t="s">
        <v>85</v>
      </c>
      <c r="Q467" s="12" t="s">
        <v>85</v>
      </c>
      <c r="R467" s="12" t="s">
        <v>85</v>
      </c>
      <c r="S467" s="12" t="s">
        <v>85</v>
      </c>
      <c r="T467" s="12" t="s">
        <v>85</v>
      </c>
      <c r="U467" s="12" t="s">
        <v>85</v>
      </c>
      <c r="V467" t="s">
        <v>85</v>
      </c>
      <c r="W467" t="s">
        <v>85</v>
      </c>
      <c r="X467" t="s">
        <v>75</v>
      </c>
      <c r="Y467" t="s">
        <v>85</v>
      </c>
      <c r="Z467" t="s">
        <v>85</v>
      </c>
      <c r="AA467" t="s">
        <v>85</v>
      </c>
      <c r="AB467" s="12" t="s">
        <v>85</v>
      </c>
      <c r="AC467" s="12" t="s">
        <v>85</v>
      </c>
      <c r="AD467" s="12" t="s">
        <v>85</v>
      </c>
      <c r="AE467" s="12" t="s">
        <v>77</v>
      </c>
      <c r="AF467" s="12" t="s">
        <v>85</v>
      </c>
      <c r="AG467" s="12" t="s">
        <v>85</v>
      </c>
      <c r="AH467" t="s">
        <v>85</v>
      </c>
      <c r="AI467" t="s">
        <v>85</v>
      </c>
      <c r="AJ467" t="s">
        <v>85</v>
      </c>
      <c r="AK467" t="s">
        <v>85</v>
      </c>
      <c r="AL467" t="s">
        <v>85</v>
      </c>
      <c r="AM467" t="s">
        <v>85</v>
      </c>
      <c r="AN467" s="12" t="s">
        <v>85</v>
      </c>
      <c r="AO467" s="12" t="s">
        <v>85</v>
      </c>
      <c r="AP467" s="12" t="s">
        <v>85</v>
      </c>
      <c r="AQ467" s="12" t="s">
        <v>85</v>
      </c>
      <c r="AR467" s="12" t="s">
        <v>85</v>
      </c>
      <c r="AS467" s="12" t="s">
        <v>85</v>
      </c>
      <c r="AT467" t="s">
        <v>83</v>
      </c>
      <c r="AX467" t="s">
        <v>78</v>
      </c>
      <c r="AY467" t="s">
        <v>78</v>
      </c>
      <c r="AZ467" s="13"/>
      <c r="BA467" s="13" t="s">
        <v>86</v>
      </c>
      <c r="BB467" s="13" t="s">
        <v>78</v>
      </c>
      <c r="BC467" s="13" t="s">
        <v>86</v>
      </c>
      <c r="BD467" s="13"/>
      <c r="BE467" s="13" t="s">
        <v>83</v>
      </c>
      <c r="BF467" t="s">
        <v>86</v>
      </c>
      <c r="BI467" t="s">
        <v>86</v>
      </c>
      <c r="BJ467" t="s">
        <v>83</v>
      </c>
      <c r="BL467" s="13"/>
      <c r="BM467" s="13"/>
      <c r="BN467" s="13"/>
      <c r="BO467" s="13" t="s">
        <v>79</v>
      </c>
      <c r="BP467" s="13" t="s">
        <v>78</v>
      </c>
      <c r="BQ467" s="13" t="s">
        <v>78</v>
      </c>
      <c r="BR467" t="s">
        <v>78</v>
      </c>
      <c r="BS467" t="s">
        <v>86</v>
      </c>
      <c r="BV467" t="s">
        <v>86</v>
      </c>
      <c r="BW467" t="s">
        <v>83</v>
      </c>
      <c r="BX467" s="13" t="s">
        <v>78</v>
      </c>
      <c r="BY467" s="13" t="s">
        <v>83</v>
      </c>
      <c r="BZ467" s="13" t="s">
        <v>86</v>
      </c>
      <c r="CA467" s="13"/>
      <c r="CB467" s="13" t="s">
        <v>78</v>
      </c>
      <c r="CC467" s="13" t="s">
        <v>80</v>
      </c>
    </row>
    <row r="468" spans="1:81" x14ac:dyDescent="0.2">
      <c r="A468" s="3">
        <f t="shared" si="36"/>
        <v>6</v>
      </c>
      <c r="B468" s="4"/>
      <c r="C468" s="4"/>
      <c r="D468" s="5">
        <f t="shared" si="37"/>
        <v>1</v>
      </c>
      <c r="E468" s="5" t="b">
        <f t="shared" si="38"/>
        <v>0</v>
      </c>
      <c r="F468" s="6">
        <f t="shared" si="39"/>
        <v>466</v>
      </c>
      <c r="G468" s="6">
        <f t="shared" si="40"/>
        <v>466</v>
      </c>
      <c r="H468" s="11">
        <v>19</v>
      </c>
      <c r="I468" s="11">
        <v>1</v>
      </c>
      <c r="J468" t="s">
        <v>85</v>
      </c>
      <c r="K468" t="s">
        <v>85</v>
      </c>
      <c r="L468" t="s">
        <v>85</v>
      </c>
      <c r="M468" t="s">
        <v>85</v>
      </c>
      <c r="N468" t="s">
        <v>85</v>
      </c>
      <c r="O468" t="s">
        <v>85</v>
      </c>
      <c r="P468" s="12" t="s">
        <v>85</v>
      </c>
      <c r="Q468" s="12" t="s">
        <v>85</v>
      </c>
      <c r="R468" s="12" t="s">
        <v>85</v>
      </c>
      <c r="S468" s="12" t="s">
        <v>85</v>
      </c>
      <c r="T468" s="12" t="s">
        <v>85</v>
      </c>
      <c r="U468" s="12" t="s">
        <v>85</v>
      </c>
      <c r="V468" t="s">
        <v>85</v>
      </c>
      <c r="W468" t="s">
        <v>85</v>
      </c>
      <c r="X468" t="s">
        <v>75</v>
      </c>
      <c r="Y468" t="s">
        <v>85</v>
      </c>
      <c r="Z468" t="s">
        <v>85</v>
      </c>
      <c r="AA468" t="s">
        <v>85</v>
      </c>
      <c r="AB468" s="12" t="s">
        <v>85</v>
      </c>
      <c r="AC468" s="12" t="s">
        <v>85</v>
      </c>
      <c r="AD468" s="12" t="s">
        <v>85</v>
      </c>
      <c r="AE468" s="12" t="s">
        <v>77</v>
      </c>
      <c r="AF468" s="12" t="s">
        <v>85</v>
      </c>
      <c r="AG468" s="12" t="s">
        <v>85</v>
      </c>
      <c r="AH468" t="s">
        <v>85</v>
      </c>
      <c r="AI468" t="s">
        <v>85</v>
      </c>
      <c r="AJ468" t="s">
        <v>85</v>
      </c>
      <c r="AK468" t="s">
        <v>85</v>
      </c>
      <c r="AL468" t="s">
        <v>85</v>
      </c>
      <c r="AM468" t="s">
        <v>85</v>
      </c>
      <c r="AN468" s="12" t="s">
        <v>85</v>
      </c>
      <c r="AO468" s="12" t="s">
        <v>85</v>
      </c>
      <c r="AP468" s="12" t="s">
        <v>85</v>
      </c>
      <c r="AQ468" s="12" t="s">
        <v>85</v>
      </c>
      <c r="AR468" s="12" t="s">
        <v>85</v>
      </c>
      <c r="AS468" s="12" t="s">
        <v>85</v>
      </c>
      <c r="AT468" t="s">
        <v>78</v>
      </c>
      <c r="AW468" t="s">
        <v>86</v>
      </c>
      <c r="AX468" t="s">
        <v>78</v>
      </c>
      <c r="AY468" t="s">
        <v>83</v>
      </c>
      <c r="AZ468" s="13" t="s">
        <v>83</v>
      </c>
      <c r="BA468" s="13"/>
      <c r="BB468" s="13" t="s">
        <v>78</v>
      </c>
      <c r="BC468" s="13"/>
      <c r="BD468" s="13"/>
      <c r="BE468" s="13" t="s">
        <v>78</v>
      </c>
      <c r="BF468" t="s">
        <v>78</v>
      </c>
      <c r="BI468" t="s">
        <v>78</v>
      </c>
      <c r="BJ468" t="s">
        <v>78</v>
      </c>
      <c r="BK468" t="s">
        <v>86</v>
      </c>
      <c r="BL468" s="13" t="s">
        <v>86</v>
      </c>
      <c r="BM468" s="13"/>
      <c r="BN468" s="13" t="s">
        <v>78</v>
      </c>
      <c r="BO468" s="13" t="s">
        <v>83</v>
      </c>
      <c r="BP468" s="13" t="s">
        <v>86</v>
      </c>
      <c r="BQ468" s="13"/>
      <c r="BS468" t="s">
        <v>83</v>
      </c>
      <c r="BU468" t="s">
        <v>84</v>
      </c>
      <c r="BV468" t="s">
        <v>83</v>
      </c>
      <c r="BX468" s="13" t="s">
        <v>86</v>
      </c>
      <c r="BY468" s="13" t="s">
        <v>78</v>
      </c>
      <c r="BZ468" s="13" t="s">
        <v>83</v>
      </c>
      <c r="CA468" s="13" t="s">
        <v>83</v>
      </c>
      <c r="CB468" s="13" t="s">
        <v>86</v>
      </c>
      <c r="CC468" s="13" t="s">
        <v>84</v>
      </c>
    </row>
    <row r="469" spans="1:81" x14ac:dyDescent="0.2">
      <c r="A469" s="3">
        <f t="shared" si="36"/>
        <v>6</v>
      </c>
      <c r="B469" s="4"/>
      <c r="C469" s="4"/>
      <c r="D469" s="5">
        <f t="shared" si="37"/>
        <v>1</v>
      </c>
      <c r="E469" s="5" t="b">
        <f t="shared" si="38"/>
        <v>0</v>
      </c>
      <c r="F469" s="6">
        <f t="shared" si="39"/>
        <v>467</v>
      </c>
      <c r="G469" s="6">
        <f t="shared" si="40"/>
        <v>467</v>
      </c>
      <c r="H469" s="11">
        <v>18</v>
      </c>
      <c r="I469" s="11">
        <v>1</v>
      </c>
      <c r="J469" t="s">
        <v>85</v>
      </c>
      <c r="K469" t="s">
        <v>85</v>
      </c>
      <c r="L469" t="s">
        <v>85</v>
      </c>
      <c r="M469" t="s">
        <v>85</v>
      </c>
      <c r="N469" t="s">
        <v>85</v>
      </c>
      <c r="O469" t="s">
        <v>85</v>
      </c>
      <c r="P469" s="12" t="s">
        <v>85</v>
      </c>
      <c r="Q469" s="12" t="s">
        <v>85</v>
      </c>
      <c r="R469" s="12" t="s">
        <v>85</v>
      </c>
      <c r="S469" s="12" t="s">
        <v>85</v>
      </c>
      <c r="T469" s="12" t="s">
        <v>85</v>
      </c>
      <c r="U469" s="12" t="s">
        <v>85</v>
      </c>
      <c r="V469" t="s">
        <v>85</v>
      </c>
      <c r="W469" t="s">
        <v>85</v>
      </c>
      <c r="X469" t="s">
        <v>75</v>
      </c>
      <c r="Y469" t="s">
        <v>85</v>
      </c>
      <c r="Z469" t="s">
        <v>85</v>
      </c>
      <c r="AA469" t="s">
        <v>85</v>
      </c>
      <c r="AB469" s="12" t="s">
        <v>85</v>
      </c>
      <c r="AC469" s="12" t="s">
        <v>85</v>
      </c>
      <c r="AD469" s="12" t="s">
        <v>85</v>
      </c>
      <c r="AE469" s="12" t="s">
        <v>77</v>
      </c>
      <c r="AF469" s="12" t="s">
        <v>85</v>
      </c>
      <c r="AG469" s="12" t="s">
        <v>85</v>
      </c>
      <c r="AH469" t="s">
        <v>85</v>
      </c>
      <c r="AI469" t="s">
        <v>85</v>
      </c>
      <c r="AJ469" t="s">
        <v>85</v>
      </c>
      <c r="AK469" t="s">
        <v>85</v>
      </c>
      <c r="AL469" t="s">
        <v>85</v>
      </c>
      <c r="AM469" t="s">
        <v>85</v>
      </c>
      <c r="AN469" s="12" t="s">
        <v>85</v>
      </c>
      <c r="AO469" s="12" t="s">
        <v>85</v>
      </c>
      <c r="AP469" s="12" t="s">
        <v>85</v>
      </c>
      <c r="AQ469" s="12" t="s">
        <v>85</v>
      </c>
      <c r="AR469" s="12" t="s">
        <v>85</v>
      </c>
      <c r="AS469" s="12" t="s">
        <v>85</v>
      </c>
      <c r="AT469" t="s">
        <v>83</v>
      </c>
      <c r="AU469" t="s">
        <v>78</v>
      </c>
      <c r="AW469" t="s">
        <v>86</v>
      </c>
      <c r="AX469" t="s">
        <v>86</v>
      </c>
      <c r="AY469" t="s">
        <v>78</v>
      </c>
      <c r="AZ469" s="13" t="s">
        <v>78</v>
      </c>
      <c r="BA469" s="13"/>
      <c r="BB469" s="13" t="s">
        <v>84</v>
      </c>
      <c r="BC469" s="13" t="s">
        <v>86</v>
      </c>
      <c r="BD469" s="13" t="s">
        <v>78</v>
      </c>
      <c r="BE469" s="13" t="s">
        <v>86</v>
      </c>
      <c r="BF469" t="s">
        <v>86</v>
      </c>
      <c r="BI469" t="s">
        <v>78</v>
      </c>
      <c r="BJ469" t="s">
        <v>83</v>
      </c>
      <c r="BK469" t="s">
        <v>83</v>
      </c>
      <c r="BL469" s="13" t="s">
        <v>83</v>
      </c>
      <c r="BM469" s="13"/>
      <c r="BN469" s="13"/>
      <c r="BO469" s="13" t="s">
        <v>83</v>
      </c>
      <c r="BP469" s="13" t="s">
        <v>78</v>
      </c>
      <c r="BQ469" s="13" t="s">
        <v>84</v>
      </c>
      <c r="BR469" t="s">
        <v>78</v>
      </c>
      <c r="BS469" t="s">
        <v>86</v>
      </c>
      <c r="BT469" t="s">
        <v>83</v>
      </c>
      <c r="BV469" t="s">
        <v>86</v>
      </c>
      <c r="BX469" s="13" t="s">
        <v>83</v>
      </c>
      <c r="BY469" s="13" t="s">
        <v>78</v>
      </c>
      <c r="BZ469" s="13"/>
      <c r="CA469" s="13" t="s">
        <v>78</v>
      </c>
      <c r="CB469" s="13"/>
      <c r="CC469" s="13" t="s">
        <v>83</v>
      </c>
    </row>
    <row r="470" spans="1:81" x14ac:dyDescent="0.2">
      <c r="A470" s="3">
        <f t="shared" si="36"/>
        <v>6</v>
      </c>
      <c r="B470" s="4"/>
      <c r="C470" s="4"/>
      <c r="D470" s="5">
        <f t="shared" si="37"/>
        <v>1</v>
      </c>
      <c r="E470" s="5" t="b">
        <f t="shared" si="38"/>
        <v>0</v>
      </c>
      <c r="F470" s="6">
        <f t="shared" si="39"/>
        <v>468</v>
      </c>
      <c r="G470" s="6">
        <f t="shared" si="40"/>
        <v>468</v>
      </c>
      <c r="H470" s="11">
        <v>24</v>
      </c>
      <c r="I470" s="11">
        <v>1</v>
      </c>
      <c r="J470" t="s">
        <v>85</v>
      </c>
      <c r="K470" t="s">
        <v>85</v>
      </c>
      <c r="L470" t="s">
        <v>85</v>
      </c>
      <c r="M470" t="s">
        <v>85</v>
      </c>
      <c r="N470" t="s">
        <v>85</v>
      </c>
      <c r="O470" t="s">
        <v>85</v>
      </c>
      <c r="P470" s="12" t="s">
        <v>85</v>
      </c>
      <c r="Q470" s="12" t="s">
        <v>85</v>
      </c>
      <c r="R470" s="12" t="s">
        <v>75</v>
      </c>
      <c r="S470" s="12" t="s">
        <v>85</v>
      </c>
      <c r="T470" s="12" t="s">
        <v>85</v>
      </c>
      <c r="U470" s="12" t="s">
        <v>85</v>
      </c>
      <c r="V470" t="s">
        <v>85</v>
      </c>
      <c r="W470" t="s">
        <v>85</v>
      </c>
      <c r="X470" t="s">
        <v>85</v>
      </c>
      <c r="Y470" t="s">
        <v>85</v>
      </c>
      <c r="Z470" t="s">
        <v>85</v>
      </c>
      <c r="AA470" t="s">
        <v>85</v>
      </c>
      <c r="AB470" s="12" t="s">
        <v>85</v>
      </c>
      <c r="AC470" s="12" t="s">
        <v>85</v>
      </c>
      <c r="AD470" s="12" t="s">
        <v>85</v>
      </c>
      <c r="AE470" s="12" t="s">
        <v>85</v>
      </c>
      <c r="AF470" s="12" t="s">
        <v>85</v>
      </c>
      <c r="AG470" s="12" t="s">
        <v>85</v>
      </c>
      <c r="AH470" t="s">
        <v>85</v>
      </c>
      <c r="AI470" t="s">
        <v>85</v>
      </c>
      <c r="AJ470" t="s">
        <v>85</v>
      </c>
      <c r="AK470" t="s">
        <v>77</v>
      </c>
      <c r="AL470" t="s">
        <v>85</v>
      </c>
      <c r="AM470" t="s">
        <v>85</v>
      </c>
      <c r="AN470" s="12" t="s">
        <v>85</v>
      </c>
      <c r="AO470" s="12" t="s">
        <v>85</v>
      </c>
      <c r="AP470" s="12" t="s">
        <v>85</v>
      </c>
      <c r="AQ470" s="12" t="s">
        <v>85</v>
      </c>
      <c r="AR470" s="12" t="s">
        <v>85</v>
      </c>
      <c r="AS470" s="12" t="s">
        <v>85</v>
      </c>
      <c r="AT470" t="s">
        <v>78</v>
      </c>
      <c r="AU470" t="s">
        <v>82</v>
      </c>
      <c r="AV470" t="s">
        <v>86</v>
      </c>
      <c r="AW470" t="s">
        <v>78</v>
      </c>
      <c r="AY470" t="s">
        <v>83</v>
      </c>
      <c r="AZ470" s="13" t="s">
        <v>83</v>
      </c>
      <c r="BA470" s="13" t="s">
        <v>78</v>
      </c>
      <c r="BB470" s="13"/>
      <c r="BC470" s="13"/>
      <c r="BD470" s="13" t="s">
        <v>83</v>
      </c>
      <c r="BE470" s="13" t="s">
        <v>78</v>
      </c>
      <c r="BI470" t="s">
        <v>83</v>
      </c>
      <c r="BJ470" t="s">
        <v>78</v>
      </c>
      <c r="BK470" t="s">
        <v>83</v>
      </c>
      <c r="BL470" s="13" t="s">
        <v>78</v>
      </c>
      <c r="BM470" s="13"/>
      <c r="BN470" s="13"/>
      <c r="BO470" s="13" t="s">
        <v>78</v>
      </c>
      <c r="BP470" s="13" t="s">
        <v>82</v>
      </c>
      <c r="BQ470" s="13"/>
      <c r="BR470" t="s">
        <v>86</v>
      </c>
      <c r="BS470" t="s">
        <v>84</v>
      </c>
      <c r="BT470" t="s">
        <v>83</v>
      </c>
      <c r="BX470" s="13" t="s">
        <v>86</v>
      </c>
      <c r="BY470" s="13" t="s">
        <v>86</v>
      </c>
      <c r="BZ470" s="13" t="s">
        <v>86</v>
      </c>
      <c r="CA470" s="13"/>
      <c r="CB470" s="13" t="s">
        <v>83</v>
      </c>
      <c r="CC470" s="13" t="s">
        <v>84</v>
      </c>
    </row>
    <row r="471" spans="1:81" x14ac:dyDescent="0.2">
      <c r="A471" s="3">
        <f t="shared" si="36"/>
        <v>6</v>
      </c>
      <c r="B471" s="4"/>
      <c r="C471" s="4"/>
      <c r="D471" s="5">
        <f t="shared" si="37"/>
        <v>1</v>
      </c>
      <c r="E471" s="5" t="b">
        <f t="shared" si="38"/>
        <v>0</v>
      </c>
      <c r="F471" s="6">
        <f t="shared" si="39"/>
        <v>469</v>
      </c>
      <c r="G471" s="6">
        <f t="shared" si="40"/>
        <v>469</v>
      </c>
      <c r="H471" s="11">
        <v>17</v>
      </c>
      <c r="I471" s="11">
        <v>1</v>
      </c>
      <c r="J471" t="s">
        <v>75</v>
      </c>
      <c r="K471" t="s">
        <v>85</v>
      </c>
      <c r="L471" t="s">
        <v>85</v>
      </c>
      <c r="M471" t="s">
        <v>85</v>
      </c>
      <c r="N471" t="s">
        <v>85</v>
      </c>
      <c r="O471" t="s">
        <v>85</v>
      </c>
      <c r="P471" s="12" t="s">
        <v>85</v>
      </c>
      <c r="Q471" s="12" t="s">
        <v>85</v>
      </c>
      <c r="R471" s="12" t="s">
        <v>85</v>
      </c>
      <c r="S471" s="12" t="s">
        <v>88</v>
      </c>
      <c r="T471" s="12" t="s">
        <v>85</v>
      </c>
      <c r="U471" s="12" t="s">
        <v>85</v>
      </c>
      <c r="V471" t="s">
        <v>85</v>
      </c>
      <c r="W471" t="s">
        <v>85</v>
      </c>
      <c r="X471" t="s">
        <v>85</v>
      </c>
      <c r="Y471" t="s">
        <v>85</v>
      </c>
      <c r="Z471" t="s">
        <v>85</v>
      </c>
      <c r="AA471" t="s">
        <v>85</v>
      </c>
      <c r="AB471" s="12" t="s">
        <v>85</v>
      </c>
      <c r="AC471" s="12" t="s">
        <v>85</v>
      </c>
      <c r="AD471" s="12" t="s">
        <v>85</v>
      </c>
      <c r="AE471" s="12" t="s">
        <v>85</v>
      </c>
      <c r="AF471" s="12" t="s">
        <v>85</v>
      </c>
      <c r="AG471" s="12" t="s">
        <v>85</v>
      </c>
      <c r="AH471" t="s">
        <v>85</v>
      </c>
      <c r="AI471" t="s">
        <v>85</v>
      </c>
      <c r="AJ471" t="s">
        <v>85</v>
      </c>
      <c r="AK471" t="s">
        <v>85</v>
      </c>
      <c r="AL471" t="s">
        <v>85</v>
      </c>
      <c r="AM471" t="s">
        <v>85</v>
      </c>
      <c r="AN471" s="12" t="s">
        <v>85</v>
      </c>
      <c r="AO471" s="12" t="s">
        <v>85</v>
      </c>
      <c r="AP471" s="12" t="s">
        <v>85</v>
      </c>
      <c r="AQ471" s="12" t="s">
        <v>85</v>
      </c>
      <c r="AR471" s="12" t="s">
        <v>85</v>
      </c>
      <c r="AS471" s="12" t="s">
        <v>77</v>
      </c>
      <c r="AU471" t="s">
        <v>78</v>
      </c>
      <c r="AV471" t="s">
        <v>86</v>
      </c>
      <c r="AW471" t="s">
        <v>83</v>
      </c>
      <c r="AX471" t="s">
        <v>86</v>
      </c>
      <c r="AY471" t="s">
        <v>82</v>
      </c>
      <c r="AZ471" s="13" t="s">
        <v>78</v>
      </c>
      <c r="BA471" s="13" t="s">
        <v>87</v>
      </c>
      <c r="BB471" s="13" t="s">
        <v>86</v>
      </c>
      <c r="BC471" s="13" t="s">
        <v>80</v>
      </c>
      <c r="BD471" s="13" t="s">
        <v>86</v>
      </c>
      <c r="BE471" s="13" t="s">
        <v>78</v>
      </c>
      <c r="BF471" t="s">
        <v>86</v>
      </c>
      <c r="BH471" t="s">
        <v>86</v>
      </c>
      <c r="BI471" t="s">
        <v>79</v>
      </c>
      <c r="BJ471" t="s">
        <v>83</v>
      </c>
      <c r="BK471" t="s">
        <v>86</v>
      </c>
      <c r="BL471" s="13" t="s">
        <v>78</v>
      </c>
      <c r="BM471" s="13" t="s">
        <v>80</v>
      </c>
      <c r="BN471" s="13" t="s">
        <v>78</v>
      </c>
      <c r="BO471" s="13" t="s">
        <v>79</v>
      </c>
      <c r="BP471" s="13" t="s">
        <v>78</v>
      </c>
      <c r="BQ471" s="13"/>
      <c r="BR471" t="s">
        <v>83</v>
      </c>
      <c r="BS471" t="s">
        <v>86</v>
      </c>
      <c r="BT471" t="s">
        <v>78</v>
      </c>
      <c r="BU471" t="s">
        <v>83</v>
      </c>
      <c r="BV471" t="s">
        <v>83</v>
      </c>
      <c r="BW471" t="s">
        <v>83</v>
      </c>
      <c r="BX471" s="13" t="s">
        <v>82</v>
      </c>
      <c r="BY471" s="13" t="s">
        <v>78</v>
      </c>
      <c r="BZ471" s="13" t="s">
        <v>83</v>
      </c>
      <c r="CA471" s="13" t="s">
        <v>78</v>
      </c>
      <c r="CB471" s="13" t="s">
        <v>87</v>
      </c>
      <c r="CC471" s="13" t="s">
        <v>79</v>
      </c>
    </row>
    <row r="472" spans="1:81" x14ac:dyDescent="0.2">
      <c r="A472" s="3">
        <f t="shared" si="36"/>
        <v>6</v>
      </c>
      <c r="B472" s="4"/>
      <c r="C472" s="4"/>
      <c r="D472" s="5">
        <f t="shared" si="37"/>
        <v>1</v>
      </c>
      <c r="E472" s="5" t="b">
        <f t="shared" si="38"/>
        <v>0</v>
      </c>
      <c r="F472" s="6">
        <f t="shared" si="39"/>
        <v>470</v>
      </c>
      <c r="G472" s="6">
        <f t="shared" si="40"/>
        <v>470</v>
      </c>
      <c r="H472" s="11">
        <v>24</v>
      </c>
      <c r="I472" s="11">
        <v>1</v>
      </c>
      <c r="J472" t="s">
        <v>85</v>
      </c>
      <c r="K472" t="s">
        <v>85</v>
      </c>
      <c r="L472" t="s">
        <v>85</v>
      </c>
      <c r="M472" t="s">
        <v>88</v>
      </c>
      <c r="N472" t="s">
        <v>85</v>
      </c>
      <c r="O472" t="s">
        <v>85</v>
      </c>
      <c r="P472" s="12" t="s">
        <v>85</v>
      </c>
      <c r="Q472" s="12" t="s">
        <v>85</v>
      </c>
      <c r="R472" s="12" t="s">
        <v>85</v>
      </c>
      <c r="S472" s="12" t="s">
        <v>85</v>
      </c>
      <c r="T472" s="12" t="s">
        <v>85</v>
      </c>
      <c r="U472" s="12" t="s">
        <v>85</v>
      </c>
      <c r="V472" t="s">
        <v>85</v>
      </c>
      <c r="W472" t="s">
        <v>85</v>
      </c>
      <c r="X472" t="s">
        <v>75</v>
      </c>
      <c r="Y472" t="s">
        <v>85</v>
      </c>
      <c r="Z472" t="s">
        <v>85</v>
      </c>
      <c r="AA472" t="s">
        <v>85</v>
      </c>
      <c r="AB472" s="12" t="s">
        <v>88</v>
      </c>
      <c r="AC472" s="12" t="s">
        <v>88</v>
      </c>
      <c r="AD472" s="12" t="s">
        <v>85</v>
      </c>
      <c r="AE472" s="12" t="s">
        <v>77</v>
      </c>
      <c r="AF472" s="12" t="s">
        <v>85</v>
      </c>
      <c r="AG472" s="12" t="s">
        <v>85</v>
      </c>
      <c r="AH472" t="s">
        <v>85</v>
      </c>
      <c r="AI472" t="s">
        <v>85</v>
      </c>
      <c r="AJ472" t="s">
        <v>85</v>
      </c>
      <c r="AK472" t="s">
        <v>85</v>
      </c>
      <c r="AL472" t="s">
        <v>85</v>
      </c>
      <c r="AM472" t="s">
        <v>85</v>
      </c>
      <c r="AN472" s="12" t="s">
        <v>85</v>
      </c>
      <c r="AO472" s="12" t="s">
        <v>81</v>
      </c>
      <c r="AP472" s="12" t="s">
        <v>85</v>
      </c>
      <c r="AQ472" s="12" t="s">
        <v>85</v>
      </c>
      <c r="AR472" s="12" t="s">
        <v>85</v>
      </c>
      <c r="AS472" s="12" t="s">
        <v>85</v>
      </c>
      <c r="AT472" t="s">
        <v>78</v>
      </c>
      <c r="AU472" t="s">
        <v>83</v>
      </c>
      <c r="AV472" t="s">
        <v>78</v>
      </c>
      <c r="AW472" t="s">
        <v>78</v>
      </c>
      <c r="AX472" t="s">
        <v>87</v>
      </c>
      <c r="AY472" t="s">
        <v>78</v>
      </c>
      <c r="AZ472" s="13"/>
      <c r="BA472" s="13"/>
      <c r="BB472" s="13"/>
      <c r="BC472" s="13" t="s">
        <v>79</v>
      </c>
      <c r="BD472" s="13"/>
      <c r="BE472" s="13" t="s">
        <v>87</v>
      </c>
      <c r="BF472" t="s">
        <v>79</v>
      </c>
      <c r="BG472" t="s">
        <v>86</v>
      </c>
      <c r="BI472" t="s">
        <v>84</v>
      </c>
      <c r="BJ472" t="s">
        <v>83</v>
      </c>
      <c r="BL472" s="13" t="s">
        <v>78</v>
      </c>
      <c r="BM472" s="13"/>
      <c r="BN472" s="13" t="s">
        <v>79</v>
      </c>
      <c r="BO472" s="13" t="s">
        <v>83</v>
      </c>
      <c r="BP472" s="13"/>
      <c r="BQ472" s="13" t="s">
        <v>82</v>
      </c>
      <c r="BS472" t="s">
        <v>78</v>
      </c>
      <c r="BV472" t="s">
        <v>79</v>
      </c>
      <c r="BX472" s="13" t="s">
        <v>82</v>
      </c>
      <c r="BY472" s="13"/>
      <c r="BZ472" s="13" t="s">
        <v>83</v>
      </c>
      <c r="CA472" s="13" t="s">
        <v>86</v>
      </c>
      <c r="CB472" s="13" t="s">
        <v>78</v>
      </c>
      <c r="CC472" s="13" t="s">
        <v>80</v>
      </c>
    </row>
    <row r="473" spans="1:81" x14ac:dyDescent="0.2">
      <c r="A473" s="3">
        <f t="shared" si="36"/>
        <v>6</v>
      </c>
      <c r="B473" s="4"/>
      <c r="C473" s="4"/>
      <c r="D473" s="5">
        <f t="shared" si="37"/>
        <v>1</v>
      </c>
      <c r="E473" s="5" t="b">
        <f t="shared" si="38"/>
        <v>0</v>
      </c>
      <c r="F473" s="6">
        <f t="shared" si="39"/>
        <v>471</v>
      </c>
      <c r="G473" s="6">
        <f t="shared" si="40"/>
        <v>471</v>
      </c>
      <c r="H473" s="11">
        <v>23</v>
      </c>
      <c r="I473" s="11">
        <v>1</v>
      </c>
      <c r="J473" t="s">
        <v>75</v>
      </c>
      <c r="K473" t="s">
        <v>85</v>
      </c>
      <c r="L473" t="s">
        <v>85</v>
      </c>
      <c r="M473" t="s">
        <v>85</v>
      </c>
      <c r="N473" t="s">
        <v>85</v>
      </c>
      <c r="O473" t="s">
        <v>85</v>
      </c>
      <c r="P473" s="12" t="s">
        <v>85</v>
      </c>
      <c r="Q473" s="12" t="s">
        <v>85</v>
      </c>
      <c r="R473" s="12" t="s">
        <v>85</v>
      </c>
      <c r="S473" s="12" t="s">
        <v>85</v>
      </c>
      <c r="T473" s="12" t="s">
        <v>88</v>
      </c>
      <c r="U473" s="12" t="s">
        <v>85</v>
      </c>
      <c r="V473" t="s">
        <v>85</v>
      </c>
      <c r="W473" t="s">
        <v>85</v>
      </c>
      <c r="X473" t="s">
        <v>85</v>
      </c>
      <c r="Y473" t="s">
        <v>85</v>
      </c>
      <c r="Z473" t="s">
        <v>85</v>
      </c>
      <c r="AA473" t="s">
        <v>88</v>
      </c>
      <c r="AB473" s="12" t="s">
        <v>85</v>
      </c>
      <c r="AC473" s="12" t="s">
        <v>85</v>
      </c>
      <c r="AD473" s="12" t="s">
        <v>85</v>
      </c>
      <c r="AE473" s="12" t="s">
        <v>85</v>
      </c>
      <c r="AF473" s="12" t="s">
        <v>88</v>
      </c>
      <c r="AG473" s="12" t="s">
        <v>85</v>
      </c>
      <c r="AH473" t="s">
        <v>85</v>
      </c>
      <c r="AI473" t="s">
        <v>85</v>
      </c>
      <c r="AJ473" t="s">
        <v>85</v>
      </c>
      <c r="AK473" t="s">
        <v>85</v>
      </c>
      <c r="AL473" t="s">
        <v>85</v>
      </c>
      <c r="AM473" t="s">
        <v>81</v>
      </c>
      <c r="AN473" s="12" t="s">
        <v>85</v>
      </c>
      <c r="AO473" s="12" t="s">
        <v>85</v>
      </c>
      <c r="AP473" s="12" t="s">
        <v>85</v>
      </c>
      <c r="AQ473" s="12" t="s">
        <v>85</v>
      </c>
      <c r="AR473" s="12" t="s">
        <v>85</v>
      </c>
      <c r="AS473" s="12" t="s">
        <v>77</v>
      </c>
      <c r="AU473" t="s">
        <v>78</v>
      </c>
      <c r="AX473" t="s">
        <v>83</v>
      </c>
      <c r="AY473" t="s">
        <v>78</v>
      </c>
      <c r="AZ473" s="13" t="s">
        <v>78</v>
      </c>
      <c r="BA473" s="13" t="s">
        <v>84</v>
      </c>
      <c r="BB473" s="13" t="s">
        <v>83</v>
      </c>
      <c r="BC473" s="13"/>
      <c r="BD473" s="13" t="s">
        <v>78</v>
      </c>
      <c r="BE473" s="13" t="s">
        <v>83</v>
      </c>
      <c r="BG473" t="s">
        <v>78</v>
      </c>
      <c r="BH473" t="s">
        <v>78</v>
      </c>
      <c r="BJ473" t="s">
        <v>82</v>
      </c>
      <c r="BK473" t="s">
        <v>78</v>
      </c>
      <c r="BL473" s="13"/>
      <c r="BM473" s="13" t="s">
        <v>82</v>
      </c>
      <c r="BN473" s="13" t="s">
        <v>84</v>
      </c>
      <c r="BO473" s="13" t="s">
        <v>86</v>
      </c>
      <c r="BP473" s="13" t="s">
        <v>78</v>
      </c>
      <c r="BQ473" s="13"/>
      <c r="BS473" t="s">
        <v>78</v>
      </c>
      <c r="BU473" t="s">
        <v>83</v>
      </c>
      <c r="BX473" s="13"/>
      <c r="BY473" s="13"/>
      <c r="BZ473" s="13" t="s">
        <v>86</v>
      </c>
      <c r="CA473" s="13" t="s">
        <v>79</v>
      </c>
      <c r="CB473" s="13"/>
      <c r="CC473" s="13" t="s">
        <v>83</v>
      </c>
    </row>
    <row r="474" spans="1:81" x14ac:dyDescent="0.2">
      <c r="A474" s="3">
        <f t="shared" si="36"/>
        <v>6</v>
      </c>
      <c r="B474" s="4"/>
      <c r="C474" s="4"/>
      <c r="D474" s="5">
        <f t="shared" si="37"/>
        <v>1</v>
      </c>
      <c r="E474" s="5" t="b">
        <f t="shared" si="38"/>
        <v>0</v>
      </c>
      <c r="F474" s="6">
        <f t="shared" si="39"/>
        <v>472</v>
      </c>
      <c r="G474" s="6">
        <f t="shared" si="40"/>
        <v>472</v>
      </c>
      <c r="H474" s="11">
        <v>24</v>
      </c>
      <c r="I474" s="11">
        <v>1</v>
      </c>
      <c r="J474" t="s">
        <v>85</v>
      </c>
      <c r="K474" t="s">
        <v>85</v>
      </c>
      <c r="L474" t="s">
        <v>85</v>
      </c>
      <c r="M474" t="s">
        <v>85</v>
      </c>
      <c r="N474" t="s">
        <v>85</v>
      </c>
      <c r="O474" t="s">
        <v>85</v>
      </c>
      <c r="P474" s="12" t="s">
        <v>85</v>
      </c>
      <c r="Q474" s="12" t="s">
        <v>75</v>
      </c>
      <c r="R474" s="12" t="s">
        <v>85</v>
      </c>
      <c r="S474" s="12" t="s">
        <v>85</v>
      </c>
      <c r="T474" s="12" t="s">
        <v>85</v>
      </c>
      <c r="U474" s="12" t="s">
        <v>85</v>
      </c>
      <c r="V474" t="s">
        <v>85</v>
      </c>
      <c r="W474" t="s">
        <v>85</v>
      </c>
      <c r="X474" t="s">
        <v>85</v>
      </c>
      <c r="Y474" t="s">
        <v>85</v>
      </c>
      <c r="Z474" t="s">
        <v>85</v>
      </c>
      <c r="AA474" t="s">
        <v>85</v>
      </c>
      <c r="AB474" s="12" t="s">
        <v>85</v>
      </c>
      <c r="AC474" s="12" t="s">
        <v>85</v>
      </c>
      <c r="AD474" s="12" t="s">
        <v>85</v>
      </c>
      <c r="AE474" s="12" t="s">
        <v>85</v>
      </c>
      <c r="AF474" s="12" t="s">
        <v>85</v>
      </c>
      <c r="AG474" s="12" t="s">
        <v>85</v>
      </c>
      <c r="AH474" t="s">
        <v>85</v>
      </c>
      <c r="AI474" t="s">
        <v>85</v>
      </c>
      <c r="AJ474" t="s">
        <v>85</v>
      </c>
      <c r="AK474" t="s">
        <v>85</v>
      </c>
      <c r="AL474" t="s">
        <v>77</v>
      </c>
      <c r="AM474" t="s">
        <v>85</v>
      </c>
      <c r="AN474" s="12" t="s">
        <v>85</v>
      </c>
      <c r="AO474" s="12" t="s">
        <v>85</v>
      </c>
      <c r="AP474" s="12" t="s">
        <v>88</v>
      </c>
      <c r="AQ474" s="12" t="s">
        <v>88</v>
      </c>
      <c r="AR474" s="12" t="s">
        <v>85</v>
      </c>
      <c r="AS474" s="12" t="s">
        <v>85</v>
      </c>
      <c r="AT474" t="s">
        <v>87</v>
      </c>
      <c r="AU474" t="s">
        <v>86</v>
      </c>
      <c r="AW474" t="s">
        <v>83</v>
      </c>
      <c r="AX474" t="s">
        <v>78</v>
      </c>
      <c r="AY474" t="s">
        <v>87</v>
      </c>
      <c r="AZ474" s="13" t="s">
        <v>84</v>
      </c>
      <c r="BA474" s="13"/>
      <c r="BB474" s="13"/>
      <c r="BC474" s="13" t="s">
        <v>83</v>
      </c>
      <c r="BD474" s="13" t="s">
        <v>79</v>
      </c>
      <c r="BE474" s="13" t="s">
        <v>83</v>
      </c>
      <c r="BI474" t="s">
        <v>78</v>
      </c>
      <c r="BJ474" t="s">
        <v>78</v>
      </c>
      <c r="BK474" t="s">
        <v>78</v>
      </c>
      <c r="BL474" s="13"/>
      <c r="BM474" s="13"/>
      <c r="BN474" s="13"/>
      <c r="BO474" s="13" t="s">
        <v>86</v>
      </c>
      <c r="BP474" s="13"/>
      <c r="BQ474" s="13" t="s">
        <v>84</v>
      </c>
      <c r="BR474" t="s">
        <v>78</v>
      </c>
      <c r="BS474" t="s">
        <v>78</v>
      </c>
      <c r="BU474" t="s">
        <v>82</v>
      </c>
      <c r="BX474" s="13" t="s">
        <v>82</v>
      </c>
      <c r="BY474" s="13" t="s">
        <v>83</v>
      </c>
      <c r="BZ474" s="13" t="s">
        <v>78</v>
      </c>
      <c r="CA474" s="13" t="s">
        <v>78</v>
      </c>
      <c r="CB474" s="13" t="s">
        <v>78</v>
      </c>
      <c r="CC474" s="13" t="s">
        <v>83</v>
      </c>
    </row>
    <row r="475" spans="1:81" x14ac:dyDescent="0.2">
      <c r="A475" s="3">
        <f t="shared" si="36"/>
        <v>6</v>
      </c>
      <c r="B475" s="4"/>
      <c r="C475" s="4"/>
      <c r="D475" s="5">
        <f t="shared" si="37"/>
        <v>1</v>
      </c>
      <c r="E475" s="5" t="b">
        <f t="shared" si="38"/>
        <v>0</v>
      </c>
      <c r="F475" s="6">
        <f t="shared" si="39"/>
        <v>473</v>
      </c>
      <c r="G475" s="6">
        <f t="shared" si="40"/>
        <v>473</v>
      </c>
      <c r="H475" s="11">
        <v>17</v>
      </c>
      <c r="I475" s="11">
        <v>3</v>
      </c>
      <c r="J475" t="s">
        <v>75</v>
      </c>
      <c r="K475" t="s">
        <v>85</v>
      </c>
      <c r="L475" t="s">
        <v>77</v>
      </c>
      <c r="M475" t="s">
        <v>85</v>
      </c>
      <c r="N475" t="s">
        <v>85</v>
      </c>
      <c r="O475" t="s">
        <v>85</v>
      </c>
      <c r="P475" s="12" t="s">
        <v>85</v>
      </c>
      <c r="Q475" s="12" t="s">
        <v>85</v>
      </c>
      <c r="R475" s="12" t="s">
        <v>85</v>
      </c>
      <c r="S475" s="12" t="s">
        <v>85</v>
      </c>
      <c r="T475" s="12" t="s">
        <v>85</v>
      </c>
      <c r="U475" s="12" t="s">
        <v>85</v>
      </c>
      <c r="V475" t="s">
        <v>85</v>
      </c>
      <c r="W475" t="s">
        <v>85</v>
      </c>
      <c r="X475" t="s">
        <v>85</v>
      </c>
      <c r="Y475" t="s">
        <v>85</v>
      </c>
      <c r="Z475" t="s">
        <v>85</v>
      </c>
      <c r="AA475" t="s">
        <v>85</v>
      </c>
      <c r="AB475" s="12" t="s">
        <v>85</v>
      </c>
      <c r="AC475" s="12" t="s">
        <v>85</v>
      </c>
      <c r="AD475" s="12" t="s">
        <v>85</v>
      </c>
      <c r="AE475" s="12" t="s">
        <v>85</v>
      </c>
      <c r="AF475" s="12" t="s">
        <v>88</v>
      </c>
      <c r="AG475" s="12" t="s">
        <v>85</v>
      </c>
      <c r="AH475" t="s">
        <v>85</v>
      </c>
      <c r="AI475" t="s">
        <v>85</v>
      </c>
      <c r="AJ475" t="s">
        <v>85</v>
      </c>
      <c r="AK475" t="s">
        <v>85</v>
      </c>
      <c r="AL475" t="s">
        <v>85</v>
      </c>
      <c r="AM475" t="s">
        <v>88</v>
      </c>
      <c r="AN475" s="12" t="s">
        <v>85</v>
      </c>
      <c r="AO475" s="12" t="s">
        <v>85</v>
      </c>
      <c r="AP475" s="12" t="s">
        <v>85</v>
      </c>
      <c r="AQ475" s="12" t="s">
        <v>85</v>
      </c>
      <c r="AR475" s="12" t="s">
        <v>85</v>
      </c>
      <c r="AS475" s="12" t="s">
        <v>85</v>
      </c>
      <c r="AU475" t="s">
        <v>83</v>
      </c>
      <c r="AV475" t="s">
        <v>79</v>
      </c>
      <c r="AW475" t="s">
        <v>87</v>
      </c>
      <c r="AX475" t="s">
        <v>79</v>
      </c>
      <c r="AY475" t="s">
        <v>83</v>
      </c>
      <c r="AZ475" s="13"/>
      <c r="BA475" s="13" t="s">
        <v>87</v>
      </c>
      <c r="BB475" s="13" t="s">
        <v>83</v>
      </c>
      <c r="BC475" s="13" t="s">
        <v>86</v>
      </c>
      <c r="BD475" s="13" t="s">
        <v>78</v>
      </c>
      <c r="BE475" s="13" t="s">
        <v>86</v>
      </c>
      <c r="BG475" t="s">
        <v>78</v>
      </c>
      <c r="BH475" t="s">
        <v>82</v>
      </c>
      <c r="BJ475" t="s">
        <v>78</v>
      </c>
      <c r="BL475" s="13" t="s">
        <v>78</v>
      </c>
      <c r="BM475" s="13"/>
      <c r="BN475" s="13" t="s">
        <v>83</v>
      </c>
      <c r="BO475" s="13"/>
      <c r="BP475" s="13"/>
      <c r="BQ475" s="13" t="s">
        <v>84</v>
      </c>
      <c r="BR475" t="s">
        <v>83</v>
      </c>
      <c r="BU475" t="s">
        <v>83</v>
      </c>
      <c r="BV475" t="s">
        <v>82</v>
      </c>
      <c r="BW475" t="s">
        <v>80</v>
      </c>
      <c r="BX475" s="13" t="s">
        <v>86</v>
      </c>
      <c r="BY475" s="13"/>
      <c r="BZ475" s="13" t="s">
        <v>78</v>
      </c>
      <c r="CA475" s="13" t="s">
        <v>78</v>
      </c>
      <c r="CB475" s="13" t="s">
        <v>78</v>
      </c>
      <c r="CC475" s="13" t="s">
        <v>83</v>
      </c>
    </row>
    <row r="476" spans="1:81" x14ac:dyDescent="0.2">
      <c r="A476" s="3">
        <f t="shared" si="36"/>
        <v>6</v>
      </c>
      <c r="B476" s="4"/>
      <c r="C476" s="4"/>
      <c r="D476" s="5">
        <f t="shared" si="37"/>
        <v>1</v>
      </c>
      <c r="E476" s="5" t="b">
        <f t="shared" si="38"/>
        <v>0</v>
      </c>
      <c r="F476" s="6">
        <f t="shared" si="39"/>
        <v>474</v>
      </c>
      <c r="G476" s="6">
        <f t="shared" si="40"/>
        <v>474</v>
      </c>
      <c r="H476" s="11">
        <v>23</v>
      </c>
      <c r="I476" s="11">
        <v>1</v>
      </c>
      <c r="J476" t="s">
        <v>88</v>
      </c>
      <c r="K476" t="s">
        <v>85</v>
      </c>
      <c r="L476" t="s">
        <v>85</v>
      </c>
      <c r="M476" t="s">
        <v>85</v>
      </c>
      <c r="N476" t="s">
        <v>85</v>
      </c>
      <c r="O476" t="s">
        <v>85</v>
      </c>
      <c r="P476" s="12" t="s">
        <v>85</v>
      </c>
      <c r="Q476" s="12" t="s">
        <v>75</v>
      </c>
      <c r="R476" s="12" t="s">
        <v>85</v>
      </c>
      <c r="S476" s="12" t="s">
        <v>85</v>
      </c>
      <c r="T476" s="12" t="s">
        <v>85</v>
      </c>
      <c r="U476" s="12" t="s">
        <v>85</v>
      </c>
      <c r="V476" t="s">
        <v>85</v>
      </c>
      <c r="W476" t="s">
        <v>85</v>
      </c>
      <c r="X476" t="s">
        <v>85</v>
      </c>
      <c r="Y476" t="s">
        <v>85</v>
      </c>
      <c r="Z476" t="s">
        <v>85</v>
      </c>
      <c r="AA476" t="s">
        <v>85</v>
      </c>
      <c r="AB476" s="12" t="s">
        <v>85</v>
      </c>
      <c r="AC476" s="12" t="s">
        <v>85</v>
      </c>
      <c r="AD476" s="12" t="s">
        <v>85</v>
      </c>
      <c r="AE476" s="12" t="s">
        <v>85</v>
      </c>
      <c r="AF476" s="12" t="s">
        <v>85</v>
      </c>
      <c r="AG476" s="12" t="s">
        <v>88</v>
      </c>
      <c r="AH476" t="s">
        <v>85</v>
      </c>
      <c r="AI476" t="s">
        <v>85</v>
      </c>
      <c r="AJ476" t="s">
        <v>85</v>
      </c>
      <c r="AK476" t="s">
        <v>85</v>
      </c>
      <c r="AL476" t="s">
        <v>77</v>
      </c>
      <c r="AM476" t="s">
        <v>85</v>
      </c>
      <c r="AN476" s="12" t="s">
        <v>85</v>
      </c>
      <c r="AO476" s="12" t="s">
        <v>85</v>
      </c>
      <c r="AP476" s="12" t="s">
        <v>85</v>
      </c>
      <c r="AQ476" s="12" t="s">
        <v>85</v>
      </c>
      <c r="AR476" s="12" t="s">
        <v>85</v>
      </c>
      <c r="AS476" s="12" t="s">
        <v>85</v>
      </c>
      <c r="AT476" t="s">
        <v>78</v>
      </c>
      <c r="AU476" t="s">
        <v>86</v>
      </c>
      <c r="AX476" t="s">
        <v>86</v>
      </c>
      <c r="AZ476" s="13" t="s">
        <v>86</v>
      </c>
      <c r="BA476" s="13"/>
      <c r="BB476" s="13" t="s">
        <v>78</v>
      </c>
      <c r="BC476" s="13" t="s">
        <v>83</v>
      </c>
      <c r="BD476" s="13" t="s">
        <v>86</v>
      </c>
      <c r="BE476" s="13" t="s">
        <v>78</v>
      </c>
      <c r="BF476" t="s">
        <v>86</v>
      </c>
      <c r="BH476" t="s">
        <v>78</v>
      </c>
      <c r="BI476" t="s">
        <v>84</v>
      </c>
      <c r="BJ476" t="s">
        <v>86</v>
      </c>
      <c r="BK476" t="s">
        <v>83</v>
      </c>
      <c r="BL476" s="13" t="s">
        <v>78</v>
      </c>
      <c r="BM476" s="13" t="s">
        <v>78</v>
      </c>
      <c r="BN476" s="13"/>
      <c r="BO476" s="13" t="s">
        <v>78</v>
      </c>
      <c r="BP476" s="13" t="s">
        <v>83</v>
      </c>
      <c r="BQ476" s="13" t="s">
        <v>78</v>
      </c>
      <c r="BS476" t="s">
        <v>83</v>
      </c>
      <c r="BT476" t="s">
        <v>86</v>
      </c>
      <c r="BU476" t="s">
        <v>86</v>
      </c>
      <c r="BW476" t="s">
        <v>78</v>
      </c>
      <c r="BX476" s="13" t="s">
        <v>86</v>
      </c>
      <c r="BY476" s="13"/>
      <c r="BZ476" s="13" t="s">
        <v>78</v>
      </c>
      <c r="CA476" s="13" t="s">
        <v>83</v>
      </c>
      <c r="CB476" s="13" t="s">
        <v>78</v>
      </c>
      <c r="CC476" s="13" t="s">
        <v>83</v>
      </c>
    </row>
    <row r="477" spans="1:81" x14ac:dyDescent="0.2">
      <c r="A477" s="3">
        <f t="shared" si="36"/>
        <v>6</v>
      </c>
      <c r="B477" s="4"/>
      <c r="C477" s="4"/>
      <c r="D477" s="5">
        <f t="shared" si="37"/>
        <v>1</v>
      </c>
      <c r="E477" s="5" t="b">
        <f t="shared" si="38"/>
        <v>0</v>
      </c>
      <c r="F477" s="6">
        <f t="shared" si="39"/>
        <v>475</v>
      </c>
      <c r="G477" s="6">
        <f t="shared" si="40"/>
        <v>475</v>
      </c>
      <c r="H477" s="11">
        <v>22</v>
      </c>
      <c r="I477" s="11">
        <v>1</v>
      </c>
      <c r="J477" t="s">
        <v>75</v>
      </c>
      <c r="K477" t="s">
        <v>85</v>
      </c>
      <c r="L477" t="s">
        <v>85</v>
      </c>
      <c r="M477" t="s">
        <v>88</v>
      </c>
      <c r="N477" t="s">
        <v>88</v>
      </c>
      <c r="O477" t="s">
        <v>88</v>
      </c>
      <c r="P477" s="12" t="s">
        <v>85</v>
      </c>
      <c r="Q477" s="12" t="s">
        <v>85</v>
      </c>
      <c r="R477" s="12" t="s">
        <v>85</v>
      </c>
      <c r="S477" s="12" t="s">
        <v>88</v>
      </c>
      <c r="T477" s="12" t="s">
        <v>88</v>
      </c>
      <c r="U477" s="12" t="s">
        <v>88</v>
      </c>
      <c r="V477" t="s">
        <v>85</v>
      </c>
      <c r="W477" t="s">
        <v>85</v>
      </c>
      <c r="X477" t="s">
        <v>85</v>
      </c>
      <c r="Y477" t="s">
        <v>88</v>
      </c>
      <c r="Z477" t="s">
        <v>88</v>
      </c>
      <c r="AA477" t="s">
        <v>88</v>
      </c>
      <c r="AB477" s="12" t="s">
        <v>85</v>
      </c>
      <c r="AC477" s="12" t="s">
        <v>85</v>
      </c>
      <c r="AD477" s="12" t="s">
        <v>85</v>
      </c>
      <c r="AE477" s="12" t="s">
        <v>88</v>
      </c>
      <c r="AF477" s="12" t="s">
        <v>88</v>
      </c>
      <c r="AG477" s="12" t="s">
        <v>88</v>
      </c>
      <c r="AH477" t="s">
        <v>85</v>
      </c>
      <c r="AI477" t="s">
        <v>85</v>
      </c>
      <c r="AJ477" t="s">
        <v>85</v>
      </c>
      <c r="AK477" t="s">
        <v>88</v>
      </c>
      <c r="AL477" t="s">
        <v>88</v>
      </c>
      <c r="AM477" t="s">
        <v>88</v>
      </c>
      <c r="AN477" s="12" t="s">
        <v>85</v>
      </c>
      <c r="AO477" s="12" t="s">
        <v>85</v>
      </c>
      <c r="AP477" s="12" t="s">
        <v>85</v>
      </c>
      <c r="AQ477" s="12" t="s">
        <v>88</v>
      </c>
      <c r="AR477" s="12" t="s">
        <v>88</v>
      </c>
      <c r="AS477" s="12" t="s">
        <v>77</v>
      </c>
      <c r="AU477" t="s">
        <v>86</v>
      </c>
      <c r="AV477" t="s">
        <v>83</v>
      </c>
      <c r="AW477" t="s">
        <v>84</v>
      </c>
      <c r="AX477" t="s">
        <v>82</v>
      </c>
      <c r="AZ477" s="13"/>
      <c r="BA477" s="13" t="s">
        <v>79</v>
      </c>
      <c r="BB477" s="13" t="s">
        <v>78</v>
      </c>
      <c r="BC477" s="13" t="s">
        <v>87</v>
      </c>
      <c r="BD477" s="13"/>
      <c r="BE477" s="13" t="s">
        <v>78</v>
      </c>
      <c r="BG477" t="s">
        <v>78</v>
      </c>
      <c r="BI477" t="s">
        <v>79</v>
      </c>
      <c r="BK477" t="s">
        <v>87</v>
      </c>
      <c r="BL477" s="13"/>
      <c r="BM477" s="13"/>
      <c r="BN477" s="13"/>
      <c r="BO477" s="13" t="s">
        <v>78</v>
      </c>
      <c r="BP477" s="13"/>
      <c r="BQ477" s="13" t="s">
        <v>78</v>
      </c>
      <c r="BT477" t="s">
        <v>78</v>
      </c>
      <c r="BU477" t="s">
        <v>82</v>
      </c>
      <c r="BV477" t="s">
        <v>78</v>
      </c>
      <c r="BX477" s="13"/>
      <c r="BY477" s="13" t="s">
        <v>78</v>
      </c>
      <c r="BZ477" s="13" t="s">
        <v>79</v>
      </c>
      <c r="CA477" s="13" t="s">
        <v>78</v>
      </c>
      <c r="CB477" s="13"/>
      <c r="CC477" s="13" t="s">
        <v>83</v>
      </c>
    </row>
    <row r="478" spans="1:81" x14ac:dyDescent="0.2">
      <c r="A478" s="3">
        <f t="shared" si="36"/>
        <v>6</v>
      </c>
      <c r="B478" s="4"/>
      <c r="C478" s="4"/>
      <c r="D478" s="5">
        <f t="shared" si="37"/>
        <v>1</v>
      </c>
      <c r="E478" s="5" t="b">
        <f t="shared" si="38"/>
        <v>0</v>
      </c>
      <c r="F478" s="6">
        <f t="shared" si="39"/>
        <v>476</v>
      </c>
      <c r="G478" s="6">
        <f t="shared" si="40"/>
        <v>476</v>
      </c>
      <c r="H478" s="11">
        <v>24</v>
      </c>
      <c r="I478" s="11">
        <v>1</v>
      </c>
      <c r="J478" t="s">
        <v>75</v>
      </c>
      <c r="K478" t="s">
        <v>88</v>
      </c>
      <c r="L478" t="s">
        <v>88</v>
      </c>
      <c r="M478" t="s">
        <v>88</v>
      </c>
      <c r="N478" t="s">
        <v>88</v>
      </c>
      <c r="O478" t="s">
        <v>88</v>
      </c>
      <c r="P478" s="12" t="s">
        <v>88</v>
      </c>
      <c r="Q478" s="12" t="s">
        <v>88</v>
      </c>
      <c r="R478" s="12" t="s">
        <v>88</v>
      </c>
      <c r="S478" s="12" t="s">
        <v>88</v>
      </c>
      <c r="T478" s="12" t="s">
        <v>88</v>
      </c>
      <c r="U478" s="12" t="s">
        <v>88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88</v>
      </c>
      <c r="AB478" s="12" t="s">
        <v>88</v>
      </c>
      <c r="AC478" s="12" t="s">
        <v>88</v>
      </c>
      <c r="AD478" s="12" t="s">
        <v>88</v>
      </c>
      <c r="AE478" s="12" t="s">
        <v>88</v>
      </c>
      <c r="AF478" s="12" t="s">
        <v>88</v>
      </c>
      <c r="AG478" s="12" t="s">
        <v>88</v>
      </c>
      <c r="AH478" t="s">
        <v>88</v>
      </c>
      <c r="AI478" t="s">
        <v>88</v>
      </c>
      <c r="AJ478" t="s">
        <v>88</v>
      </c>
      <c r="AK478" t="s">
        <v>88</v>
      </c>
      <c r="AL478" t="s">
        <v>88</v>
      </c>
      <c r="AM478" t="s">
        <v>88</v>
      </c>
      <c r="AN478" s="12" t="s">
        <v>88</v>
      </c>
      <c r="AO478" s="12" t="s">
        <v>88</v>
      </c>
      <c r="AP478" s="12" t="s">
        <v>88</v>
      </c>
      <c r="AQ478" s="12" t="s">
        <v>88</v>
      </c>
      <c r="AR478" s="12" t="s">
        <v>88</v>
      </c>
      <c r="AS478" s="12" t="s">
        <v>77</v>
      </c>
      <c r="AU478" t="s">
        <v>79</v>
      </c>
      <c r="AV478" t="s">
        <v>78</v>
      </c>
      <c r="AX478" t="s">
        <v>78</v>
      </c>
      <c r="AY478" t="s">
        <v>79</v>
      </c>
      <c r="AZ478" s="13"/>
      <c r="BA478" s="13" t="s">
        <v>79</v>
      </c>
      <c r="BB478" s="13"/>
      <c r="BC478" s="13" t="s">
        <v>79</v>
      </c>
      <c r="BD478" s="13" t="s">
        <v>80</v>
      </c>
      <c r="BE478" s="13"/>
      <c r="BF478" t="s">
        <v>78</v>
      </c>
      <c r="BH478" t="s">
        <v>80</v>
      </c>
      <c r="BI478" t="s">
        <v>79</v>
      </c>
      <c r="BJ478" t="s">
        <v>79</v>
      </c>
      <c r="BK478" t="s">
        <v>78</v>
      </c>
      <c r="BL478" s="13" t="s">
        <v>79</v>
      </c>
      <c r="BM478" s="13" t="s">
        <v>79</v>
      </c>
      <c r="BN478" s="13" t="s">
        <v>79</v>
      </c>
      <c r="BO478" s="13" t="s">
        <v>79</v>
      </c>
      <c r="BP478" s="13"/>
      <c r="BQ478" s="13" t="s">
        <v>80</v>
      </c>
      <c r="BS478" t="s">
        <v>78</v>
      </c>
      <c r="BT478" t="s">
        <v>79</v>
      </c>
      <c r="BU478" t="s">
        <v>78</v>
      </c>
      <c r="BW478" t="s">
        <v>79</v>
      </c>
      <c r="BX478" s="13" t="s">
        <v>78</v>
      </c>
      <c r="BY478" s="13" t="s">
        <v>79</v>
      </c>
      <c r="BZ478" s="13" t="s">
        <v>78</v>
      </c>
      <c r="CA478" s="13" t="s">
        <v>79</v>
      </c>
      <c r="CB478" s="13" t="s">
        <v>78</v>
      </c>
      <c r="CC478" s="13"/>
    </row>
    <row r="479" spans="1:81" x14ac:dyDescent="0.2">
      <c r="A479" s="3">
        <f t="shared" si="36"/>
        <v>6</v>
      </c>
      <c r="B479" s="4"/>
      <c r="C479" s="4"/>
      <c r="D479" s="5">
        <f t="shared" si="37"/>
        <v>1</v>
      </c>
      <c r="E479" s="5" t="b">
        <f t="shared" si="38"/>
        <v>0</v>
      </c>
      <c r="F479" s="6">
        <f t="shared" si="39"/>
        <v>477</v>
      </c>
      <c r="G479" s="6">
        <f t="shared" si="40"/>
        <v>477</v>
      </c>
      <c r="H479" s="11">
        <v>27</v>
      </c>
      <c r="I479" s="11">
        <v>1</v>
      </c>
      <c r="J479" t="s">
        <v>75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s="12" t="s">
        <v>88</v>
      </c>
      <c r="Q479" s="12" t="s">
        <v>88</v>
      </c>
      <c r="R479" s="12" t="s">
        <v>88</v>
      </c>
      <c r="S479" s="12" t="s">
        <v>88</v>
      </c>
      <c r="T479" s="12" t="s">
        <v>88</v>
      </c>
      <c r="U479" s="12" t="s">
        <v>88</v>
      </c>
      <c r="V479" t="s">
        <v>88</v>
      </c>
      <c r="W479" t="s">
        <v>88</v>
      </c>
      <c r="X479" t="s">
        <v>88</v>
      </c>
      <c r="Y479" t="s">
        <v>88</v>
      </c>
      <c r="Z479" t="s">
        <v>88</v>
      </c>
      <c r="AA479" t="s">
        <v>88</v>
      </c>
      <c r="AB479" s="12" t="s">
        <v>88</v>
      </c>
      <c r="AC479" s="12" t="s">
        <v>88</v>
      </c>
      <c r="AD479" s="12" t="s">
        <v>88</v>
      </c>
      <c r="AE479" s="12" t="s">
        <v>88</v>
      </c>
      <c r="AF479" s="12" t="s">
        <v>88</v>
      </c>
      <c r="AG479" s="12" t="s">
        <v>88</v>
      </c>
      <c r="AH479" t="s">
        <v>88</v>
      </c>
      <c r="AI479" t="s">
        <v>88</v>
      </c>
      <c r="AJ479" t="s">
        <v>88</v>
      </c>
      <c r="AK479" t="s">
        <v>88</v>
      </c>
      <c r="AL479" t="s">
        <v>88</v>
      </c>
      <c r="AM479" t="s">
        <v>88</v>
      </c>
      <c r="AN479" s="12" t="s">
        <v>88</v>
      </c>
      <c r="AO479" s="12" t="s">
        <v>88</v>
      </c>
      <c r="AP479" s="12" t="s">
        <v>88</v>
      </c>
      <c r="AQ479" s="12" t="s">
        <v>88</v>
      </c>
      <c r="AR479" s="12" t="s">
        <v>88</v>
      </c>
      <c r="AS479" s="12" t="s">
        <v>77</v>
      </c>
      <c r="AU479" t="s">
        <v>78</v>
      </c>
      <c r="AV479" t="s">
        <v>82</v>
      </c>
      <c r="AW479" t="s">
        <v>79</v>
      </c>
      <c r="AX479" t="s">
        <v>78</v>
      </c>
      <c r="AY479" t="s">
        <v>87</v>
      </c>
      <c r="AZ479" s="13" t="s">
        <v>78</v>
      </c>
      <c r="BA479" s="13" t="s">
        <v>79</v>
      </c>
      <c r="BB479" s="13" t="s">
        <v>78</v>
      </c>
      <c r="BC479" s="13" t="s">
        <v>79</v>
      </c>
      <c r="BD479" s="13"/>
      <c r="BE479" s="13" t="s">
        <v>79</v>
      </c>
      <c r="BG479" t="s">
        <v>78</v>
      </c>
      <c r="BI479" t="s">
        <v>79</v>
      </c>
      <c r="BJ479" t="s">
        <v>78</v>
      </c>
      <c r="BK479" t="s">
        <v>78</v>
      </c>
      <c r="BL479" s="13" t="s">
        <v>79</v>
      </c>
      <c r="BM479" s="13" t="s">
        <v>79</v>
      </c>
      <c r="BN479" s="13" t="s">
        <v>82</v>
      </c>
      <c r="BO479" s="13" t="s">
        <v>78</v>
      </c>
      <c r="BP479" s="13" t="s">
        <v>78</v>
      </c>
      <c r="BQ479" s="13" t="s">
        <v>78</v>
      </c>
      <c r="BR479" t="s">
        <v>78</v>
      </c>
      <c r="BT479" t="s">
        <v>78</v>
      </c>
      <c r="BU479" t="s">
        <v>79</v>
      </c>
      <c r="BV479" t="s">
        <v>78</v>
      </c>
      <c r="BW479" t="s">
        <v>84</v>
      </c>
      <c r="BX479" s="13" t="s">
        <v>78</v>
      </c>
      <c r="BY479" s="13"/>
      <c r="BZ479" s="13" t="s">
        <v>87</v>
      </c>
      <c r="CA479" s="13" t="s">
        <v>79</v>
      </c>
      <c r="CB479" s="13" t="s">
        <v>78</v>
      </c>
      <c r="CC479" s="13" t="s">
        <v>83</v>
      </c>
    </row>
    <row r="480" spans="1:81" x14ac:dyDescent="0.2">
      <c r="A480" s="3">
        <f t="shared" si="36"/>
        <v>6</v>
      </c>
      <c r="B480" s="4"/>
      <c r="C480" s="4"/>
      <c r="D480" s="5">
        <f t="shared" si="37"/>
        <v>1</v>
      </c>
      <c r="E480" s="5" t="b">
        <f t="shared" si="38"/>
        <v>0</v>
      </c>
      <c r="F480" s="6">
        <f t="shared" si="39"/>
        <v>478</v>
      </c>
      <c r="G480" s="6">
        <f t="shared" si="40"/>
        <v>478</v>
      </c>
      <c r="H480" s="11">
        <v>22</v>
      </c>
      <c r="I480" s="11">
        <v>1</v>
      </c>
      <c r="J480" t="s">
        <v>75</v>
      </c>
      <c r="K480" t="s">
        <v>88</v>
      </c>
      <c r="L480" t="s">
        <v>88</v>
      </c>
      <c r="M480" t="s">
        <v>88</v>
      </c>
      <c r="N480" t="s">
        <v>88</v>
      </c>
      <c r="O480" t="s">
        <v>88</v>
      </c>
      <c r="P480" s="12" t="s">
        <v>88</v>
      </c>
      <c r="Q480" s="12" t="s">
        <v>88</v>
      </c>
      <c r="R480" s="12" t="s">
        <v>88</v>
      </c>
      <c r="S480" s="12" t="s">
        <v>88</v>
      </c>
      <c r="T480" s="12" t="s">
        <v>88</v>
      </c>
      <c r="U480" s="12" t="s">
        <v>88</v>
      </c>
      <c r="V480" t="s">
        <v>88</v>
      </c>
      <c r="W480" t="s">
        <v>88</v>
      </c>
      <c r="X480" t="s">
        <v>88</v>
      </c>
      <c r="Y480" t="s">
        <v>88</v>
      </c>
      <c r="Z480" t="s">
        <v>88</v>
      </c>
      <c r="AA480" t="s">
        <v>88</v>
      </c>
      <c r="AB480" s="12" t="s">
        <v>88</v>
      </c>
      <c r="AC480" s="12" t="s">
        <v>88</v>
      </c>
      <c r="AD480" s="12" t="s">
        <v>88</v>
      </c>
      <c r="AE480" s="12" t="s">
        <v>88</v>
      </c>
      <c r="AF480" s="12" t="s">
        <v>88</v>
      </c>
      <c r="AG480" s="12" t="s">
        <v>88</v>
      </c>
      <c r="AH480" t="s">
        <v>88</v>
      </c>
      <c r="AI480" t="s">
        <v>88</v>
      </c>
      <c r="AJ480" t="s">
        <v>88</v>
      </c>
      <c r="AK480" t="s">
        <v>88</v>
      </c>
      <c r="AL480" t="s">
        <v>88</v>
      </c>
      <c r="AM480" t="s">
        <v>88</v>
      </c>
      <c r="AN480" s="12" t="s">
        <v>88</v>
      </c>
      <c r="AO480" s="12" t="s">
        <v>88</v>
      </c>
      <c r="AP480" s="12" t="s">
        <v>88</v>
      </c>
      <c r="AQ480" s="12" t="s">
        <v>88</v>
      </c>
      <c r="AR480" s="12" t="s">
        <v>88</v>
      </c>
      <c r="AS480" s="12" t="s">
        <v>77</v>
      </c>
      <c r="AU480" t="s">
        <v>79</v>
      </c>
      <c r="AV480" t="s">
        <v>79</v>
      </c>
      <c r="AW480" t="s">
        <v>79</v>
      </c>
      <c r="AX480" t="s">
        <v>82</v>
      </c>
      <c r="AY480" t="s">
        <v>79</v>
      </c>
      <c r="AZ480" s="13" t="s">
        <v>78</v>
      </c>
      <c r="BA480" s="13" t="s">
        <v>78</v>
      </c>
      <c r="BB480" s="13"/>
      <c r="BC480" s="13" t="s">
        <v>79</v>
      </c>
      <c r="BD480" s="13" t="s">
        <v>78</v>
      </c>
      <c r="BE480" s="13" t="s">
        <v>79</v>
      </c>
      <c r="BF480" t="s">
        <v>87</v>
      </c>
      <c r="BG480" t="s">
        <v>78</v>
      </c>
      <c r="BI480" t="s">
        <v>79</v>
      </c>
      <c r="BK480" t="s">
        <v>79</v>
      </c>
      <c r="BL480" s="13" t="s">
        <v>78</v>
      </c>
      <c r="BM480" s="13" t="s">
        <v>79</v>
      </c>
      <c r="BN480" s="13"/>
      <c r="BO480" s="13" t="s">
        <v>79</v>
      </c>
      <c r="BP480" s="13" t="s">
        <v>79</v>
      </c>
      <c r="BQ480" s="13"/>
      <c r="BR480" t="s">
        <v>78</v>
      </c>
      <c r="BS480" t="s">
        <v>79</v>
      </c>
      <c r="BT480" t="s">
        <v>78</v>
      </c>
      <c r="BU480" t="s">
        <v>78</v>
      </c>
      <c r="BV480" t="s">
        <v>78</v>
      </c>
      <c r="BW480" t="s">
        <v>87</v>
      </c>
      <c r="BX480" s="13" t="s">
        <v>82</v>
      </c>
      <c r="BY480" s="13" t="s">
        <v>79</v>
      </c>
      <c r="BZ480" s="13" t="s">
        <v>79</v>
      </c>
      <c r="CA480" s="13" t="s">
        <v>79</v>
      </c>
      <c r="CB480" s="13" t="s">
        <v>80</v>
      </c>
      <c r="CC480" s="13"/>
    </row>
    <row r="481" spans="1:81" x14ac:dyDescent="0.2">
      <c r="A481" s="3">
        <f t="shared" si="36"/>
        <v>6</v>
      </c>
      <c r="B481" s="4" t="s">
        <v>202</v>
      </c>
      <c r="C481" s="4"/>
      <c r="D481" s="5">
        <f t="shared" si="37"/>
        <v>30</v>
      </c>
      <c r="E481" s="5" t="b">
        <f t="shared" si="38"/>
        <v>1</v>
      </c>
      <c r="F481" s="6">
        <f t="shared" si="39"/>
        <v>479</v>
      </c>
      <c r="G481" s="6">
        <f t="shared" si="40"/>
        <v>479</v>
      </c>
      <c r="H481" s="11">
        <v>30</v>
      </c>
      <c r="I481" s="11">
        <v>1</v>
      </c>
      <c r="J481" t="s">
        <v>75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s="12" t="s">
        <v>88</v>
      </c>
      <c r="Q481" s="12" t="s">
        <v>88</v>
      </c>
      <c r="R481" s="12" t="s">
        <v>88</v>
      </c>
      <c r="S481" s="12" t="s">
        <v>88</v>
      </c>
      <c r="T481" s="12" t="s">
        <v>88</v>
      </c>
      <c r="U481" s="12" t="s">
        <v>88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88</v>
      </c>
      <c r="AB481" s="12" t="s">
        <v>88</v>
      </c>
      <c r="AC481" s="12" t="s">
        <v>88</v>
      </c>
      <c r="AD481" s="12" t="s">
        <v>88</v>
      </c>
      <c r="AE481" s="12" t="s">
        <v>88</v>
      </c>
      <c r="AF481" s="12" t="s">
        <v>88</v>
      </c>
      <c r="AG481" s="12" t="s">
        <v>88</v>
      </c>
      <c r="AH481" t="s">
        <v>88</v>
      </c>
      <c r="AI481" t="s">
        <v>88</v>
      </c>
      <c r="AJ481" t="s">
        <v>88</v>
      </c>
      <c r="AK481" t="s">
        <v>88</v>
      </c>
      <c r="AL481" t="s">
        <v>88</v>
      </c>
      <c r="AM481" t="s">
        <v>88</v>
      </c>
      <c r="AN481" s="12" t="s">
        <v>88</v>
      </c>
      <c r="AO481" s="12" t="s">
        <v>88</v>
      </c>
      <c r="AP481" s="12" t="s">
        <v>88</v>
      </c>
      <c r="AQ481" s="12" t="s">
        <v>88</v>
      </c>
      <c r="AR481" s="12" t="s">
        <v>88</v>
      </c>
      <c r="AS481" s="12" t="s">
        <v>77</v>
      </c>
      <c r="AU481" t="s">
        <v>78</v>
      </c>
      <c r="AV481" t="s">
        <v>78</v>
      </c>
      <c r="AW481" t="s">
        <v>87</v>
      </c>
      <c r="AX481" t="s">
        <v>78</v>
      </c>
      <c r="AY481" t="s">
        <v>79</v>
      </c>
      <c r="AZ481" s="13" t="s">
        <v>78</v>
      </c>
      <c r="BA481" s="13"/>
      <c r="BB481" s="13" t="s">
        <v>78</v>
      </c>
      <c r="BC481" s="13" t="s">
        <v>79</v>
      </c>
      <c r="BD481" s="13"/>
      <c r="BE481" s="13" t="s">
        <v>78</v>
      </c>
      <c r="BF481" t="s">
        <v>78</v>
      </c>
      <c r="BG481" t="s">
        <v>84</v>
      </c>
      <c r="BH481" t="s">
        <v>78</v>
      </c>
      <c r="BI481" t="s">
        <v>79</v>
      </c>
      <c r="BJ481" t="s">
        <v>79</v>
      </c>
      <c r="BL481" s="13" t="s">
        <v>78</v>
      </c>
      <c r="BM481" s="13" t="s">
        <v>79</v>
      </c>
      <c r="BN481" s="13" t="s">
        <v>78</v>
      </c>
      <c r="BO481" s="13"/>
      <c r="BP481" s="13" t="s">
        <v>82</v>
      </c>
      <c r="BQ481" s="13" t="s">
        <v>78</v>
      </c>
      <c r="BR481" t="s">
        <v>87</v>
      </c>
      <c r="BS481" t="s">
        <v>78</v>
      </c>
      <c r="BT481" t="s">
        <v>78</v>
      </c>
      <c r="BU481" t="s">
        <v>79</v>
      </c>
      <c r="BV481" t="s">
        <v>78</v>
      </c>
      <c r="BW481" t="s">
        <v>82</v>
      </c>
      <c r="BX481" s="13" t="s">
        <v>78</v>
      </c>
      <c r="BY481" s="13"/>
      <c r="BZ481" s="13" t="s">
        <v>78</v>
      </c>
      <c r="CA481" s="13"/>
      <c r="CB481" s="13"/>
      <c r="CC481" s="13" t="s">
        <v>83</v>
      </c>
    </row>
    <row r="482" spans="1:81" x14ac:dyDescent="0.2">
      <c r="A482" s="3">
        <f t="shared" si="36"/>
        <v>6</v>
      </c>
      <c r="B482" s="4"/>
      <c r="C482" s="4"/>
      <c r="D482" s="5">
        <f t="shared" si="37"/>
        <v>1</v>
      </c>
      <c r="E482" s="5" t="b">
        <f t="shared" si="38"/>
        <v>0</v>
      </c>
      <c r="F482" s="6">
        <f t="shared" si="39"/>
        <v>480</v>
      </c>
      <c r="G482" s="6">
        <f t="shared" si="40"/>
        <v>480</v>
      </c>
      <c r="H482" s="11">
        <v>24</v>
      </c>
      <c r="I482" s="11">
        <v>1</v>
      </c>
      <c r="J482" t="s">
        <v>75</v>
      </c>
      <c r="K482" t="s">
        <v>88</v>
      </c>
      <c r="L482" t="s">
        <v>88</v>
      </c>
      <c r="M482" t="s">
        <v>88</v>
      </c>
      <c r="N482" t="s">
        <v>88</v>
      </c>
      <c r="O482" t="s">
        <v>88</v>
      </c>
      <c r="P482" s="12" t="s">
        <v>88</v>
      </c>
      <c r="Q482" s="12" t="s">
        <v>88</v>
      </c>
      <c r="R482" s="12" t="s">
        <v>88</v>
      </c>
      <c r="S482" s="12" t="s">
        <v>88</v>
      </c>
      <c r="T482" s="12" t="s">
        <v>88</v>
      </c>
      <c r="U482" s="12" t="s">
        <v>88</v>
      </c>
      <c r="V482" t="s">
        <v>88</v>
      </c>
      <c r="W482" t="s">
        <v>85</v>
      </c>
      <c r="X482" t="s">
        <v>88</v>
      </c>
      <c r="Y482" t="s">
        <v>85</v>
      </c>
      <c r="Z482" t="s">
        <v>88</v>
      </c>
      <c r="AA482" t="s">
        <v>88</v>
      </c>
      <c r="AB482" s="12" t="s">
        <v>85</v>
      </c>
      <c r="AC482" s="12" t="s">
        <v>85</v>
      </c>
      <c r="AD482" s="12" t="s">
        <v>88</v>
      </c>
      <c r="AE482" s="12" t="s">
        <v>88</v>
      </c>
      <c r="AF482" s="12" t="s">
        <v>88</v>
      </c>
      <c r="AG482" s="12" t="s">
        <v>88</v>
      </c>
      <c r="AH482" t="s">
        <v>88</v>
      </c>
      <c r="AI482" t="s">
        <v>88</v>
      </c>
      <c r="AJ482" t="s">
        <v>85</v>
      </c>
      <c r="AK482" t="s">
        <v>85</v>
      </c>
      <c r="AL482" t="s">
        <v>85</v>
      </c>
      <c r="AM482" t="s">
        <v>88</v>
      </c>
      <c r="AN482" s="12" t="s">
        <v>88</v>
      </c>
      <c r="AO482" s="12" t="s">
        <v>88</v>
      </c>
      <c r="AP482" s="12" t="s">
        <v>88</v>
      </c>
      <c r="AQ482" s="12" t="s">
        <v>88</v>
      </c>
      <c r="AR482" s="12" t="s">
        <v>88</v>
      </c>
      <c r="AS482" s="12" t="s">
        <v>77</v>
      </c>
      <c r="AU482" t="s">
        <v>79</v>
      </c>
      <c r="AW482" t="s">
        <v>78</v>
      </c>
      <c r="AY482" t="s">
        <v>82</v>
      </c>
      <c r="AZ482" s="13" t="s">
        <v>78</v>
      </c>
      <c r="BA482" s="13" t="s">
        <v>79</v>
      </c>
      <c r="BB482" s="13" t="s">
        <v>78</v>
      </c>
      <c r="BC482" s="13" t="s">
        <v>87</v>
      </c>
      <c r="BD482" s="13" t="s">
        <v>78</v>
      </c>
      <c r="BE482" s="13"/>
      <c r="BG482" t="s">
        <v>78</v>
      </c>
      <c r="BI482" t="s">
        <v>78</v>
      </c>
      <c r="BJ482" t="s">
        <v>82</v>
      </c>
      <c r="BL482" s="13" t="s">
        <v>78</v>
      </c>
      <c r="BM482" s="13" t="s">
        <v>78</v>
      </c>
      <c r="BN482" s="13" t="s">
        <v>87</v>
      </c>
      <c r="BO482" s="13" t="s">
        <v>78</v>
      </c>
      <c r="BP482" s="13"/>
      <c r="BQ482" s="13" t="s">
        <v>78</v>
      </c>
      <c r="BS482" t="s">
        <v>90</v>
      </c>
      <c r="BT482" t="s">
        <v>78</v>
      </c>
      <c r="BV482" t="s">
        <v>78</v>
      </c>
      <c r="BX482" s="13" t="s">
        <v>78</v>
      </c>
      <c r="BY482" s="13"/>
      <c r="BZ482" s="13"/>
      <c r="CA482" s="13" t="s">
        <v>84</v>
      </c>
      <c r="CB482" s="13" t="s">
        <v>90</v>
      </c>
      <c r="CC482" s="13" t="s">
        <v>83</v>
      </c>
    </row>
    <row r="483" spans="1:81" x14ac:dyDescent="0.2">
      <c r="A483" s="3">
        <f t="shared" si="36"/>
        <v>6</v>
      </c>
      <c r="B483" s="4"/>
      <c r="C483" s="4"/>
      <c r="D483" s="5">
        <f t="shared" si="37"/>
        <v>1</v>
      </c>
      <c r="E483" s="5" t="b">
        <f t="shared" si="38"/>
        <v>0</v>
      </c>
      <c r="F483" s="6">
        <f t="shared" si="39"/>
        <v>481</v>
      </c>
      <c r="G483" s="6">
        <f t="shared" si="40"/>
        <v>481</v>
      </c>
      <c r="H483" s="11">
        <v>30</v>
      </c>
      <c r="I483" s="11">
        <v>1</v>
      </c>
      <c r="J483" t="s">
        <v>75</v>
      </c>
      <c r="K483" t="s">
        <v>88</v>
      </c>
      <c r="L483" t="s">
        <v>88</v>
      </c>
      <c r="M483" t="s">
        <v>88</v>
      </c>
      <c r="N483" t="s">
        <v>88</v>
      </c>
      <c r="O483" t="s">
        <v>88</v>
      </c>
      <c r="P483" s="12" t="s">
        <v>88</v>
      </c>
      <c r="Q483" s="12" t="s">
        <v>88</v>
      </c>
      <c r="R483" s="12" t="s">
        <v>88</v>
      </c>
      <c r="S483" s="12" t="s">
        <v>88</v>
      </c>
      <c r="T483" s="12" t="s">
        <v>88</v>
      </c>
      <c r="U483" s="12" t="s">
        <v>88</v>
      </c>
      <c r="V483" t="s">
        <v>89</v>
      </c>
      <c r="W483" t="s">
        <v>89</v>
      </c>
      <c r="X483" t="s">
        <v>88</v>
      </c>
      <c r="Y483" t="s">
        <v>88</v>
      </c>
      <c r="Z483" t="s">
        <v>88</v>
      </c>
      <c r="AA483" t="s">
        <v>88</v>
      </c>
      <c r="AB483" s="12" t="s">
        <v>88</v>
      </c>
      <c r="AC483" s="12" t="s">
        <v>88</v>
      </c>
      <c r="AD483" s="12" t="s">
        <v>89</v>
      </c>
      <c r="AE483" s="12" t="s">
        <v>89</v>
      </c>
      <c r="AF483" s="12" t="s">
        <v>88</v>
      </c>
      <c r="AG483" s="12" t="s">
        <v>88</v>
      </c>
      <c r="AH483" t="s">
        <v>88</v>
      </c>
      <c r="AI483" t="s">
        <v>88</v>
      </c>
      <c r="AJ483" t="s">
        <v>88</v>
      </c>
      <c r="AK483" t="s">
        <v>88</v>
      </c>
      <c r="AL483" t="s">
        <v>88</v>
      </c>
      <c r="AM483" t="s">
        <v>88</v>
      </c>
      <c r="AN483" s="12" t="s">
        <v>88</v>
      </c>
      <c r="AO483" s="12" t="s">
        <v>88</v>
      </c>
      <c r="AP483" s="12" t="s">
        <v>88</v>
      </c>
      <c r="AQ483" s="12" t="s">
        <v>88</v>
      </c>
      <c r="AR483" s="12" t="s">
        <v>88</v>
      </c>
      <c r="AS483" s="12" t="s">
        <v>77</v>
      </c>
      <c r="AU483" t="s">
        <v>80</v>
      </c>
      <c r="AV483" t="s">
        <v>78</v>
      </c>
      <c r="AX483" t="s">
        <v>79</v>
      </c>
      <c r="AY483" t="s">
        <v>82</v>
      </c>
      <c r="AZ483" s="13"/>
      <c r="BA483" s="13" t="s">
        <v>78</v>
      </c>
      <c r="BB483" s="13" t="s">
        <v>82</v>
      </c>
      <c r="BC483" s="13" t="s">
        <v>78</v>
      </c>
      <c r="BD483" s="13" t="s">
        <v>78</v>
      </c>
      <c r="BE483" s="13" t="s">
        <v>78</v>
      </c>
      <c r="BH483" t="s">
        <v>78</v>
      </c>
      <c r="BI483" t="s">
        <v>83</v>
      </c>
      <c r="BJ483" t="s">
        <v>84</v>
      </c>
      <c r="BL483" s="13" t="s">
        <v>78</v>
      </c>
      <c r="BM483" s="13" t="s">
        <v>87</v>
      </c>
      <c r="BN483" s="13"/>
      <c r="BO483" s="13"/>
      <c r="BP483" s="13" t="s">
        <v>80</v>
      </c>
      <c r="BQ483" s="13" t="s">
        <v>78</v>
      </c>
      <c r="BS483" t="s">
        <v>79</v>
      </c>
      <c r="BT483" t="s">
        <v>84</v>
      </c>
      <c r="BU483" t="s">
        <v>87</v>
      </c>
      <c r="BV483" t="s">
        <v>78</v>
      </c>
      <c r="BX483" s="13" t="s">
        <v>78</v>
      </c>
      <c r="BY483" s="13"/>
      <c r="BZ483" s="13" t="s">
        <v>78</v>
      </c>
      <c r="CA483" s="13"/>
      <c r="CB483" s="13" t="s">
        <v>78</v>
      </c>
      <c r="CC483" s="13" t="s">
        <v>83</v>
      </c>
    </row>
    <row r="484" spans="1:81" x14ac:dyDescent="0.2">
      <c r="A484" s="3">
        <f t="shared" si="36"/>
        <v>6</v>
      </c>
      <c r="B484" s="4"/>
      <c r="C484" s="4"/>
      <c r="D484" s="5">
        <f t="shared" si="37"/>
        <v>1</v>
      </c>
      <c r="E484" s="5" t="b">
        <f t="shared" si="38"/>
        <v>0</v>
      </c>
      <c r="F484" s="6">
        <f t="shared" si="39"/>
        <v>482</v>
      </c>
      <c r="G484" s="6">
        <f t="shared" si="40"/>
        <v>482</v>
      </c>
      <c r="H484" s="11">
        <v>27</v>
      </c>
      <c r="I484" s="11">
        <v>1</v>
      </c>
      <c r="J484" t="s">
        <v>75</v>
      </c>
      <c r="K484" t="s">
        <v>81</v>
      </c>
      <c r="L484" t="s">
        <v>81</v>
      </c>
      <c r="M484" t="s">
        <v>88</v>
      </c>
      <c r="N484" t="s">
        <v>88</v>
      </c>
      <c r="O484" t="s">
        <v>88</v>
      </c>
      <c r="P484" s="12" t="s">
        <v>85</v>
      </c>
      <c r="Q484" s="12" t="s">
        <v>88</v>
      </c>
      <c r="R484" s="12" t="s">
        <v>88</v>
      </c>
      <c r="S484" s="12" t="s">
        <v>88</v>
      </c>
      <c r="T484" s="12" t="s">
        <v>88</v>
      </c>
      <c r="U484" s="12" t="s">
        <v>88</v>
      </c>
      <c r="V484" t="s">
        <v>85</v>
      </c>
      <c r="W484" t="s">
        <v>88</v>
      </c>
      <c r="X484" t="s">
        <v>88</v>
      </c>
      <c r="Y484" t="s">
        <v>88</v>
      </c>
      <c r="Z484" t="s">
        <v>88</v>
      </c>
      <c r="AA484" t="s">
        <v>88</v>
      </c>
      <c r="AB484" s="12" t="s">
        <v>85</v>
      </c>
      <c r="AC484" s="12" t="s">
        <v>88</v>
      </c>
      <c r="AD484" s="12" t="s">
        <v>88</v>
      </c>
      <c r="AE484" s="12" t="s">
        <v>88</v>
      </c>
      <c r="AF484" s="12" t="s">
        <v>88</v>
      </c>
      <c r="AG484" s="12" t="s">
        <v>88</v>
      </c>
      <c r="AH484" t="s">
        <v>85</v>
      </c>
      <c r="AI484" t="s">
        <v>85</v>
      </c>
      <c r="AJ484" t="s">
        <v>85</v>
      </c>
      <c r="AK484" t="s">
        <v>85</v>
      </c>
      <c r="AL484" t="s">
        <v>85</v>
      </c>
      <c r="AM484" t="s">
        <v>77</v>
      </c>
      <c r="AN484" s="12" t="s">
        <v>88</v>
      </c>
      <c r="AO484" s="12" t="s">
        <v>88</v>
      </c>
      <c r="AP484" s="12" t="s">
        <v>88</v>
      </c>
      <c r="AQ484" s="12" t="s">
        <v>88</v>
      </c>
      <c r="AR484" s="12" t="s">
        <v>88</v>
      </c>
      <c r="AS484" s="12" t="s">
        <v>88</v>
      </c>
      <c r="AY484" t="s">
        <v>79</v>
      </c>
      <c r="AZ484" s="13" t="s">
        <v>78</v>
      </c>
      <c r="BA484" s="13"/>
      <c r="BB484" s="13"/>
      <c r="BC484" s="13"/>
      <c r="BD484" s="13"/>
      <c r="BE484" s="13"/>
      <c r="BF484" t="s">
        <v>78</v>
      </c>
      <c r="BI484" t="s">
        <v>84</v>
      </c>
      <c r="BL484" s="13" t="s">
        <v>80</v>
      </c>
      <c r="BM484" s="13"/>
      <c r="BN484" s="13"/>
      <c r="BO484" s="13"/>
      <c r="BP484" s="13" t="s">
        <v>86</v>
      </c>
      <c r="BQ484" s="13" t="s">
        <v>83</v>
      </c>
      <c r="BR484" t="s">
        <v>78</v>
      </c>
      <c r="BS484" t="s">
        <v>78</v>
      </c>
      <c r="BT484" t="s">
        <v>78</v>
      </c>
      <c r="BU484" t="s">
        <v>78</v>
      </c>
      <c r="BV484" t="s">
        <v>78</v>
      </c>
      <c r="BW484" t="s">
        <v>83</v>
      </c>
      <c r="BX484" s="13" t="s">
        <v>79</v>
      </c>
      <c r="BY484" s="13"/>
      <c r="BZ484" s="13"/>
      <c r="CA484" s="13"/>
      <c r="CB484" s="13"/>
      <c r="CC484" s="13" t="s">
        <v>83</v>
      </c>
    </row>
    <row r="485" spans="1:81" x14ac:dyDescent="0.2">
      <c r="A485" s="3">
        <f t="shared" si="36"/>
        <v>6</v>
      </c>
      <c r="B485" s="4"/>
      <c r="C485" s="4"/>
      <c r="D485" s="5">
        <f t="shared" si="37"/>
        <v>1</v>
      </c>
      <c r="E485" s="5" t="b">
        <f t="shared" si="38"/>
        <v>0</v>
      </c>
      <c r="F485" s="6">
        <f t="shared" si="39"/>
        <v>483</v>
      </c>
      <c r="G485" s="6">
        <f t="shared" si="40"/>
        <v>483</v>
      </c>
      <c r="H485" s="11">
        <v>19</v>
      </c>
      <c r="I485" s="11">
        <v>1</v>
      </c>
      <c r="J485" t="s">
        <v>75</v>
      </c>
      <c r="K485" t="s">
        <v>85</v>
      </c>
      <c r="L485" t="s">
        <v>85</v>
      </c>
      <c r="M485" t="s">
        <v>85</v>
      </c>
      <c r="N485" t="s">
        <v>88</v>
      </c>
      <c r="O485" t="s">
        <v>89</v>
      </c>
      <c r="P485" s="12" t="s">
        <v>88</v>
      </c>
      <c r="Q485" s="12" t="s">
        <v>88</v>
      </c>
      <c r="R485" s="12" t="s">
        <v>88</v>
      </c>
      <c r="S485" s="12" t="s">
        <v>88</v>
      </c>
      <c r="T485" s="12" t="s">
        <v>88</v>
      </c>
      <c r="U485" s="12" t="s">
        <v>88</v>
      </c>
      <c r="V485" t="s">
        <v>88</v>
      </c>
      <c r="W485" t="s">
        <v>89</v>
      </c>
      <c r="X485" t="s">
        <v>88</v>
      </c>
      <c r="Y485" t="s">
        <v>85</v>
      </c>
      <c r="Z485" t="s">
        <v>88</v>
      </c>
      <c r="AA485" t="s">
        <v>85</v>
      </c>
      <c r="AB485" s="12" t="s">
        <v>85</v>
      </c>
      <c r="AC485" s="12" t="s">
        <v>88</v>
      </c>
      <c r="AD485" s="12" t="s">
        <v>89</v>
      </c>
      <c r="AE485" s="12" t="s">
        <v>85</v>
      </c>
      <c r="AF485" s="12" t="s">
        <v>88</v>
      </c>
      <c r="AG485" s="12" t="s">
        <v>85</v>
      </c>
      <c r="AH485" t="s">
        <v>81</v>
      </c>
      <c r="AI485" t="s">
        <v>85</v>
      </c>
      <c r="AJ485" t="s">
        <v>88</v>
      </c>
      <c r="AK485" t="s">
        <v>85</v>
      </c>
      <c r="AL485" t="s">
        <v>89</v>
      </c>
      <c r="AM485" t="s">
        <v>85</v>
      </c>
      <c r="AN485" s="12" t="s">
        <v>88</v>
      </c>
      <c r="AO485" s="12" t="s">
        <v>88</v>
      </c>
      <c r="AP485" s="12" t="s">
        <v>89</v>
      </c>
      <c r="AQ485" s="12" t="s">
        <v>88</v>
      </c>
      <c r="AR485" s="12" t="s">
        <v>88</v>
      </c>
      <c r="AS485" s="12" t="s">
        <v>77</v>
      </c>
      <c r="AU485" t="s">
        <v>78</v>
      </c>
      <c r="AV485" t="s">
        <v>78</v>
      </c>
      <c r="AW485" t="s">
        <v>78</v>
      </c>
      <c r="AX485" t="s">
        <v>82</v>
      </c>
      <c r="AZ485" s="13"/>
      <c r="BA485" s="13" t="s">
        <v>80</v>
      </c>
      <c r="BB485" s="13"/>
      <c r="BC485" s="13" t="s">
        <v>87</v>
      </c>
      <c r="BD485" s="13" t="s">
        <v>84</v>
      </c>
      <c r="BE485" s="13" t="s">
        <v>90</v>
      </c>
      <c r="BF485" t="s">
        <v>87</v>
      </c>
      <c r="BI485" t="s">
        <v>78</v>
      </c>
      <c r="BJ485" t="s">
        <v>79</v>
      </c>
      <c r="BK485" t="s">
        <v>78</v>
      </c>
      <c r="BL485" s="13" t="s">
        <v>78</v>
      </c>
      <c r="BM485" s="13" t="s">
        <v>83</v>
      </c>
      <c r="BN485" s="13"/>
      <c r="BO485" s="13" t="s">
        <v>78</v>
      </c>
      <c r="BP485" s="13" t="s">
        <v>78</v>
      </c>
      <c r="BQ485" s="13" t="s">
        <v>78</v>
      </c>
      <c r="BR485" t="s">
        <v>83</v>
      </c>
      <c r="BS485" t="s">
        <v>84</v>
      </c>
      <c r="BT485" t="s">
        <v>90</v>
      </c>
      <c r="BU485" t="s">
        <v>78</v>
      </c>
      <c r="BW485" t="s">
        <v>78</v>
      </c>
      <c r="BX485" s="13"/>
      <c r="BY485" s="13" t="s">
        <v>83</v>
      </c>
      <c r="BZ485" s="13"/>
      <c r="CA485" s="13" t="s">
        <v>82</v>
      </c>
      <c r="CB485" s="13"/>
      <c r="CC485" s="13" t="s">
        <v>83</v>
      </c>
    </row>
    <row r="486" spans="1:81" x14ac:dyDescent="0.2">
      <c r="A486" s="3">
        <f t="shared" si="36"/>
        <v>6</v>
      </c>
      <c r="B486" s="4" t="s">
        <v>209</v>
      </c>
      <c r="C486" s="4"/>
      <c r="D486" s="5">
        <f t="shared" si="37"/>
        <v>27</v>
      </c>
      <c r="E486" s="14" t="b">
        <f t="shared" si="38"/>
        <v>0</v>
      </c>
      <c r="F486" s="6">
        <f t="shared" si="39"/>
        <v>484</v>
      </c>
      <c r="G486" s="6">
        <f t="shared" si="40"/>
        <v>484</v>
      </c>
      <c r="H486" s="11">
        <v>31</v>
      </c>
      <c r="I486" s="11">
        <v>1</v>
      </c>
      <c r="J486" t="s">
        <v>75</v>
      </c>
      <c r="K486" t="s">
        <v>85</v>
      </c>
      <c r="L486" t="s">
        <v>85</v>
      </c>
      <c r="M486" t="s">
        <v>85</v>
      </c>
      <c r="N486" t="s">
        <v>85</v>
      </c>
      <c r="O486" t="s">
        <v>81</v>
      </c>
      <c r="P486" s="12" t="s">
        <v>85</v>
      </c>
      <c r="Q486" s="12" t="s">
        <v>88</v>
      </c>
      <c r="R486" s="12" t="s">
        <v>88</v>
      </c>
      <c r="S486" s="12" t="s">
        <v>88</v>
      </c>
      <c r="T486" s="12" t="s">
        <v>88</v>
      </c>
      <c r="U486" s="12" t="s">
        <v>81</v>
      </c>
      <c r="V486" t="s">
        <v>85</v>
      </c>
      <c r="W486" t="s">
        <v>88</v>
      </c>
      <c r="X486" t="s">
        <v>88</v>
      </c>
      <c r="Y486" t="s">
        <v>88</v>
      </c>
      <c r="Z486" t="s">
        <v>88</v>
      </c>
      <c r="AA486" t="s">
        <v>88</v>
      </c>
      <c r="AB486" s="12" t="s">
        <v>85</v>
      </c>
      <c r="AC486" s="12" t="s">
        <v>88</v>
      </c>
      <c r="AD486" s="12" t="s">
        <v>88</v>
      </c>
      <c r="AE486" s="12" t="s">
        <v>88</v>
      </c>
      <c r="AF486" s="12" t="s">
        <v>88</v>
      </c>
      <c r="AG486" s="12" t="s">
        <v>88</v>
      </c>
      <c r="AH486" t="s">
        <v>85</v>
      </c>
      <c r="AI486" t="s">
        <v>88</v>
      </c>
      <c r="AJ486" t="s">
        <v>88</v>
      </c>
      <c r="AK486" t="s">
        <v>88</v>
      </c>
      <c r="AL486" t="s">
        <v>77</v>
      </c>
      <c r="AM486" t="s">
        <v>88</v>
      </c>
      <c r="AN486" s="12" t="s">
        <v>88</v>
      </c>
      <c r="AO486" s="12" t="s">
        <v>88</v>
      </c>
      <c r="AP486" s="12" t="s">
        <v>88</v>
      </c>
      <c r="AQ486" s="12" t="s">
        <v>88</v>
      </c>
      <c r="AR486" s="12" t="s">
        <v>88</v>
      </c>
      <c r="AS486" s="12" t="s">
        <v>88</v>
      </c>
      <c r="AU486" t="s">
        <v>78</v>
      </c>
      <c r="AX486" t="s">
        <v>78</v>
      </c>
      <c r="AY486" t="s">
        <v>80</v>
      </c>
      <c r="AZ486" s="13" t="s">
        <v>78</v>
      </c>
      <c r="BA486" s="13" t="s">
        <v>84</v>
      </c>
      <c r="BB486" s="13"/>
      <c r="BC486" s="13"/>
      <c r="BD486" s="13" t="s">
        <v>84</v>
      </c>
      <c r="BE486" s="13"/>
      <c r="BH486" t="s">
        <v>80</v>
      </c>
      <c r="BI486" t="s">
        <v>83</v>
      </c>
      <c r="BL486" s="13" t="s">
        <v>80</v>
      </c>
      <c r="BM486" s="13" t="s">
        <v>83</v>
      </c>
      <c r="BN486" s="13"/>
      <c r="BO486" s="13" t="s">
        <v>78</v>
      </c>
      <c r="BP486" s="13" t="s">
        <v>79</v>
      </c>
      <c r="BQ486" s="13" t="s">
        <v>78</v>
      </c>
      <c r="BR486" t="s">
        <v>78</v>
      </c>
      <c r="BU486" t="s">
        <v>79</v>
      </c>
      <c r="BV486" t="s">
        <v>83</v>
      </c>
      <c r="BW486" t="s">
        <v>79</v>
      </c>
      <c r="BX486" s="13" t="s">
        <v>79</v>
      </c>
      <c r="BY486" s="13" t="s">
        <v>80</v>
      </c>
      <c r="BZ486" s="13" t="s">
        <v>83</v>
      </c>
      <c r="CA486" s="13" t="s">
        <v>78</v>
      </c>
      <c r="CB486" s="13" t="s">
        <v>79</v>
      </c>
      <c r="CC486" s="13" t="s">
        <v>78</v>
      </c>
    </row>
    <row r="487" spans="1:81" x14ac:dyDescent="0.2">
      <c r="A487" s="3">
        <f t="shared" si="36"/>
        <v>6</v>
      </c>
      <c r="B487" s="4" t="s">
        <v>203</v>
      </c>
      <c r="C487" s="4"/>
      <c r="D487" s="5">
        <f t="shared" si="37"/>
        <v>24</v>
      </c>
      <c r="E487" s="14" t="b">
        <f t="shared" si="38"/>
        <v>0</v>
      </c>
      <c r="F487" s="6">
        <f t="shared" si="39"/>
        <v>485</v>
      </c>
      <c r="G487" s="6">
        <f t="shared" si="40"/>
        <v>485</v>
      </c>
      <c r="H487" s="11">
        <v>30</v>
      </c>
      <c r="I487" s="11">
        <v>1</v>
      </c>
      <c r="J487" t="s">
        <v>88</v>
      </c>
      <c r="K487" t="s">
        <v>81</v>
      </c>
      <c r="L487" t="s">
        <v>88</v>
      </c>
      <c r="M487" t="s">
        <v>89</v>
      </c>
      <c r="N487" t="s">
        <v>88</v>
      </c>
      <c r="O487" t="s">
        <v>89</v>
      </c>
      <c r="P487" s="12" t="s">
        <v>81</v>
      </c>
      <c r="Q487" s="12" t="s">
        <v>75</v>
      </c>
      <c r="R487" s="12" t="s">
        <v>85</v>
      </c>
      <c r="S487" s="12" t="s">
        <v>85</v>
      </c>
      <c r="T487" s="12" t="s">
        <v>85</v>
      </c>
      <c r="U487" s="12" t="s">
        <v>89</v>
      </c>
      <c r="V487" t="s">
        <v>81</v>
      </c>
      <c r="W487" t="s">
        <v>88</v>
      </c>
      <c r="X487" t="s">
        <v>88</v>
      </c>
      <c r="Y487" t="s">
        <v>88</v>
      </c>
      <c r="Z487" t="s">
        <v>88</v>
      </c>
      <c r="AA487" t="s">
        <v>81</v>
      </c>
      <c r="AB487" s="12" t="s">
        <v>88</v>
      </c>
      <c r="AC487" s="12" t="s">
        <v>88</v>
      </c>
      <c r="AD487" s="12" t="s">
        <v>88</v>
      </c>
      <c r="AE487" s="12" t="s">
        <v>88</v>
      </c>
      <c r="AF487" s="12" t="s">
        <v>88</v>
      </c>
      <c r="AG487" s="12" t="s">
        <v>88</v>
      </c>
      <c r="AH487" t="s">
        <v>85</v>
      </c>
      <c r="AI487" t="s">
        <v>88</v>
      </c>
      <c r="AJ487" t="s">
        <v>88</v>
      </c>
      <c r="AK487" t="s">
        <v>88</v>
      </c>
      <c r="AL487" t="s">
        <v>77</v>
      </c>
      <c r="AM487" t="s">
        <v>81</v>
      </c>
      <c r="AN487" s="12" t="s">
        <v>85</v>
      </c>
      <c r="AO487" s="12" t="s">
        <v>85</v>
      </c>
      <c r="AP487" s="12" t="s">
        <v>85</v>
      </c>
      <c r="AQ487" s="12" t="s">
        <v>85</v>
      </c>
      <c r="AR487" s="12" t="s">
        <v>81</v>
      </c>
      <c r="AS487" s="12" t="s">
        <v>88</v>
      </c>
      <c r="AT487" t="s">
        <v>78</v>
      </c>
      <c r="AU487" t="s">
        <v>82</v>
      </c>
      <c r="AV487" t="s">
        <v>80</v>
      </c>
      <c r="AX487" t="s">
        <v>90</v>
      </c>
      <c r="AZ487" s="13" t="s">
        <v>87</v>
      </c>
      <c r="BA487" s="13"/>
      <c r="BB487" s="13"/>
      <c r="BC487" s="13"/>
      <c r="BD487" s="13" t="s">
        <v>78</v>
      </c>
      <c r="BE487" s="13"/>
      <c r="BG487" t="s">
        <v>78</v>
      </c>
      <c r="BH487" t="s">
        <v>79</v>
      </c>
      <c r="BI487" t="s">
        <v>78</v>
      </c>
      <c r="BJ487" t="s">
        <v>80</v>
      </c>
      <c r="BK487" t="s">
        <v>86</v>
      </c>
      <c r="BL487" s="13" t="s">
        <v>78</v>
      </c>
      <c r="BM487" s="13" t="s">
        <v>90</v>
      </c>
      <c r="BN487" s="13" t="s">
        <v>78</v>
      </c>
      <c r="BO487" s="13" t="s">
        <v>78</v>
      </c>
      <c r="BP487" s="13" t="s">
        <v>78</v>
      </c>
      <c r="BQ487" s="13"/>
      <c r="BU487" t="s">
        <v>78</v>
      </c>
      <c r="BV487" t="s">
        <v>83</v>
      </c>
      <c r="BW487" t="s">
        <v>87</v>
      </c>
      <c r="BX487" s="13" t="s">
        <v>83</v>
      </c>
      <c r="BY487" s="13"/>
      <c r="BZ487" s="13"/>
      <c r="CA487" s="13" t="s">
        <v>84</v>
      </c>
      <c r="CB487" s="13" t="s">
        <v>82</v>
      </c>
      <c r="CC487" s="13" t="s">
        <v>79</v>
      </c>
    </row>
    <row r="488" spans="1:81" x14ac:dyDescent="0.2">
      <c r="A488" s="3">
        <f t="shared" si="36"/>
        <v>6</v>
      </c>
      <c r="B488" s="4" t="s">
        <v>205</v>
      </c>
      <c r="C488" s="4"/>
      <c r="D488" s="5">
        <f t="shared" si="37"/>
        <v>29</v>
      </c>
      <c r="E488" s="14" t="b">
        <f t="shared" si="38"/>
        <v>0</v>
      </c>
      <c r="F488" s="6">
        <f t="shared" si="39"/>
        <v>486</v>
      </c>
      <c r="G488" s="6">
        <f t="shared" si="40"/>
        <v>486</v>
      </c>
      <c r="H488" s="11">
        <v>33</v>
      </c>
      <c r="I488" s="11">
        <v>1</v>
      </c>
      <c r="J488" t="s">
        <v>88</v>
      </c>
      <c r="K488" t="s">
        <v>88</v>
      </c>
      <c r="L488" t="s">
        <v>88</v>
      </c>
      <c r="M488" t="s">
        <v>81</v>
      </c>
      <c r="N488" t="s">
        <v>88</v>
      </c>
      <c r="O488" t="s">
        <v>88</v>
      </c>
      <c r="P488" s="12" t="s">
        <v>88</v>
      </c>
      <c r="Q488" s="12" t="s">
        <v>75</v>
      </c>
      <c r="R488" s="12" t="s">
        <v>88</v>
      </c>
      <c r="S488" s="12" t="s">
        <v>81</v>
      </c>
      <c r="T488" s="12" t="s">
        <v>88</v>
      </c>
      <c r="U488" s="12" t="s">
        <v>88</v>
      </c>
      <c r="V488" t="s">
        <v>81</v>
      </c>
      <c r="W488" t="s">
        <v>88</v>
      </c>
      <c r="X488" t="s">
        <v>85</v>
      </c>
      <c r="Y488" t="s">
        <v>81</v>
      </c>
      <c r="Z488" t="s">
        <v>88</v>
      </c>
      <c r="AA488" t="s">
        <v>88</v>
      </c>
      <c r="AB488" s="12" t="s">
        <v>81</v>
      </c>
      <c r="AC488" s="12" t="s">
        <v>88</v>
      </c>
      <c r="AD488" s="12" t="s">
        <v>85</v>
      </c>
      <c r="AE488" s="12" t="s">
        <v>81</v>
      </c>
      <c r="AF488" s="12" t="s">
        <v>88</v>
      </c>
      <c r="AG488" s="12" t="s">
        <v>88</v>
      </c>
      <c r="AH488" t="s">
        <v>81</v>
      </c>
      <c r="AI488" t="s">
        <v>88</v>
      </c>
      <c r="AJ488" t="s">
        <v>85</v>
      </c>
      <c r="AK488" t="s">
        <v>81</v>
      </c>
      <c r="AL488" t="s">
        <v>77</v>
      </c>
      <c r="AM488" t="s">
        <v>88</v>
      </c>
      <c r="AN488" s="12" t="s">
        <v>85</v>
      </c>
      <c r="AO488" s="12" t="s">
        <v>85</v>
      </c>
      <c r="AP488" s="12" t="s">
        <v>85</v>
      </c>
      <c r="AQ488" s="12" t="s">
        <v>81</v>
      </c>
      <c r="AR488" s="12" t="s">
        <v>81</v>
      </c>
      <c r="AS488" s="12" t="s">
        <v>88</v>
      </c>
      <c r="AT488" t="s">
        <v>78</v>
      </c>
      <c r="AU488" t="s">
        <v>82</v>
      </c>
      <c r="AV488" t="s">
        <v>78</v>
      </c>
      <c r="AW488" t="s">
        <v>83</v>
      </c>
      <c r="AX488" t="s">
        <v>90</v>
      </c>
      <c r="AY488" t="s">
        <v>78</v>
      </c>
      <c r="AZ488" s="13" t="s">
        <v>78</v>
      </c>
      <c r="BA488" s="13"/>
      <c r="BB488" s="13" t="s">
        <v>78</v>
      </c>
      <c r="BC488" s="13" t="s">
        <v>83</v>
      </c>
      <c r="BD488" s="13" t="s">
        <v>84</v>
      </c>
      <c r="BE488" s="13" t="s">
        <v>82</v>
      </c>
      <c r="BF488" t="s">
        <v>83</v>
      </c>
      <c r="BG488" t="s">
        <v>78</v>
      </c>
      <c r="BI488" t="s">
        <v>83</v>
      </c>
      <c r="BJ488" t="s">
        <v>78</v>
      </c>
      <c r="BK488" t="s">
        <v>87</v>
      </c>
      <c r="BL488" s="13" t="s">
        <v>83</v>
      </c>
      <c r="BM488" s="13" t="s">
        <v>87</v>
      </c>
      <c r="BN488" s="13"/>
      <c r="BO488" s="13" t="s">
        <v>83</v>
      </c>
      <c r="BP488" s="13" t="s">
        <v>90</v>
      </c>
      <c r="BQ488" s="13" t="s">
        <v>80</v>
      </c>
      <c r="BR488" t="s">
        <v>83</v>
      </c>
      <c r="BS488" t="s">
        <v>79</v>
      </c>
      <c r="BT488" t="s">
        <v>78</v>
      </c>
      <c r="BU488" t="s">
        <v>83</v>
      </c>
      <c r="BW488" t="s">
        <v>78</v>
      </c>
      <c r="BX488" s="13" t="s">
        <v>83</v>
      </c>
      <c r="BY488" s="13" t="s">
        <v>78</v>
      </c>
      <c r="BZ488" s="13" t="s">
        <v>78</v>
      </c>
      <c r="CA488" s="13" t="s">
        <v>83</v>
      </c>
      <c r="CB488" s="13" t="s">
        <v>86</v>
      </c>
      <c r="CC488" s="13" t="s">
        <v>78</v>
      </c>
    </row>
    <row r="489" spans="1:81" x14ac:dyDescent="0.2">
      <c r="A489" s="3">
        <f t="shared" si="36"/>
        <v>6</v>
      </c>
      <c r="B489" s="4" t="s">
        <v>204</v>
      </c>
      <c r="C489" s="4"/>
      <c r="D489" s="5">
        <f t="shared" si="37"/>
        <v>28</v>
      </c>
      <c r="E489" s="14" t="b">
        <f t="shared" si="38"/>
        <v>0</v>
      </c>
      <c r="F489" s="6">
        <f t="shared" si="39"/>
        <v>487</v>
      </c>
      <c r="G489" s="6">
        <f t="shared" si="40"/>
        <v>487</v>
      </c>
      <c r="H489" s="11">
        <v>30</v>
      </c>
      <c r="I489" s="11">
        <v>1</v>
      </c>
      <c r="J489" t="s">
        <v>88</v>
      </c>
      <c r="K489" t="s">
        <v>88</v>
      </c>
      <c r="L489" t="s">
        <v>81</v>
      </c>
      <c r="M489" t="s">
        <v>88</v>
      </c>
      <c r="N489" t="s">
        <v>88</v>
      </c>
      <c r="O489" t="s">
        <v>88</v>
      </c>
      <c r="P489" s="12" t="s">
        <v>88</v>
      </c>
      <c r="Q489" s="12" t="s">
        <v>88</v>
      </c>
      <c r="R489" s="12" t="s">
        <v>88</v>
      </c>
      <c r="S489" s="12" t="s">
        <v>88</v>
      </c>
      <c r="T489" s="12" t="s">
        <v>88</v>
      </c>
      <c r="U489" s="12" t="s">
        <v>88</v>
      </c>
      <c r="V489" t="s">
        <v>88</v>
      </c>
      <c r="W489" t="s">
        <v>88</v>
      </c>
      <c r="X489" t="s">
        <v>75</v>
      </c>
      <c r="Y489" t="s">
        <v>88</v>
      </c>
      <c r="Z489" t="s">
        <v>88</v>
      </c>
      <c r="AA489" t="s">
        <v>88</v>
      </c>
      <c r="AB489" s="12" t="s">
        <v>81</v>
      </c>
      <c r="AC489" s="12" t="s">
        <v>88</v>
      </c>
      <c r="AD489" s="12" t="s">
        <v>88</v>
      </c>
      <c r="AE489" s="12" t="s">
        <v>77</v>
      </c>
      <c r="AF489" s="12" t="s">
        <v>81</v>
      </c>
      <c r="AG489" s="12" t="s">
        <v>88</v>
      </c>
      <c r="AH489" t="s">
        <v>88</v>
      </c>
      <c r="AI489" t="s">
        <v>88</v>
      </c>
      <c r="AJ489" t="s">
        <v>88</v>
      </c>
      <c r="AK489" t="s">
        <v>88</v>
      </c>
      <c r="AL489" t="s">
        <v>88</v>
      </c>
      <c r="AM489" t="s">
        <v>88</v>
      </c>
      <c r="AN489" s="12" t="s">
        <v>88</v>
      </c>
      <c r="AO489" s="12" t="s">
        <v>88</v>
      </c>
      <c r="AP489" s="12" t="s">
        <v>88</v>
      </c>
      <c r="AQ489" s="12" t="s">
        <v>88</v>
      </c>
      <c r="AR489" s="12" t="s">
        <v>81</v>
      </c>
      <c r="AS489" s="12" t="s">
        <v>88</v>
      </c>
      <c r="AT489" t="s">
        <v>82</v>
      </c>
      <c r="AU489" t="s">
        <v>78</v>
      </c>
      <c r="AW489" t="s">
        <v>78</v>
      </c>
      <c r="AX489" t="s">
        <v>87</v>
      </c>
      <c r="AY489" t="s">
        <v>78</v>
      </c>
      <c r="AZ489" s="13" t="s">
        <v>78</v>
      </c>
      <c r="BA489" s="13" t="s">
        <v>79</v>
      </c>
      <c r="BB489" s="13" t="s">
        <v>78</v>
      </c>
      <c r="BC489" s="13" t="s">
        <v>79</v>
      </c>
      <c r="BD489" s="13" t="s">
        <v>79</v>
      </c>
      <c r="BE489" s="13" t="s">
        <v>79</v>
      </c>
      <c r="BG489" t="s">
        <v>78</v>
      </c>
      <c r="BI489" t="s">
        <v>79</v>
      </c>
      <c r="BJ489" t="s">
        <v>82</v>
      </c>
      <c r="BK489" t="s">
        <v>80</v>
      </c>
      <c r="BL489" s="13" t="s">
        <v>79</v>
      </c>
      <c r="BM489" s="13" t="s">
        <v>79</v>
      </c>
      <c r="BN489" s="13" t="s">
        <v>79</v>
      </c>
      <c r="BO489" s="13" t="s">
        <v>83</v>
      </c>
      <c r="BP489" s="13" t="s">
        <v>78</v>
      </c>
      <c r="BQ489" s="13" t="s">
        <v>78</v>
      </c>
      <c r="BS489" t="s">
        <v>87</v>
      </c>
      <c r="BU489" t="s">
        <v>79</v>
      </c>
      <c r="BW489" t="s">
        <v>90</v>
      </c>
      <c r="BX489" s="13" t="s">
        <v>78</v>
      </c>
      <c r="BY489" s="13" t="s">
        <v>80</v>
      </c>
      <c r="BZ489" s="13" t="s">
        <v>78</v>
      </c>
      <c r="CA489" s="13" t="s">
        <v>90</v>
      </c>
      <c r="CB489" s="13"/>
      <c r="CC489" s="13" t="s">
        <v>84</v>
      </c>
    </row>
    <row r="490" spans="1:81" x14ac:dyDescent="0.2">
      <c r="A490" s="3">
        <f t="shared" si="36"/>
        <v>6</v>
      </c>
      <c r="B490" s="4" t="s">
        <v>207</v>
      </c>
      <c r="C490" s="4"/>
      <c r="D490" s="5">
        <f t="shared" si="37"/>
        <v>24</v>
      </c>
      <c r="E490" s="5" t="b">
        <f t="shared" si="38"/>
        <v>1</v>
      </c>
      <c r="F490" s="6">
        <f t="shared" si="39"/>
        <v>488</v>
      </c>
      <c r="G490" s="6">
        <f t="shared" ref="G490" si="41">F490</f>
        <v>488</v>
      </c>
      <c r="H490" s="11">
        <v>24</v>
      </c>
      <c r="I490" s="11">
        <v>1</v>
      </c>
      <c r="J490" t="s">
        <v>88</v>
      </c>
      <c r="K490" t="s">
        <v>85</v>
      </c>
      <c r="L490" t="s">
        <v>85</v>
      </c>
      <c r="M490" t="s">
        <v>85</v>
      </c>
      <c r="N490" t="s">
        <v>88</v>
      </c>
      <c r="O490" t="s">
        <v>88</v>
      </c>
      <c r="P490" s="12" t="s">
        <v>88</v>
      </c>
      <c r="Q490" s="12" t="s">
        <v>88</v>
      </c>
      <c r="R490" s="12" t="s">
        <v>75</v>
      </c>
      <c r="S490" s="12" t="s">
        <v>85</v>
      </c>
      <c r="T490" s="12" t="s">
        <v>88</v>
      </c>
      <c r="U490" s="12" t="s">
        <v>88</v>
      </c>
      <c r="V490" t="s">
        <v>88</v>
      </c>
      <c r="W490" t="s">
        <v>85</v>
      </c>
      <c r="X490" t="s">
        <v>85</v>
      </c>
      <c r="Y490" t="s">
        <v>85</v>
      </c>
      <c r="Z490" t="s">
        <v>88</v>
      </c>
      <c r="AA490" t="s">
        <v>88</v>
      </c>
      <c r="AB490" s="12" t="s">
        <v>88</v>
      </c>
      <c r="AC490" s="12" t="s">
        <v>88</v>
      </c>
      <c r="AD490" s="12" t="s">
        <v>89</v>
      </c>
      <c r="AE490" s="12" t="s">
        <v>89</v>
      </c>
      <c r="AF490" s="12" t="s">
        <v>89</v>
      </c>
      <c r="AG490" s="12" t="s">
        <v>88</v>
      </c>
      <c r="AH490" t="s">
        <v>88</v>
      </c>
      <c r="AI490" t="s">
        <v>88</v>
      </c>
      <c r="AJ490" t="s">
        <v>89</v>
      </c>
      <c r="AK490" t="s">
        <v>77</v>
      </c>
      <c r="AL490" t="s">
        <v>88</v>
      </c>
      <c r="AM490" t="s">
        <v>88</v>
      </c>
      <c r="AN490" s="12" t="s">
        <v>88</v>
      </c>
      <c r="AO490" s="12" t="s">
        <v>88</v>
      </c>
      <c r="AP490" s="12" t="s">
        <v>89</v>
      </c>
      <c r="AQ490" s="12" t="s">
        <v>89</v>
      </c>
      <c r="AR490" s="12" t="s">
        <v>89</v>
      </c>
      <c r="AS490" s="12" t="s">
        <v>88</v>
      </c>
      <c r="AT490" t="s">
        <v>78</v>
      </c>
      <c r="AX490" t="s">
        <v>82</v>
      </c>
      <c r="AY490" t="s">
        <v>78</v>
      </c>
      <c r="AZ490" s="13" t="s">
        <v>82</v>
      </c>
      <c r="BA490" s="13" t="s">
        <v>78</v>
      </c>
      <c r="BB490" s="13"/>
      <c r="BC490" s="13"/>
      <c r="BD490" s="13" t="s">
        <v>87</v>
      </c>
      <c r="BE490" s="13" t="s">
        <v>78</v>
      </c>
      <c r="BF490" t="s">
        <v>78</v>
      </c>
      <c r="BJ490" t="s">
        <v>90</v>
      </c>
      <c r="BK490" t="s">
        <v>78</v>
      </c>
      <c r="BL490" s="13" t="s">
        <v>78</v>
      </c>
      <c r="BM490" s="13" t="s">
        <v>79</v>
      </c>
      <c r="BN490" s="13"/>
      <c r="BO490" s="13"/>
      <c r="BP490" s="13"/>
      <c r="BQ490" s="13"/>
      <c r="BR490" t="s">
        <v>87</v>
      </c>
      <c r="BS490" t="s">
        <v>78</v>
      </c>
      <c r="BU490" t="s">
        <v>83</v>
      </c>
      <c r="BV490" t="s">
        <v>78</v>
      </c>
      <c r="BW490" t="s">
        <v>90</v>
      </c>
      <c r="BX490" s="13" t="s">
        <v>84</v>
      </c>
      <c r="BY490" s="13" t="s">
        <v>79</v>
      </c>
      <c r="BZ490" s="13"/>
      <c r="CA490" s="13"/>
      <c r="CB490" s="13"/>
      <c r="CC490" s="13" t="s">
        <v>78</v>
      </c>
    </row>
    <row r="491" spans="1:81" x14ac:dyDescent="0.2">
      <c r="A491" s="3">
        <f t="shared" ref="A491" si="42">COUNTA(J491:O491)</f>
        <v>6</v>
      </c>
      <c r="B491" s="4" t="s">
        <v>208</v>
      </c>
      <c r="C491" s="4"/>
      <c r="D491" s="5">
        <f t="shared" ref="D491" si="43">LEN(B491)-LEN(SUBSTITUTE(B491,",",""))+1</f>
        <v>24</v>
      </c>
      <c r="E491" s="14" t="b">
        <f t="shared" ref="E491" si="44">D491=H491</f>
        <v>0</v>
      </c>
      <c r="F491" s="6">
        <f t="shared" si="39"/>
        <v>489</v>
      </c>
      <c r="G491" s="6">
        <f t="shared" ref="G491" si="45">F491</f>
        <v>489</v>
      </c>
      <c r="H491" s="11">
        <v>26</v>
      </c>
      <c r="I491" s="11">
        <v>1</v>
      </c>
      <c r="J491" t="s">
        <v>88</v>
      </c>
      <c r="K491" t="s">
        <v>88</v>
      </c>
      <c r="L491" t="s">
        <v>88</v>
      </c>
      <c r="M491" t="s">
        <v>85</v>
      </c>
      <c r="N491" t="s">
        <v>85</v>
      </c>
      <c r="O491" t="s">
        <v>88</v>
      </c>
      <c r="P491" s="12" t="s">
        <v>88</v>
      </c>
      <c r="Q491" s="12" t="s">
        <v>75</v>
      </c>
      <c r="R491" s="12" t="s">
        <v>81</v>
      </c>
      <c r="S491" s="12" t="s">
        <v>85</v>
      </c>
      <c r="T491" s="12" t="s">
        <v>85</v>
      </c>
      <c r="U491" s="12" t="s">
        <v>85</v>
      </c>
      <c r="V491" t="s">
        <v>88</v>
      </c>
      <c r="W491" t="s">
        <v>88</v>
      </c>
      <c r="X491" t="s">
        <v>88</v>
      </c>
      <c r="Y491" t="s">
        <v>85</v>
      </c>
      <c r="Z491" t="s">
        <v>85</v>
      </c>
      <c r="AA491" t="s">
        <v>85</v>
      </c>
      <c r="AB491" s="12" t="s">
        <v>85</v>
      </c>
      <c r="AC491" s="12" t="s">
        <v>85</v>
      </c>
      <c r="AD491" s="12" t="s">
        <v>85</v>
      </c>
      <c r="AE491" s="12" t="s">
        <v>88</v>
      </c>
      <c r="AF491" s="12" t="s">
        <v>88</v>
      </c>
      <c r="AG491" s="12" t="s">
        <v>88</v>
      </c>
      <c r="AH491" t="s">
        <v>85</v>
      </c>
      <c r="AI491" t="s">
        <v>85</v>
      </c>
      <c r="AJ491" t="s">
        <v>85</v>
      </c>
      <c r="AK491" t="s">
        <v>88</v>
      </c>
      <c r="AL491" t="s">
        <v>77</v>
      </c>
      <c r="AM491" t="s">
        <v>88</v>
      </c>
      <c r="AN491" s="12" t="s">
        <v>89</v>
      </c>
      <c r="AO491" s="12" t="s">
        <v>85</v>
      </c>
      <c r="AP491" s="12" t="s">
        <v>85</v>
      </c>
      <c r="AQ491" s="12" t="s">
        <v>88</v>
      </c>
      <c r="AR491" s="12" t="s">
        <v>88</v>
      </c>
      <c r="AS491" s="12" t="s">
        <v>88</v>
      </c>
      <c r="AT491" t="s">
        <v>78</v>
      </c>
      <c r="AU491" t="s">
        <v>79</v>
      </c>
      <c r="AV491" t="s">
        <v>78</v>
      </c>
      <c r="AZ491" s="13" t="s">
        <v>79</v>
      </c>
      <c r="BA491" s="13"/>
      <c r="BB491" s="13"/>
      <c r="BC491" s="13"/>
      <c r="BD491" s="13" t="s">
        <v>80</v>
      </c>
      <c r="BE491" s="13"/>
      <c r="BF491" t="s">
        <v>78</v>
      </c>
      <c r="BH491" t="s">
        <v>87</v>
      </c>
      <c r="BI491" t="s">
        <v>87</v>
      </c>
      <c r="BL491" s="13"/>
      <c r="BM491" s="13"/>
      <c r="BN491" s="13"/>
      <c r="BO491" s="13" t="s">
        <v>78</v>
      </c>
      <c r="BP491" s="13"/>
      <c r="BQ491" s="13" t="s">
        <v>82</v>
      </c>
      <c r="BS491" t="s">
        <v>80</v>
      </c>
      <c r="BV491" t="s">
        <v>83</v>
      </c>
      <c r="BX491" s="13"/>
      <c r="BY491" s="13"/>
      <c r="BZ491" s="13" t="s">
        <v>84</v>
      </c>
      <c r="CA491" s="13" t="s">
        <v>82</v>
      </c>
      <c r="CB491" s="13"/>
      <c r="CC491" s="13" t="s">
        <v>78</v>
      </c>
    </row>
    <row r="492" spans="1:81" x14ac:dyDescent="0.2">
      <c r="A492" s="3">
        <f t="shared" ref="A492:A493" si="46">COUNTA(J492:O492)</f>
        <v>6</v>
      </c>
      <c r="B492" s="4" t="s">
        <v>210</v>
      </c>
      <c r="C492" s="4"/>
      <c r="D492" s="5">
        <f t="shared" ref="D492" si="47">LEN(B492)-LEN(SUBSTITUTE(B492,",",""))+1</f>
        <v>31</v>
      </c>
      <c r="E492" s="5" t="b">
        <f t="shared" ref="E492" si="48">D492=H492</f>
        <v>1</v>
      </c>
      <c r="F492" s="6">
        <f t="shared" si="39"/>
        <v>490</v>
      </c>
      <c r="G492" s="6">
        <f t="shared" ref="G492" si="49">F492</f>
        <v>490</v>
      </c>
      <c r="H492" s="11">
        <v>31</v>
      </c>
      <c r="I492" s="11">
        <v>1</v>
      </c>
      <c r="J492" t="s">
        <v>75</v>
      </c>
      <c r="K492" t="s">
        <v>85</v>
      </c>
      <c r="L492" t="s">
        <v>77</v>
      </c>
      <c r="M492" t="s">
        <v>88</v>
      </c>
      <c r="N492" t="s">
        <v>88</v>
      </c>
      <c r="O492" t="s">
        <v>88</v>
      </c>
      <c r="P492" s="12" t="s">
        <v>88</v>
      </c>
      <c r="Q492" s="12" t="s">
        <v>88</v>
      </c>
      <c r="R492" s="12" t="s">
        <v>88</v>
      </c>
      <c r="S492" s="12" t="s">
        <v>88</v>
      </c>
      <c r="T492" s="12" t="s">
        <v>88</v>
      </c>
      <c r="U492" s="12" t="s">
        <v>88</v>
      </c>
      <c r="V492" t="s">
        <v>88</v>
      </c>
      <c r="W492" t="s">
        <v>88</v>
      </c>
      <c r="X492" t="s">
        <v>88</v>
      </c>
      <c r="Y492" t="s">
        <v>88</v>
      </c>
      <c r="Z492" t="s">
        <v>88</v>
      </c>
      <c r="AA492" t="s">
        <v>88</v>
      </c>
      <c r="AB492" s="12" t="s">
        <v>88</v>
      </c>
      <c r="AC492" s="12" t="s">
        <v>88</v>
      </c>
      <c r="AD492" s="12" t="s">
        <v>88</v>
      </c>
      <c r="AE492" s="12" t="s">
        <v>88</v>
      </c>
      <c r="AF492" s="12" t="s">
        <v>88</v>
      </c>
      <c r="AG492" s="12" t="s">
        <v>88</v>
      </c>
      <c r="AH492" t="s">
        <v>88</v>
      </c>
      <c r="AI492" t="s">
        <v>88</v>
      </c>
      <c r="AJ492" t="s">
        <v>88</v>
      </c>
      <c r="AK492" t="s">
        <v>88</v>
      </c>
      <c r="AL492" t="s">
        <v>88</v>
      </c>
      <c r="AM492" t="s">
        <v>88</v>
      </c>
      <c r="AN492" s="12" t="s">
        <v>88</v>
      </c>
      <c r="AO492" s="12" t="s">
        <v>88</v>
      </c>
      <c r="AP492" s="12" t="s">
        <v>88</v>
      </c>
      <c r="AQ492" s="12" t="s">
        <v>88</v>
      </c>
      <c r="AR492" s="12" t="s">
        <v>88</v>
      </c>
      <c r="AS492" s="12" t="s">
        <v>88</v>
      </c>
      <c r="AU492" t="s">
        <v>80</v>
      </c>
      <c r="AW492" t="s">
        <v>78</v>
      </c>
      <c r="AX492" t="s">
        <v>80</v>
      </c>
      <c r="AY492" t="s">
        <v>87</v>
      </c>
      <c r="AZ492" s="13"/>
      <c r="BA492" s="13"/>
      <c r="BB492" s="13"/>
      <c r="BC492" s="13" t="s">
        <v>79</v>
      </c>
      <c r="BD492" s="13" t="s">
        <v>79</v>
      </c>
      <c r="BE492" s="13" t="s">
        <v>78</v>
      </c>
      <c r="BF492" t="s">
        <v>78</v>
      </c>
      <c r="BG492" t="s">
        <v>79</v>
      </c>
      <c r="BH492" t="s">
        <v>78</v>
      </c>
      <c r="BJ492" t="s">
        <v>79</v>
      </c>
      <c r="BK492" t="s">
        <v>90</v>
      </c>
      <c r="BL492" s="13" t="s">
        <v>79</v>
      </c>
      <c r="BM492" s="13" t="s">
        <v>82</v>
      </c>
      <c r="BN492" s="13" t="s">
        <v>83</v>
      </c>
      <c r="BO492" s="13" t="s">
        <v>78</v>
      </c>
      <c r="BP492" s="13"/>
      <c r="BQ492" s="13" t="s">
        <v>79</v>
      </c>
      <c r="BR492" t="s">
        <v>78</v>
      </c>
      <c r="BS492" t="s">
        <v>79</v>
      </c>
      <c r="BT492" t="s">
        <v>78</v>
      </c>
      <c r="BV492" t="s">
        <v>79</v>
      </c>
      <c r="BW492" t="s">
        <v>90</v>
      </c>
      <c r="BX492" s="13" t="s">
        <v>87</v>
      </c>
      <c r="BY492" s="13" t="s">
        <v>78</v>
      </c>
      <c r="BZ492" s="13" t="s">
        <v>78</v>
      </c>
      <c r="CA492" s="13" t="s">
        <v>78</v>
      </c>
      <c r="CB492" s="13" t="s">
        <v>82</v>
      </c>
      <c r="CC492" s="13" t="s">
        <v>80</v>
      </c>
    </row>
    <row r="493" spans="1:81" x14ac:dyDescent="0.2">
      <c r="A493" s="3">
        <f t="shared" si="46"/>
        <v>6</v>
      </c>
      <c r="B493" s="4" t="s">
        <v>219</v>
      </c>
      <c r="D493" s="5">
        <f t="shared" ref="D493" si="50">LEN(B493)-LEN(SUBSTITUTE(B493,",",""))+1</f>
        <v>37</v>
      </c>
      <c r="E493" s="14" t="b">
        <f t="shared" ref="E493" si="51">D493=H493</f>
        <v>0</v>
      </c>
      <c r="F493" s="6">
        <f t="shared" si="39"/>
        <v>491</v>
      </c>
      <c r="G493" s="6">
        <f t="shared" ref="G493" si="52">F493</f>
        <v>491</v>
      </c>
      <c r="H493" s="11">
        <v>40</v>
      </c>
      <c r="I493" s="11">
        <v>1</v>
      </c>
      <c r="J493" t="s">
        <v>88</v>
      </c>
      <c r="K493" t="s">
        <v>76</v>
      </c>
      <c r="L493" t="s">
        <v>89</v>
      </c>
      <c r="M493" t="s">
        <v>88</v>
      </c>
      <c r="N493" t="s">
        <v>88</v>
      </c>
      <c r="O493" t="s">
        <v>88</v>
      </c>
      <c r="P493" s="12" t="s">
        <v>88</v>
      </c>
      <c r="Q493" s="12" t="s">
        <v>75</v>
      </c>
      <c r="R493" s="12" t="s">
        <v>76</v>
      </c>
      <c r="S493" s="12" t="s">
        <v>89</v>
      </c>
      <c r="T493" s="12" t="s">
        <v>88</v>
      </c>
      <c r="U493" s="12" t="s">
        <v>76</v>
      </c>
      <c r="V493" t="s">
        <v>81</v>
      </c>
      <c r="W493" t="s">
        <v>76</v>
      </c>
      <c r="X493" t="s">
        <v>81</v>
      </c>
      <c r="Y493" t="s">
        <v>88</v>
      </c>
      <c r="Z493" t="s">
        <v>89</v>
      </c>
      <c r="AA493" t="s">
        <v>88</v>
      </c>
      <c r="AB493" s="12" t="s">
        <v>88</v>
      </c>
      <c r="AC493" s="12" t="s">
        <v>88</v>
      </c>
      <c r="AD493" s="12" t="s">
        <v>88</v>
      </c>
      <c r="AE493" s="12" t="s">
        <v>89</v>
      </c>
      <c r="AF493" s="12" t="s">
        <v>88</v>
      </c>
      <c r="AG493" s="12" t="s">
        <v>76</v>
      </c>
      <c r="AH493" t="s">
        <v>88</v>
      </c>
      <c r="AI493" t="s">
        <v>88</v>
      </c>
      <c r="AJ493" t="s">
        <v>76</v>
      </c>
      <c r="AK493" t="s">
        <v>88</v>
      </c>
      <c r="AL493" t="s">
        <v>77</v>
      </c>
      <c r="AM493" t="s">
        <v>88</v>
      </c>
      <c r="AN493" s="12" t="s">
        <v>88</v>
      </c>
      <c r="AO493" s="12" t="s">
        <v>81</v>
      </c>
      <c r="AP493" s="12" t="s">
        <v>88</v>
      </c>
      <c r="AQ493" s="12" t="s">
        <v>88</v>
      </c>
      <c r="AR493" s="12" t="s">
        <v>88</v>
      </c>
      <c r="AS493" s="12" t="s">
        <v>76</v>
      </c>
      <c r="AT493" t="s">
        <v>78</v>
      </c>
      <c r="AU493" t="s">
        <v>79</v>
      </c>
      <c r="AW493" t="s">
        <v>82</v>
      </c>
      <c r="AX493" t="s">
        <v>78</v>
      </c>
      <c r="AY493" t="s">
        <v>84</v>
      </c>
      <c r="AZ493" s="13" t="s">
        <v>79</v>
      </c>
      <c r="BA493" s="13"/>
      <c r="BB493" s="13" t="s">
        <v>78</v>
      </c>
      <c r="BC493" s="13"/>
      <c r="BD493" s="13" t="s">
        <v>78</v>
      </c>
      <c r="BE493" s="13"/>
      <c r="BG493" t="s">
        <v>78</v>
      </c>
      <c r="BI493" t="s">
        <v>84</v>
      </c>
      <c r="BK493" t="s">
        <v>87</v>
      </c>
      <c r="BL493" s="13" t="s">
        <v>78</v>
      </c>
      <c r="BM493" s="13" t="s">
        <v>87</v>
      </c>
      <c r="BN493" s="13" t="s">
        <v>78</v>
      </c>
      <c r="BO493" s="13"/>
      <c r="BP493" s="13" t="s">
        <v>78</v>
      </c>
      <c r="BQ493" s="13"/>
      <c r="BR493" t="s">
        <v>78</v>
      </c>
      <c r="BS493" t="s">
        <v>78</v>
      </c>
      <c r="BT493" t="s">
        <v>84</v>
      </c>
      <c r="BU493" t="s">
        <v>78</v>
      </c>
      <c r="BV493" t="s">
        <v>83</v>
      </c>
      <c r="BW493" t="s">
        <v>83</v>
      </c>
      <c r="BX493" s="13" t="s">
        <v>82</v>
      </c>
      <c r="BY493" s="13"/>
      <c r="BZ493" s="13" t="s">
        <v>78</v>
      </c>
      <c r="CA493" s="13"/>
      <c r="CB493" s="13" t="s">
        <v>83</v>
      </c>
      <c r="CC493" s="13" t="s">
        <v>80</v>
      </c>
    </row>
  </sheetData>
  <autoFilter ref="A1:CC489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2023-06-21T06:51:11Z</dcterms:created>
  <dcterms:modified xsi:type="dcterms:W3CDTF">2023-07-14T08:37:49Z</dcterms:modified>
</cp:coreProperties>
</file>