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E34C29D7-9A0B-B943-80D7-2E0B03897218}" xr6:coauthVersionLast="47" xr6:coauthVersionMax="47" xr10:uidLastSave="{00000000-0000-0000-0000-000000000000}"/>
  <bookViews>
    <workbookView xWindow="36000" yWindow="-2400" windowWidth="51200" windowHeight="2830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7" i="1" l="1"/>
  <c r="E297" i="1" s="1"/>
  <c r="D293" i="1"/>
  <c r="E293" i="1" s="1"/>
  <c r="D290" i="1"/>
  <c r="E290" i="1" s="1"/>
  <c r="D289" i="1"/>
  <c r="E289" i="1" s="1"/>
  <c r="D284" i="1"/>
  <c r="E284" i="1" s="1"/>
  <c r="D283" i="1"/>
  <c r="E283" i="1" s="1"/>
  <c r="D281" i="1"/>
  <c r="E281" i="1" s="1"/>
  <c r="G2" i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2" i="1"/>
  <c r="E282" i="1" s="1"/>
  <c r="D285" i="1"/>
  <c r="E285" i="1" s="1"/>
  <c r="D286" i="1"/>
  <c r="E286" i="1" s="1"/>
  <c r="D287" i="1"/>
  <c r="E287" i="1" s="1"/>
  <c r="D288" i="1"/>
  <c r="E288" i="1" s="1"/>
  <c r="D291" i="1"/>
  <c r="E291" i="1" s="1"/>
  <c r="D292" i="1"/>
  <c r="E292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3" i="1"/>
  <c r="G3" i="1" s="1"/>
  <c r="D3" i="1"/>
  <c r="E3" i="1" s="1"/>
  <c r="D2" i="1"/>
  <c r="E2" i="1" s="1"/>
  <c r="C273" i="1" l="1"/>
  <c r="C212" i="1"/>
  <c r="C230" i="1"/>
  <c r="C175" i="1"/>
  <c r="C180" i="1"/>
  <c r="C192" i="1"/>
  <c r="C128" i="1"/>
  <c r="C169" i="1"/>
  <c r="C469" i="1"/>
  <c r="C470" i="1"/>
  <c r="C471" i="1"/>
  <c r="C474" i="1"/>
  <c r="C475" i="1"/>
  <c r="C476" i="1"/>
  <c r="F4" i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F302" i="1" l="1"/>
  <c r="G302" i="1" s="1"/>
  <c r="F303" i="1" l="1"/>
  <c r="G303" i="1" s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 s="1"/>
  <c r="F310" i="1" l="1"/>
  <c r="G310" i="1" s="1"/>
  <c r="F311" i="1" l="1"/>
  <c r="G311" i="1" s="1"/>
  <c r="F312" i="1" l="1"/>
  <c r="G312" i="1" s="1"/>
  <c r="F313" i="1" l="1"/>
  <c r="G313" i="1" s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 s="1"/>
  <c r="F326" i="1" l="1"/>
  <c r="G326" i="1" s="1"/>
  <c r="F327" i="1" l="1"/>
  <c r="G327" i="1" s="1"/>
  <c r="F328" i="1" l="1"/>
  <c r="G328" i="1" s="1"/>
  <c r="F329" i="1" l="1"/>
  <c r="G329" i="1" s="1"/>
  <c r="F330" i="1" l="1"/>
  <c r="G330" i="1" s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 s="1"/>
  <c r="F338" i="1" l="1"/>
  <c r="G338" i="1" s="1"/>
  <c r="F339" i="1" l="1"/>
  <c r="G339" i="1" s="1"/>
  <c r="F340" i="1" l="1"/>
  <c r="G340" i="1" s="1"/>
  <c r="F341" i="1" l="1"/>
  <c r="G341" i="1" s="1"/>
  <c r="F342" i="1" l="1"/>
  <c r="G342" i="1" s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 l="1"/>
  <c r="G353" i="1" s="1"/>
  <c r="F354" i="1" l="1"/>
  <c r="G354" i="1" s="1"/>
  <c r="F355" i="1" l="1"/>
  <c r="G355" i="1" s="1"/>
  <c r="F356" i="1" l="1"/>
  <c r="G356" i="1" s="1"/>
  <c r="F357" i="1" l="1"/>
  <c r="G357" i="1" s="1"/>
  <c r="F358" i="1" l="1"/>
  <c r="G358" i="1" s="1"/>
  <c r="F359" i="1" l="1"/>
  <c r="G359" i="1" s="1"/>
  <c r="F360" i="1" l="1"/>
  <c r="G360" i="1" s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 l="1"/>
  <c r="G375" i="1" s="1"/>
  <c r="F376" i="1" l="1"/>
  <c r="G376" i="1" s="1"/>
  <c r="F377" i="1" l="1"/>
  <c r="G377" i="1" s="1"/>
  <c r="F378" i="1" l="1"/>
  <c r="G378" i="1" s="1"/>
  <c r="F379" i="1" l="1"/>
  <c r="G379" i="1" s="1"/>
  <c r="F380" i="1" l="1"/>
  <c r="G380" i="1" s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 l="1"/>
  <c r="G386" i="1" s="1"/>
  <c r="F387" i="1" l="1"/>
  <c r="G387" i="1" s="1"/>
  <c r="F388" i="1" l="1"/>
  <c r="G388" i="1" s="1"/>
  <c r="F389" i="1" l="1"/>
  <c r="G389" i="1" s="1"/>
  <c r="F390" i="1" l="1"/>
  <c r="G390" i="1" s="1"/>
  <c r="F391" i="1" l="1"/>
  <c r="G391" i="1" s="1"/>
  <c r="F392" i="1" l="1"/>
  <c r="G392" i="1" s="1"/>
  <c r="F393" i="1" l="1"/>
  <c r="G393" i="1" s="1"/>
  <c r="F394" i="1" l="1"/>
  <c r="G394" i="1" s="1"/>
  <c r="F395" i="1" l="1"/>
  <c r="G395" i="1" s="1"/>
  <c r="F396" i="1" l="1"/>
  <c r="G396" i="1" s="1"/>
  <c r="F397" i="1" l="1"/>
  <c r="G397" i="1" s="1"/>
  <c r="F398" i="1" l="1"/>
  <c r="G398" i="1" s="1"/>
  <c r="F399" i="1" l="1"/>
  <c r="G399" i="1" s="1"/>
  <c r="F400" i="1" l="1"/>
  <c r="G400" i="1" s="1"/>
  <c r="F401" i="1" l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 l="1"/>
  <c r="G418" i="1" s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 l="1"/>
  <c r="G427" i="1" s="1"/>
  <c r="F428" i="1" l="1"/>
  <c r="G428" i="1" s="1"/>
  <c r="F429" i="1" l="1"/>
  <c r="G429" i="1" s="1"/>
  <c r="F430" i="1" l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 s="1"/>
  <c r="F439" i="1" l="1"/>
  <c r="G439" i="1" s="1"/>
  <c r="F440" i="1" l="1"/>
  <c r="G440" i="1" s="1"/>
  <c r="F441" i="1" l="1"/>
  <c r="G441" i="1" s="1"/>
  <c r="F442" i="1" l="1"/>
  <c r="G442" i="1" s="1"/>
  <c r="F443" i="1" l="1"/>
  <c r="G443" i="1" s="1"/>
  <c r="F444" i="1" l="1"/>
  <c r="G444" i="1" s="1"/>
  <c r="F445" i="1" l="1"/>
  <c r="G445" i="1" s="1"/>
  <c r="F446" i="1" l="1"/>
  <c r="G446" i="1" s="1"/>
  <c r="F447" i="1" l="1"/>
  <c r="G447" i="1" s="1"/>
  <c r="F448" i="1" l="1"/>
  <c r="G448" i="1" s="1"/>
  <c r="F449" i="1" l="1"/>
  <c r="G449" i="1" s="1"/>
  <c r="F450" i="1" l="1"/>
  <c r="G450" i="1" s="1"/>
  <c r="F451" i="1" l="1"/>
  <c r="G451" i="1" s="1"/>
  <c r="F452" i="1" l="1"/>
  <c r="G452" i="1" s="1"/>
  <c r="F453" i="1" l="1"/>
  <c r="G453" i="1" s="1"/>
  <c r="F454" i="1" l="1"/>
  <c r="G454" i="1" s="1"/>
  <c r="F455" i="1" l="1"/>
  <c r="G455" i="1" s="1"/>
  <c r="F456" i="1" l="1"/>
  <c r="G456" i="1" s="1"/>
  <c r="F457" i="1" l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 s="1"/>
  <c r="F463" i="1" l="1"/>
  <c r="G463" i="1" s="1"/>
  <c r="F464" i="1" l="1"/>
  <c r="G464" i="1" s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 s="1"/>
  <c r="F471" i="1" l="1"/>
  <c r="G471" i="1" s="1"/>
  <c r="F472" i="1" l="1"/>
  <c r="G472" i="1" s="1"/>
  <c r="F473" i="1" l="1"/>
  <c r="G473" i="1" s="1"/>
  <c r="F474" i="1" l="1"/>
  <c r="G474" i="1" s="1"/>
  <c r="F475" i="1" l="1"/>
  <c r="G475" i="1" s="1"/>
  <c r="F476" i="1" l="1"/>
  <c r="G476" i="1" s="1"/>
  <c r="F477" i="1" l="1"/>
  <c r="G477" i="1" s="1"/>
  <c r="F478" i="1" l="1"/>
  <c r="G478" i="1" s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 l="1"/>
  <c r="G488" i="1" s="1"/>
  <c r="F489" i="1" l="1"/>
  <c r="G489" i="1" s="1"/>
  <c r="F490" i="1" l="1"/>
  <c r="G490" i="1" s="1"/>
  <c r="F491" i="1" l="1"/>
  <c r="G491" i="1" s="1"/>
  <c r="F492" i="1" l="1"/>
  <c r="G492" i="1" s="1"/>
  <c r="F493" i="1" l="1"/>
  <c r="G493" i="1" s="1"/>
  <c r="F494" i="1" l="1"/>
  <c r="G494" i="1" s="1"/>
  <c r="F495" i="1" l="1"/>
  <c r="G495" i="1" s="1"/>
  <c r="F496" i="1" l="1"/>
  <c r="G496" i="1" s="1"/>
  <c r="F497" i="1" l="1"/>
  <c r="G497" i="1" s="1"/>
  <c r="F498" i="1" l="1"/>
  <c r="G498" i="1" s="1"/>
  <c r="F499" i="1" l="1"/>
  <c r="G499" i="1" s="1"/>
  <c r="F500" i="1" l="1"/>
  <c r="G500" i="1" s="1"/>
  <c r="F501" i="1" l="1"/>
  <c r="G501" i="1" s="1"/>
  <c r="F502" i="1" l="1"/>
  <c r="G502" i="1" s="1"/>
</calcChain>
</file>

<file path=xl/sharedStrings.xml><?xml version="1.0" encoding="utf-8"?>
<sst xmlns="http://schemas.openxmlformats.org/spreadsheetml/2006/main" count="21799" uniqueCount="508">
  <si>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</si>
  <si>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</si>
  <si>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</si>
  <si>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</si>
  <si>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</si>
  <si>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</si>
  <si>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</si>
  <si>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</si>
  <si>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</si>
  <si>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</si>
  <si>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</si>
  <si>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</si>
  <si>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</si>
  <si>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</si>
  <si>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</si>
  <si>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</si>
  <si>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</si>
  <si>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</si>
  <si>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</si>
  <si>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</si>
  <si>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</si>
  <si>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</si>
  <si>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</si>
  <si>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</si>
  <si>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</si>
  <si>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</si>
  <si>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</si>
  <si>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</si>
  <si>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</si>
  <si>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</si>
  <si>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</si>
  <si>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</si>
  <si>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</si>
  <si>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</si>
  <si>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</si>
  <si>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</si>
  <si>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</si>
  <si>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</si>
  <si>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</si>
  <si>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</si>
  <si>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</si>
  <si>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</si>
  <si>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</si>
  <si>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</si>
  <si>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</si>
  <si>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</si>
  <si>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</si>
  <si>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</si>
  <si>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</si>
  <si>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</si>
  <si>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</si>
  <si>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</si>
  <si>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</si>
  <si>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</si>
  <si>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</si>
  <si>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</si>
  <si>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</si>
  <si>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</si>
  <si>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</si>
  <si>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</si>
  <si>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</si>
  <si>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</si>
  <si>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</si>
  <si>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</si>
  <si>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</si>
  <si>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</si>
  <si>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</si>
  <si>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</si>
  <si>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</si>
  <si>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</si>
  <si>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</si>
  <si>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</si>
  <si>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</si>
  <si>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</si>
  <si>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</si>
  <si>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</si>
  <si>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</si>
  <si>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</si>
  <si>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</si>
  <si>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</si>
  <si>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</si>
  <si>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</si>
  <si>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</si>
  <si>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</si>
  <si>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</si>
  <si>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</si>
  <si>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</si>
  <si>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</si>
  <si>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</si>
  <si>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</si>
  <si>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</si>
  <si>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</si>
  <si>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</si>
  <si>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</si>
  <si>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</si>
  <si>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</si>
  <si>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</si>
  <si>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</si>
  <si>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</si>
  <si>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</si>
  <si>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</si>
  <si>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</si>
  <si>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</si>
  <si>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</si>
  <si>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</si>
  <si>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</si>
  <si>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</si>
  <si>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</si>
  <si>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</si>
  <si>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</si>
  <si>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</si>
  <si>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</si>
  <si>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</si>
  <si>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</si>
  <si>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</si>
  <si>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</si>
  <si>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</si>
  <si>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</si>
  <si>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</si>
  <si>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</si>
  <si>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</si>
  <si>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</si>
  <si>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</si>
  <si>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</si>
  <si>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</si>
  <si>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</si>
  <si>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</si>
  <si>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</si>
  <si>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</si>
  <si>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</si>
  <si>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</si>
  <si>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</si>
  <si>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</si>
  <si>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</si>
  <si>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</si>
  <si>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</si>
  <si>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</si>
  <si>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</si>
  <si>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</si>
  <si>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</si>
  <si>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</si>
  <si>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</si>
  <si>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</si>
  <si>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</si>
  <si>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</si>
  <si>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</si>
  <si>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</si>
  <si>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</si>
  <si>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</si>
  <si>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</si>
  <si>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</si>
  <si>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</si>
  <si>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</si>
  <si>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</si>
  <si>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</si>
  <si>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</si>
  <si>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</si>
  <si>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</si>
  <si>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</si>
  <si>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</si>
  <si>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</si>
  <si>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</si>
  <si>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</si>
  <si>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</si>
  <si>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</si>
  <si>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</si>
  <si>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</si>
  <si>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</si>
  <si>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</si>
  <si>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</si>
  <si>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</si>
  <si>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</si>
  <si>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</si>
  <si>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</si>
  <si>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</si>
  <si>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</si>
  <si>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</si>
  <si>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</si>
  <si>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</si>
  <si>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</si>
  <si>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</si>
  <si>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</si>
  <si>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</si>
  <si>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</si>
  <si>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</si>
  <si>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</si>
  <si>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</si>
  <si>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</si>
  <si>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</si>
  <si>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</si>
  <si>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</si>
  <si>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</si>
  <si>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</si>
  <si>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</si>
  <si>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</si>
  <si>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</si>
  <si>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</si>
  <si>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</si>
  <si>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</si>
  <si>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</si>
  <si>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</si>
  <si>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</si>
  <si>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</si>
  <si>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</si>
  <si>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</si>
  <si>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</si>
  <si>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</si>
  <si>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</si>
  <si>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</si>
  <si>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</si>
  <si>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</si>
  <si>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</si>
  <si>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</si>
  <si>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</si>
  <si>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</si>
  <si>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</si>
  <si>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</si>
  <si>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</si>
  <si>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</si>
  <si>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</si>
  <si>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</si>
  <si>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</si>
  <si>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</si>
  <si>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</si>
  <si>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</si>
  <si>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</si>
  <si>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</si>
  <si>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</si>
  <si>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</si>
  <si>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</si>
  <si>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</si>
  <si>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</si>
  <si>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</si>
  <si>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</si>
  <si>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</si>
  <si>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</si>
  <si>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</si>
  <si>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</si>
  <si>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</si>
  <si>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</si>
  <si>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</si>
  <si>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</si>
  <si>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</si>
  <si>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</si>
  <si>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</si>
  <si>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</si>
  <si>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</si>
  <si>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</si>
  <si>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</si>
  <si>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</si>
  <si>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</si>
  <si>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</si>
  <si>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</si>
  <si>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</si>
  <si>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</si>
  <si>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</si>
  <si>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</si>
  <si>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</si>
  <si>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</si>
  <si>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</si>
  <si>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</si>
  <si>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</si>
  <si>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</si>
  <si>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</si>
  <si>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</si>
  <si>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</si>
  <si>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</si>
  <si>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</si>
  <si>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</si>
  <si>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</si>
  <si>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</si>
  <si>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</si>
  <si>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</si>
  <si>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</si>
  <si>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</si>
  <si>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</si>
  <si>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</si>
  <si>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</si>
  <si>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</si>
  <si>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</si>
  <si>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</si>
  <si>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</si>
  <si>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</si>
  <si>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</si>
  <si>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</si>
  <si>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</si>
  <si>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</si>
  <si>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</si>
  <si>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</si>
  <si>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</si>
  <si>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</si>
  <si>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</si>
  <si>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</si>
  <si>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</si>
  <si>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</si>
  <si>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</si>
  <si>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</si>
  <si>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</si>
  <si>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</si>
  <si>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</si>
  <si>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</si>
  <si>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</si>
  <si>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</si>
  <si>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</si>
  <si>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</si>
  <si>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</si>
  <si>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</si>
  <si>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</si>
  <si>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</si>
  <si>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</si>
  <si>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</si>
  <si>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</si>
  <si>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</si>
  <si>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</si>
  <si>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</si>
  <si>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</si>
  <si>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</si>
  <si>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</si>
  <si>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</si>
  <si>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</si>
  <si>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</si>
  <si>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</si>
  <si>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</si>
  <si>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</si>
  <si>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</si>
  <si>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</si>
  <si>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</si>
  <si>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</si>
  <si>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</si>
  <si>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</si>
  <si>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</si>
  <si>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</si>
  <si>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</si>
  <si>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</si>
  <si>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</si>
  <si>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</si>
  <si>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</si>
  <si>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</si>
  <si>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</si>
  <si>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</si>
  <si>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</si>
  <si>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</si>
  <si>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</si>
  <si>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</si>
  <si>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</si>
  <si>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</si>
  <si>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</si>
  <si>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</si>
  <si>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</si>
  <si>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</si>
  <si>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</si>
  <si>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</si>
  <si>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</si>
  <si>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</si>
  <si>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</si>
  <si>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</si>
  <si>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</si>
  <si>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</si>
  <si>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</si>
  <si>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</si>
  <si>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</si>
  <si>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</si>
  <si>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</si>
  <si>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</si>
  <si>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</si>
  <si>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</si>
  <si>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</si>
  <si>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</si>
  <si>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</si>
  <si>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</si>
  <si>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</si>
  <si>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</si>
  <si>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</si>
  <si>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</si>
  <si>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</si>
  <si>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</si>
  <si>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</si>
  <si>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</si>
  <si>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</si>
  <si>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</si>
  <si>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</si>
  <si>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</si>
  <si>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</si>
  <si>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</si>
  <si>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</si>
  <si>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</si>
  <si>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</si>
  <si>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</si>
  <si>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</si>
  <si>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</si>
  <si>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</si>
  <si>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</si>
  <si>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</si>
  <si>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</si>
  <si>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</si>
  <si>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</si>
  <si>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</si>
  <si>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</si>
  <si>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</si>
  <si>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</si>
  <si>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</si>
  <si>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</si>
  <si>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</si>
  <si>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</si>
  <si>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</si>
  <si>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</si>
  <si>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</si>
  <si>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</si>
  <si>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</si>
  <si>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</si>
  <si>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</si>
  <si>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</si>
  <si>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</si>
  <si>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</si>
  <si>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</si>
  <si>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D,D,U,U,L,L,R,R,D,D,R,D,R,R</t>
  </si>
  <si>
    <t>R,R,U,D,L,L,D,D,D,D,U,R,L,U,U,R,R,R,L,D,U,U,L,R</t>
  </si>
  <si>
    <t>R,R,R,R,D,D,D,D,U,U,L,U,U,L,L,L,D,D,D,D</t>
  </si>
  <si>
    <t>R,R,R,R,L,L,D,L,D,L,D,D,D,R,R,L,D,R</t>
  </si>
  <si>
    <t>R,D,R,U,L,L,D,U,R,D,R</t>
  </si>
  <si>
    <t>R,D,L,U,U,L,R,R,D,R,U</t>
  </si>
  <si>
    <t>R,R,R,L,D,D,D,D,L,U,D,L,R,D,D,U,U,L,U,U</t>
  </si>
  <si>
    <t>D,D,D,R,D,R,R,U,R,U,L,U,R,U,L,L,D,L,U</t>
  </si>
  <si>
    <t>D,D,D,R,U,U,R,R,U,D,D,D,D,R,L,U,U,U,L,U</t>
  </si>
  <si>
    <t>D,D,R,R,U,U,R,D,L,D,D,R,R,D,U,U</t>
  </si>
  <si>
    <t>D,R,R,R,D,D,R,U,L,L,L,L,D,U,U,U,R</t>
  </si>
  <si>
    <t>L,D,D,L,D,U,U,R,R,U,L,D</t>
  </si>
  <si>
    <t>D,D,D,D,U,U,R,R,U,R,R,D,D,D,U,U,U,U</t>
  </si>
  <si>
    <t>R,R,R,R,D,D,D,D,L,L,L,L,R,R,R,R,U,U,L</t>
  </si>
  <si>
    <t>D,R,U,L,U,R,D,L,D,U,R,U</t>
  </si>
  <si>
    <t>R,R,D,D,D,D,L,L,L,L,U,U,U,U,R,R,D,U,U,D</t>
  </si>
  <si>
    <t>U,U,U,R,R,R,D,D,L,D,U</t>
  </si>
  <si>
    <t>D,D,D,R,R,R,R,L,R</t>
  </si>
  <si>
    <t>D,R,D,L,D,L,R,U,R,D,L,D,R,D,R,D</t>
  </si>
  <si>
    <t>D,U,R,D,R,L,U,R,U,D</t>
  </si>
  <si>
    <t>R,D,L,U,D,L,U,R,U,D,L,R</t>
  </si>
  <si>
    <t>D,R,U,L,D,R,U,R,D</t>
  </si>
  <si>
    <t>D,R,U,R,L,U,R,D,L,D,R</t>
  </si>
  <si>
    <t>R,D,R,L,L,D,R</t>
  </si>
  <si>
    <t>D,D,R,U,L,R,L,U,R,U,D,L,D,U,L</t>
  </si>
  <si>
    <t>D,R,U,U,D,R,L,L,R,L,R,R,D</t>
  </si>
  <si>
    <t>R,D,L,D,R,L,U,R,D,L</t>
  </si>
  <si>
    <t>D,R,D,U,R,L,D,R,D,R,L,U</t>
  </si>
  <si>
    <t>D,R,D,L,D,U,R,D,L,U,U,D</t>
  </si>
  <si>
    <t>R,D,L,L,U,L,U,R,D,L,U,L,R,R,D,U</t>
  </si>
  <si>
    <t>R,D,L,U,R,D,L,R,L,D,R</t>
  </si>
  <si>
    <t>R,D,L,U,D,L,R,D,U</t>
  </si>
  <si>
    <t>R,L,D,D,D,R,R,U,R,D,D,L,U</t>
  </si>
  <si>
    <t>D,D,R,U,L,U,R,D,U,U,L,R,D,D</t>
  </si>
  <si>
    <t>R,D,L,U,L,D,L,U,L,D,R</t>
  </si>
  <si>
    <t>D,D,D,U,R,U,U,D,R,D,D,D</t>
  </si>
  <si>
    <t>R,D,R,U,U,R,D,L,D,R,U,D</t>
  </si>
  <si>
    <t>R,D,L,D,U,R</t>
  </si>
  <si>
    <t>R,D,R,U,R,U,L,R,D,L,U,L,D,L,R,U,L,D,R,U,R,D</t>
  </si>
  <si>
    <t>D,D,D,D,R,R,R,R,D,D,D,D,U,U,L</t>
  </si>
  <si>
    <t>D,D,R,L,D,D,R,R,R,R,U,U,L,L</t>
  </si>
  <si>
    <t>R,D,D,L,R,U,R,R,R,U,D,L,D,D,D,R,L,L,L,L</t>
  </si>
  <si>
    <t>R,D,L,D,U,L,R,U,D</t>
  </si>
  <si>
    <t>R,D,R,U,U,U,D,D,D,L,L,U,D,R</t>
  </si>
  <si>
    <t>D,L,U,U,L,D,R,L,U</t>
  </si>
  <si>
    <t>D,R,U,L,D,R,U</t>
  </si>
  <si>
    <t>D,D,U,U,R,R,R,D,R,L,D,L,D,L,D,R,R,R,U,D</t>
  </si>
  <si>
    <t>D,D,U,U,R,R,U,D,L,D,R,D,D</t>
  </si>
  <si>
    <t>R,R,R,R,L,D,R,R,R,L,D,U,L,U,U,R,R</t>
  </si>
  <si>
    <t>D,R,R,L,U,D,D,L,R,L,R,U,D,D,D,L,R,R</t>
  </si>
  <si>
    <t>D,U,U,U,R,R,R,D,U,U,D,R,L,R</t>
  </si>
  <si>
    <t>R,R,R,R,L,D,D,R,D,R,D,U,L,L</t>
  </si>
  <si>
    <t>R,D,L,D,D,R,D,U,R,R,D,R,D,D,L,D,L,D</t>
  </si>
  <si>
    <t>R,R,R,L,R,R,L,L,L,L,R,R,D,D,U,U,R,R</t>
  </si>
  <si>
    <t>D,R,R,D,L,L,L,D,R,U,U,U,U,R,U</t>
  </si>
  <si>
    <t>L,R,U,R,D,L,L,U,U,L,D,R,R,D,D,L,U,R,R,D,D,R,U,D</t>
  </si>
  <si>
    <t>D,U,R,R,L,D,D,L,R,R,L,U,D,R,D,U,U,D,L,D,L,R,U,R,L,R</t>
  </si>
  <si>
    <t>R,R,D,R,U,U,U,U,L,D,L,R,D,L,L,L,R,R,R,U,L,L</t>
  </si>
  <si>
    <t>R,U,R,U,D,L,D,U,R,L,R,U,L,D,R</t>
  </si>
  <si>
    <t>R,U,L,D,U,L,R,R,R,U,U</t>
  </si>
  <si>
    <t>L,U,R,U,D,R,R,L,U,D,U,U,D,D,R,L,D,U,R,U,L,L,R,D</t>
  </si>
  <si>
    <t>D,U,R,D,R,L,L,R,R,L,R,L,R,D,L,R</t>
  </si>
  <si>
    <t>D,R,L,L,D,R,R,L,U,R,L,L,R,D,L</t>
  </si>
  <si>
    <t>R,D,U,D,R,D,R,L,L,R,U,D,L,D,R</t>
  </si>
  <si>
    <t>L,D,U,D,R,U,D,R,L,U</t>
  </si>
  <si>
    <t>U,R,D,L,D,R,R,U,L,D,D</t>
  </si>
  <si>
    <t>D,U,R,D,R,L,D,R,U,R,L,R,D</t>
  </si>
  <si>
    <t>D,U,R,D,R,D,L,U,U,R,D,L,U</t>
  </si>
  <si>
    <t>R,D,U,L,D,R,U,D,R</t>
  </si>
  <si>
    <t>D,R,D,U,D,L,U,R,R,L,R,R,D,L,R</t>
  </si>
  <si>
    <t>D,U,R,U,D,R,D,D,R,D,R</t>
  </si>
  <si>
    <t>R,R,D,D,U,R,L,R,U,L,D,U</t>
  </si>
  <si>
    <t>D,U,R,D,R,U,L,U,R,L</t>
  </si>
  <si>
    <t>D,U,D,R,D,R,D,U,U,D,U</t>
  </si>
  <si>
    <t>R,L,D,R,U,L,R,D,R,R,L,R,U,D,L,D,R</t>
  </si>
  <si>
    <t>D,D,D,D,U,U,R,R,U,U,D,D,D,L,D</t>
  </si>
  <si>
    <t>D,U,D,D,U,L,L,D,D,U</t>
  </si>
  <si>
    <t>R,D,R,D,L,U,D,L,U,D,L</t>
  </si>
  <si>
    <t>D,D,D,L,D,D,U,R</t>
  </si>
  <si>
    <t>D,D,D,U,R,U,L,L,D,U,R,U,R,D,R,D</t>
  </si>
  <si>
    <t>R,R,R,D,U,L,L,L,D,D,R,D,R,R,L</t>
  </si>
  <si>
    <t>D,R,R,D,U,R,U,L,L,D,D,R,D,R,R,D</t>
  </si>
  <si>
    <t>R,D,R,U,L,D,R,D,R,L,R,R</t>
  </si>
  <si>
    <t>R,R,R,D,D,L,D,L,U,U,D,R,U,R,R</t>
  </si>
  <si>
    <t>R,R,D,R,U,U,D,R,D,D,D,L,L,U,R,D,L,R,U</t>
  </si>
  <si>
    <t>R,L,L,D,U,R,R,R,U,D,D,D,D,U,U,L,L,L,U,D,R,R,D</t>
  </si>
  <si>
    <t>R,L,D,D,R,R,L,L,R,D,U,R,R,R,D,U,L,L</t>
  </si>
  <si>
    <t>D,D,R,D,R,R,L,L,U,U,U,R,L,D,D,R,R</t>
  </si>
  <si>
    <t>R,D,R,R,D,L,L,L,U,D,D,U,R,D,R,R,L</t>
  </si>
  <si>
    <t>R,L,D,D,D,D,R,U,U,D,L,L,U,D,D,U,L,L,U</t>
  </si>
  <si>
    <t>D,D,R,L,D,U,R,D,D,R,L,U,R,U,R,U,L,R</t>
  </si>
  <si>
    <t>D,R,D,U,R,R,R,L,D,R,U,D,L,U,D,L,L,R,R,U,D,R</t>
  </si>
  <si>
    <t>D,D,D,R,D,R,U,U,U,U,R,R,D,U,L,L,D,D,D,D,R,R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</si>
</sst>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="110" zoomScaleNormal="100" workbookViewId="0">
      <pane xSplit="10" ySplit="2" topLeftCell="K290" activePane="bottomRight" state="frozen"/>
      <selection pane="topRight" activeCell="K1" sqref="K1"/>
      <selection pane="bottomLeft" activeCell="A3" sqref="A3"/>
      <selection pane="bottomRight" activeCell="B305" sqref="B305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92</v>
      </c>
      <c r="C1" s="1" t="s">
        <v>97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249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250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251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252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253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254</v>
      </c>
      <c r="AZ1" s="3" t="s">
        <v>256</v>
      </c>
      <c r="BA1" s="3" t="s">
        <v>257</v>
      </c>
      <c r="BB1" s="3" t="s">
        <v>258</v>
      </c>
      <c r="BC1" s="3" t="s">
        <v>259</v>
      </c>
      <c r="BD1" s="3" t="s">
        <v>260</v>
      </c>
      <c r="BE1" s="3" t="s">
        <v>261</v>
      </c>
      <c r="BF1" s="3" t="s">
        <v>262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255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263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264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265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266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267</v>
      </c>
      <c r="CW1" s="6" t="s">
        <v>268</v>
      </c>
      <c r="CX1" s="6" t="s">
        <v>269</v>
      </c>
      <c r="CY1" s="6" t="s">
        <v>270</v>
      </c>
      <c r="CZ1" s="6" t="s">
        <v>271</v>
      </c>
      <c r="DA1" s="6" t="s">
        <v>272</v>
      </c>
      <c r="DB1" s="6" t="s">
        <v>273</v>
      </c>
      <c r="DC1" s="6" t="s">
        <v>274</v>
      </c>
    </row>
    <row r="2" spans="1:107" x14ac:dyDescent="0.2">
      <c r="A2" s="7">
        <f>COUNTA(J2:P2)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160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103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99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380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100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101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100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102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103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104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105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106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107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108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109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105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110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111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112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102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113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114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115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116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117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118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119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120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121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122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102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123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124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125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126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127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128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129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130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131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132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133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134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135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136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137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138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139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140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141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142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143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144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145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146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109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147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107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148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118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149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150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151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152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153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154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154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102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155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156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98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157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158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159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160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161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162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103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163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164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165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116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166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167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168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148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169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170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171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172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173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174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175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176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177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178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179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180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181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182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183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184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185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186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187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188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189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190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191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192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193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194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195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196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197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198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199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200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201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202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203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204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181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205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181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206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207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208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209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210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211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212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213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214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215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216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217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218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219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220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107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221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222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223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224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225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226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227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228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239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240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238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241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242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243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243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244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245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246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247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137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248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375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376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377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378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382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383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228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384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385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386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387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388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389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390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245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391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392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393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394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395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396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397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398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399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400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401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402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403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179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404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405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406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407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408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409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410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411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412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413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414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 t="s">
        <v>415</v>
      </c>
      <c r="C206" s="8"/>
      <c r="D206" s="9">
        <f t="shared" si="16"/>
        <v>14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416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 t="s">
        <v>417</v>
      </c>
      <c r="C208" s="16">
        <v>1</v>
      </c>
      <c r="D208" s="9">
        <f t="shared" si="16"/>
        <v>20</v>
      </c>
      <c r="E208" s="15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 t="s">
        <v>418</v>
      </c>
      <c r="C209" s="8"/>
      <c r="D209" s="9">
        <f t="shared" si="16"/>
        <v>18</v>
      </c>
      <c r="E209" s="9" t="b">
        <f t="shared" si="17"/>
        <v>1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 t="s">
        <v>419</v>
      </c>
      <c r="C210" s="8"/>
      <c r="D210" s="9">
        <f t="shared" si="16"/>
        <v>11</v>
      </c>
      <c r="E210" s="9" t="b">
        <f t="shared" si="17"/>
        <v>1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 t="s">
        <v>420</v>
      </c>
      <c r="C211" s="8"/>
      <c r="D211" s="9">
        <f t="shared" si="16"/>
        <v>11</v>
      </c>
      <c r="E211" s="14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 t="s">
        <v>421</v>
      </c>
      <c r="C212" s="8">
        <f>H212-D212</f>
        <v>1</v>
      </c>
      <c r="D212" s="9">
        <f t="shared" si="16"/>
        <v>20</v>
      </c>
      <c r="E212" s="15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 t="s">
        <v>422</v>
      </c>
      <c r="C213" s="8"/>
      <c r="D213" s="9">
        <f t="shared" si="16"/>
        <v>19</v>
      </c>
      <c r="E213" s="14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 t="s">
        <v>423</v>
      </c>
      <c r="C214" s="8"/>
      <c r="D214" s="9">
        <f t="shared" si="16"/>
        <v>20</v>
      </c>
      <c r="E214" s="14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 t="s">
        <v>424</v>
      </c>
      <c r="C215" s="8"/>
      <c r="D215" s="9">
        <f t="shared" si="16"/>
        <v>16</v>
      </c>
      <c r="E215" s="14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19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 t="s">
        <v>425</v>
      </c>
      <c r="C216" s="8"/>
      <c r="D216" s="9">
        <f t="shared" si="16"/>
        <v>17</v>
      </c>
      <c r="E216" s="14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 t="s">
        <v>426</v>
      </c>
      <c r="C217" s="16">
        <v>1</v>
      </c>
      <c r="D217" s="9">
        <f t="shared" si="16"/>
        <v>12</v>
      </c>
      <c r="E217" s="15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 t="s">
        <v>427</v>
      </c>
      <c r="C218" s="8"/>
      <c r="D218" s="9">
        <f t="shared" si="16"/>
        <v>18</v>
      </c>
      <c r="E218" s="14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 t="s">
        <v>428</v>
      </c>
      <c r="C219" s="8"/>
      <c r="D219" s="9">
        <f t="shared" si="16"/>
        <v>19</v>
      </c>
      <c r="E219" s="9" t="b">
        <f t="shared" si="17"/>
        <v>1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 t="s">
        <v>429</v>
      </c>
      <c r="C220" s="8"/>
      <c r="D220" s="9">
        <f t="shared" si="16"/>
        <v>12</v>
      </c>
      <c r="E220" s="9" t="b">
        <f t="shared" si="17"/>
        <v>1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 t="s">
        <v>430</v>
      </c>
      <c r="C221" s="8"/>
      <c r="D221" s="9">
        <f t="shared" si="16"/>
        <v>20</v>
      </c>
      <c r="E221" s="14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 t="s">
        <v>431</v>
      </c>
      <c r="C222" s="8"/>
      <c r="D222" s="9">
        <f t="shared" si="16"/>
        <v>11</v>
      </c>
      <c r="E222" s="9" t="b">
        <f t="shared" si="17"/>
        <v>1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 t="s">
        <v>432</v>
      </c>
      <c r="C223" s="8"/>
      <c r="D223" s="9">
        <f t="shared" si="16"/>
        <v>9</v>
      </c>
      <c r="E223" s="9" t="b">
        <f t="shared" si="17"/>
        <v>1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 t="s">
        <v>433</v>
      </c>
      <c r="C224" s="8"/>
      <c r="D224" s="9">
        <f t="shared" si="16"/>
        <v>16</v>
      </c>
      <c r="E224" s="9" t="b">
        <f t="shared" si="17"/>
        <v>1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 t="s">
        <v>434</v>
      </c>
      <c r="C225" s="8"/>
      <c r="D225" s="9">
        <f t="shared" si="16"/>
        <v>10</v>
      </c>
      <c r="E225" s="9" t="b">
        <f t="shared" si="17"/>
        <v>1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 t="s">
        <v>435</v>
      </c>
      <c r="C226" s="8"/>
      <c r="D226" s="9">
        <f t="shared" si="16"/>
        <v>12</v>
      </c>
      <c r="E226" s="9" t="b">
        <f t="shared" si="17"/>
        <v>1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 t="s">
        <v>436</v>
      </c>
      <c r="C227" s="8"/>
      <c r="D227" s="9">
        <f t="shared" si="16"/>
        <v>9</v>
      </c>
      <c r="E227" s="9" t="b">
        <f t="shared" si="17"/>
        <v>1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 t="s">
        <v>437</v>
      </c>
      <c r="C228" s="8"/>
      <c r="D228" s="9">
        <f t="shared" si="16"/>
        <v>11</v>
      </c>
      <c r="E228" s="9" t="b">
        <f t="shared" si="17"/>
        <v>1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 t="s">
        <v>438</v>
      </c>
      <c r="C229" s="8"/>
      <c r="D229" s="9">
        <f t="shared" si="16"/>
        <v>7</v>
      </c>
      <c r="E229" s="9" t="b">
        <f t="shared" si="17"/>
        <v>1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 t="s">
        <v>439</v>
      </c>
      <c r="C230" s="8">
        <f>H230-D230</f>
        <v>1</v>
      </c>
      <c r="D230" s="9">
        <f t="shared" si="16"/>
        <v>15</v>
      </c>
      <c r="E230" s="15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 t="s">
        <v>440</v>
      </c>
      <c r="C231" s="8"/>
      <c r="D231" s="9">
        <f t="shared" si="16"/>
        <v>13</v>
      </c>
      <c r="E231" s="9" t="b">
        <f t="shared" si="17"/>
        <v>1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 t="s">
        <v>441</v>
      </c>
      <c r="C232" s="8"/>
      <c r="D232" s="9">
        <f t="shared" si="16"/>
        <v>10</v>
      </c>
      <c r="E232" s="9" t="b">
        <f t="shared" si="17"/>
        <v>1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 t="s">
        <v>442</v>
      </c>
      <c r="C233" s="8"/>
      <c r="D233" s="9">
        <f t="shared" si="16"/>
        <v>12</v>
      </c>
      <c r="E233" s="9" t="b">
        <f t="shared" si="17"/>
        <v>1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 t="s">
        <v>443</v>
      </c>
      <c r="C234" s="8"/>
      <c r="D234" s="9">
        <f t="shared" si="16"/>
        <v>12</v>
      </c>
      <c r="E234" s="9" t="b">
        <f t="shared" si="17"/>
        <v>1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 t="s">
        <v>444</v>
      </c>
      <c r="C235" s="8"/>
      <c r="D235" s="9">
        <f t="shared" si="16"/>
        <v>16</v>
      </c>
      <c r="E235" s="9" t="b">
        <f t="shared" si="17"/>
        <v>1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 t="s">
        <v>445</v>
      </c>
      <c r="C236" s="8"/>
      <c r="D236" s="9">
        <f t="shared" si="16"/>
        <v>11</v>
      </c>
      <c r="E236" s="9" t="b">
        <f t="shared" si="17"/>
        <v>1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 t="s">
        <v>446</v>
      </c>
      <c r="C237" s="8"/>
      <c r="D237" s="9">
        <f t="shared" si="16"/>
        <v>9</v>
      </c>
      <c r="E237" s="14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 t="s">
        <v>447</v>
      </c>
      <c r="C238" s="8"/>
      <c r="D238" s="9">
        <f t="shared" si="16"/>
        <v>13</v>
      </c>
      <c r="E238" s="9" t="b">
        <f t="shared" si="17"/>
        <v>1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 t="s">
        <v>448</v>
      </c>
      <c r="C239" s="8"/>
      <c r="D239" s="9">
        <f t="shared" si="16"/>
        <v>14</v>
      </c>
      <c r="E239" s="9" t="b">
        <f t="shared" si="17"/>
        <v>1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 t="s">
        <v>449</v>
      </c>
      <c r="C240" s="8"/>
      <c r="D240" s="9">
        <f t="shared" si="16"/>
        <v>11</v>
      </c>
      <c r="E240" s="14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19</v>
      </c>
      <c r="I240" s="11">
        <v>1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 t="s">
        <v>450</v>
      </c>
      <c r="C241" s="8"/>
      <c r="D241" s="9">
        <f t="shared" si="16"/>
        <v>12</v>
      </c>
      <c r="E241" s="14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 t="s">
        <v>451</v>
      </c>
      <c r="C242" s="8"/>
      <c r="D242" s="9">
        <f t="shared" si="16"/>
        <v>12</v>
      </c>
      <c r="E242" s="9" t="b">
        <f t="shared" si="17"/>
        <v>1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 t="s">
        <v>452</v>
      </c>
      <c r="C243" s="8"/>
      <c r="D243" s="9">
        <f t="shared" si="16"/>
        <v>6</v>
      </c>
      <c r="E243" s="9" t="b">
        <f t="shared" si="17"/>
        <v>1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 t="s">
        <v>453</v>
      </c>
      <c r="C244" s="8"/>
      <c r="D244" s="9">
        <f t="shared" si="16"/>
        <v>22</v>
      </c>
      <c r="E244" s="9" t="b">
        <f t="shared" si="17"/>
        <v>1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 t="s">
        <v>454</v>
      </c>
      <c r="C245" s="8"/>
      <c r="D245" s="9">
        <f t="shared" si="16"/>
        <v>15</v>
      </c>
      <c r="E245" s="9" t="b">
        <f t="shared" si="17"/>
        <v>1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 t="s">
        <v>455</v>
      </c>
      <c r="C246" s="8"/>
      <c r="D246" s="9">
        <f t="shared" si="16"/>
        <v>14</v>
      </c>
      <c r="E246" s="14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 t="s">
        <v>456</v>
      </c>
      <c r="C247" s="8"/>
      <c r="D247" s="9">
        <f t="shared" si="16"/>
        <v>20</v>
      </c>
      <c r="E247" s="9" t="b">
        <f t="shared" si="17"/>
        <v>1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 t="s">
        <v>457</v>
      </c>
      <c r="C248" s="8"/>
      <c r="D248" s="9">
        <f t="shared" si="16"/>
        <v>9</v>
      </c>
      <c r="E248" s="9" t="b">
        <f t="shared" si="17"/>
        <v>1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 t="s">
        <v>458</v>
      </c>
      <c r="C249" s="8"/>
      <c r="D249" s="9">
        <f t="shared" si="16"/>
        <v>14</v>
      </c>
      <c r="E249" s="9" t="b">
        <f t="shared" si="17"/>
        <v>1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 t="s">
        <v>459</v>
      </c>
      <c r="C250" s="8"/>
      <c r="D250" s="9">
        <f t="shared" si="16"/>
        <v>9</v>
      </c>
      <c r="E250" s="14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 t="s">
        <v>460</v>
      </c>
      <c r="C251" s="8"/>
      <c r="D251" s="9">
        <f t="shared" si="16"/>
        <v>7</v>
      </c>
      <c r="E251" s="9" t="b">
        <f t="shared" si="17"/>
        <v>1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 t="s">
        <v>461</v>
      </c>
      <c r="C252" s="8"/>
      <c r="D252" s="9">
        <f t="shared" si="16"/>
        <v>20</v>
      </c>
      <c r="E252" s="9" t="b">
        <f t="shared" si="17"/>
        <v>1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 t="s">
        <v>462</v>
      </c>
      <c r="C253" s="8"/>
      <c r="D253" s="9">
        <f t="shared" si="16"/>
        <v>13</v>
      </c>
      <c r="E253" s="9" t="b">
        <f t="shared" si="17"/>
        <v>1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 t="s">
        <v>463</v>
      </c>
      <c r="C254" s="8"/>
      <c r="D254" s="9">
        <f t="shared" si="16"/>
        <v>17</v>
      </c>
      <c r="E254" s="9" t="b">
        <f t="shared" si="17"/>
        <v>1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 t="s">
        <v>464</v>
      </c>
      <c r="C255" s="8"/>
      <c r="D255" s="9">
        <f t="shared" si="16"/>
        <v>18</v>
      </c>
      <c r="E255" s="9" t="b">
        <f t="shared" si="17"/>
        <v>1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229</v>
      </c>
      <c r="C256" s="8" t="s">
        <v>230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231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232</v>
      </c>
      <c r="C258" s="8" t="s">
        <v>233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234</v>
      </c>
      <c r="C259" s="8" t="s">
        <v>235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 t="s">
        <v>467</v>
      </c>
      <c r="C260" s="8"/>
      <c r="D260" s="9">
        <f t="shared" si="21"/>
        <v>18</v>
      </c>
      <c r="E260" s="14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 t="s">
        <v>465</v>
      </c>
      <c r="C261" s="8"/>
      <c r="D261" s="9">
        <f t="shared" si="21"/>
        <v>14</v>
      </c>
      <c r="E261" s="14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 t="s">
        <v>466</v>
      </c>
      <c r="C262" s="8"/>
      <c r="D262" s="9">
        <f t="shared" si="21"/>
        <v>14</v>
      </c>
      <c r="E262" s="9" t="b">
        <f t="shared" si="22"/>
        <v>1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 t="s">
        <v>468</v>
      </c>
      <c r="C263" s="16">
        <v>1</v>
      </c>
      <c r="D263" s="9">
        <f t="shared" si="21"/>
        <v>18</v>
      </c>
      <c r="E263" s="15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82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87</v>
      </c>
      <c r="BV263" s="13" t="s">
        <v>83</v>
      </c>
      <c r="BW263" s="13" t="s">
        <v>78</v>
      </c>
      <c r="BX263" s="13" t="s">
        <v>83</v>
      </c>
      <c r="BY263" s="13" t="s">
        <v>87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82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 t="s">
        <v>469</v>
      </c>
      <c r="C264" s="8"/>
      <c r="D264" s="9">
        <f t="shared" si="21"/>
        <v>15</v>
      </c>
      <c r="E264" s="14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 t="s">
        <v>470</v>
      </c>
      <c r="C265" s="8"/>
      <c r="D265" s="9">
        <f t="shared" si="21"/>
        <v>24</v>
      </c>
      <c r="E265" s="9" t="b">
        <f t="shared" si="22"/>
        <v>1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 t="s">
        <v>471</v>
      </c>
      <c r="C266" s="16">
        <v>1</v>
      </c>
      <c r="D266" s="9">
        <f t="shared" si="21"/>
        <v>26</v>
      </c>
      <c r="E266" s="15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31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 t="s">
        <v>83</v>
      </c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 t="s">
        <v>472</v>
      </c>
      <c r="C267" s="8"/>
      <c r="D267" s="9">
        <f t="shared" si="21"/>
        <v>22</v>
      </c>
      <c r="E267" s="14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 t="s">
        <v>473</v>
      </c>
      <c r="C268" s="8"/>
      <c r="D268" s="9">
        <f t="shared" si="21"/>
        <v>15</v>
      </c>
      <c r="E268" s="9" t="b">
        <f t="shared" si="22"/>
        <v>1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 t="s">
        <v>474</v>
      </c>
      <c r="C269" s="8"/>
      <c r="D269" s="9">
        <f t="shared" si="21"/>
        <v>11</v>
      </c>
      <c r="E269" s="9" t="b">
        <f t="shared" si="22"/>
        <v>1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 t="s">
        <v>475</v>
      </c>
      <c r="C270" s="8"/>
      <c r="D270" s="9">
        <f t="shared" si="21"/>
        <v>24</v>
      </c>
      <c r="E270" s="14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 t="s">
        <v>476</v>
      </c>
      <c r="C271" s="8"/>
      <c r="D271" s="9">
        <f t="shared" si="21"/>
        <v>16</v>
      </c>
      <c r="E271" s="9" t="b">
        <f t="shared" si="22"/>
        <v>1</v>
      </c>
      <c r="F271" s="10">
        <f t="shared" si="24"/>
        <v>269</v>
      </c>
      <c r="G271" s="10">
        <f t="shared" si="23"/>
        <v>269</v>
      </c>
      <c r="H271" s="11">
        <v>16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/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 t="s">
        <v>477</v>
      </c>
      <c r="C272" s="8"/>
      <c r="D272" s="9">
        <f t="shared" si="21"/>
        <v>15</v>
      </c>
      <c r="E272" s="9" t="b">
        <f t="shared" si="22"/>
        <v>1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 t="s">
        <v>478</v>
      </c>
      <c r="C273" s="8">
        <f>H273-D273</f>
        <v>1</v>
      </c>
      <c r="D273" s="9">
        <f t="shared" si="21"/>
        <v>15</v>
      </c>
      <c r="E273" s="15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 t="s">
        <v>479</v>
      </c>
      <c r="C274" s="8"/>
      <c r="D274" s="9">
        <f t="shared" si="21"/>
        <v>10</v>
      </c>
      <c r="E274" s="9" t="b">
        <f t="shared" si="22"/>
        <v>1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82</v>
      </c>
      <c r="BZ274" s="13"/>
      <c r="CA274" s="13"/>
      <c r="CB274" t="s">
        <v>82</v>
      </c>
      <c r="CF274" t="s">
        <v>78</v>
      </c>
      <c r="CI274" s="13"/>
      <c r="CJ274" s="13" t="s">
        <v>87</v>
      </c>
      <c r="CK274" s="13" t="s">
        <v>78</v>
      </c>
      <c r="CL274" s="13" t="s">
        <v>87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 t="s">
        <v>480</v>
      </c>
      <c r="C275" s="8"/>
      <c r="D275" s="9">
        <f t="shared" si="21"/>
        <v>11</v>
      </c>
      <c r="E275" s="9" t="b">
        <f t="shared" si="22"/>
        <v>1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87</v>
      </c>
      <c r="BU275" s="13" t="s">
        <v>83</v>
      </c>
      <c r="BV275" s="13"/>
      <c r="BW275" s="13" t="s">
        <v>82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87</v>
      </c>
      <c r="CJ275" s="13" t="s">
        <v>83</v>
      </c>
      <c r="CK275" s="13"/>
      <c r="CL275" s="13" t="s">
        <v>82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 t="s">
        <v>481</v>
      </c>
      <c r="C276" s="8"/>
      <c r="D276" s="9">
        <f t="shared" si="21"/>
        <v>13</v>
      </c>
      <c r="E276" s="9" t="b">
        <f t="shared" si="22"/>
        <v>1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 t="s">
        <v>482</v>
      </c>
      <c r="C277" s="8"/>
      <c r="D277" s="9">
        <f t="shared" si="21"/>
        <v>13</v>
      </c>
      <c r="E277" s="9" t="b">
        <f t="shared" si="22"/>
        <v>1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 t="s">
        <v>483</v>
      </c>
      <c r="C278" s="8"/>
      <c r="D278" s="9">
        <f t="shared" si="21"/>
        <v>9</v>
      </c>
      <c r="E278" s="9" t="b">
        <f t="shared" si="22"/>
        <v>1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 t="s">
        <v>484</v>
      </c>
      <c r="C279" s="8"/>
      <c r="D279" s="9">
        <f t="shared" si="21"/>
        <v>15</v>
      </c>
      <c r="E279" s="14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 t="s">
        <v>485</v>
      </c>
      <c r="C280" s="8"/>
      <c r="D280" s="9">
        <f t="shared" si="21"/>
        <v>11</v>
      </c>
      <c r="E280" s="14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 t="s">
        <v>486</v>
      </c>
      <c r="C281" s="16">
        <v>1</v>
      </c>
      <c r="D281" s="9">
        <f t="shared" ref="D281" si="25">LEN(B281)-LEN(SUBSTITUTE(B281,",",""))+1</f>
        <v>12</v>
      </c>
      <c r="E281" s="15" t="b">
        <f t="shared" ref="E281" si="26">D281=H281</f>
        <v>0</v>
      </c>
      <c r="F281" s="10">
        <f t="shared" si="24"/>
        <v>279</v>
      </c>
      <c r="G281" s="10">
        <f t="shared" si="23"/>
        <v>279</v>
      </c>
      <c r="H281" s="11">
        <v>14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 t="s">
        <v>487</v>
      </c>
      <c r="C282" s="8"/>
      <c r="D282" s="9">
        <f t="shared" si="21"/>
        <v>10</v>
      </c>
      <c r="E282" s="9" t="b">
        <f t="shared" si="22"/>
        <v>1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 t="s">
        <v>488</v>
      </c>
      <c r="C283" s="16">
        <v>1</v>
      </c>
      <c r="D283" s="9">
        <f t="shared" si="21"/>
        <v>11</v>
      </c>
      <c r="E283" s="15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 t="s">
        <v>489</v>
      </c>
      <c r="C284" s="8"/>
      <c r="D284" s="9">
        <f t="shared" ref="D284" si="27">LEN(B284)-LEN(SUBSTITUTE(B284,",",""))+1</f>
        <v>17</v>
      </c>
      <c r="E284" s="14" t="b">
        <f t="shared" ref="E284" si="28">D284=H284</f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 t="s">
        <v>490</v>
      </c>
      <c r="C285" s="8"/>
      <c r="D285" s="9">
        <f t="shared" si="21"/>
        <v>15</v>
      </c>
      <c r="E285" s="14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 t="s">
        <v>491</v>
      </c>
      <c r="C286" s="8"/>
      <c r="D286" s="9">
        <f t="shared" si="21"/>
        <v>10</v>
      </c>
      <c r="E286" s="14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 t="s">
        <v>492</v>
      </c>
      <c r="C287" s="8"/>
      <c r="D287" s="9">
        <f t="shared" si="21"/>
        <v>11</v>
      </c>
      <c r="E287" s="14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 t="s">
        <v>493</v>
      </c>
      <c r="C288" s="8"/>
      <c r="D288" s="9">
        <f t="shared" si="21"/>
        <v>8</v>
      </c>
      <c r="E288" s="14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 t="s">
        <v>494</v>
      </c>
      <c r="C289" s="8"/>
      <c r="D289" s="9">
        <f t="shared" si="21"/>
        <v>16</v>
      </c>
      <c r="E289" s="14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 t="s">
        <v>495</v>
      </c>
      <c r="C290" s="16">
        <v>1</v>
      </c>
      <c r="D290" s="9">
        <f t="shared" ref="D290" si="29">LEN(B290)-LEN(SUBSTITUTE(B290,",",""))+1</f>
        <v>15</v>
      </c>
      <c r="E290" s="15" t="b">
        <f t="shared" ref="E290" si="30">D290=H290</f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 t="s">
        <v>496</v>
      </c>
      <c r="C291" s="8"/>
      <c r="D291" s="9">
        <f t="shared" si="21"/>
        <v>16</v>
      </c>
      <c r="E291" s="14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 t="s">
        <v>497</v>
      </c>
      <c r="C292" s="8"/>
      <c r="D292" s="9">
        <f t="shared" si="21"/>
        <v>12</v>
      </c>
      <c r="E292" s="14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 t="s">
        <v>498</v>
      </c>
      <c r="C293" s="16">
        <v>1</v>
      </c>
      <c r="D293" s="9">
        <f t="shared" si="21"/>
        <v>15</v>
      </c>
      <c r="E293" s="15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 t="s">
        <v>499</v>
      </c>
      <c r="C294" s="8"/>
      <c r="D294" s="9">
        <f t="shared" si="21"/>
        <v>19</v>
      </c>
      <c r="E294" s="9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 t="s">
        <v>500</v>
      </c>
      <c r="C295" s="8"/>
      <c r="D295" s="9">
        <f t="shared" si="21"/>
        <v>23</v>
      </c>
      <c r="E295" s="9" t="b">
        <f t="shared" si="22"/>
        <v>1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 t="s">
        <v>501</v>
      </c>
      <c r="C296" s="8"/>
      <c r="D296" s="9">
        <f t="shared" si="21"/>
        <v>18</v>
      </c>
      <c r="E296" s="14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 t="s">
        <v>502</v>
      </c>
      <c r="C297" s="16">
        <v>1</v>
      </c>
      <c r="D297" s="9">
        <f t="shared" ref="D297" si="31">LEN(B297)-LEN(SUBSTITUTE(B297,",",""))+1</f>
        <v>17</v>
      </c>
      <c r="E297" s="15" t="b">
        <f t="shared" ref="E297" si="32">D297=H297</f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 t="s">
        <v>503</v>
      </c>
      <c r="C298" s="8"/>
      <c r="D298" s="9">
        <f t="shared" si="21"/>
        <v>17</v>
      </c>
      <c r="E298" s="14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 t="s">
        <v>504</v>
      </c>
      <c r="C299" s="8"/>
      <c r="D299" s="9">
        <f t="shared" si="21"/>
        <v>19</v>
      </c>
      <c r="E299" s="14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 t="s">
        <v>505</v>
      </c>
      <c r="C300" s="8"/>
      <c r="D300" s="9">
        <f t="shared" si="21"/>
        <v>18</v>
      </c>
      <c r="E300" s="14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 t="s">
        <v>506</v>
      </c>
      <c r="C301" s="8"/>
      <c r="D301" s="9">
        <f t="shared" si="21"/>
        <v>22</v>
      </c>
      <c r="E301" s="14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 t="s">
        <v>507</v>
      </c>
      <c r="C302" s="8"/>
      <c r="D302" s="9">
        <f t="shared" si="21"/>
        <v>22</v>
      </c>
      <c r="E302" s="14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291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292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/>
      <c r="C305" s="8"/>
      <c r="D305" s="9">
        <f t="shared" si="21"/>
        <v>1</v>
      </c>
      <c r="E305" s="9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/>
      <c r="C306" s="8"/>
      <c r="D306" s="9">
        <f t="shared" si="21"/>
        <v>1</v>
      </c>
      <c r="E306" s="9" t="b">
        <f t="shared" si="22"/>
        <v>0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/>
      <c r="C307" s="8"/>
      <c r="D307" s="9">
        <f t="shared" si="21"/>
        <v>1</v>
      </c>
      <c r="E307" s="9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/>
      <c r="C308" s="8"/>
      <c r="D308" s="9">
        <f t="shared" si="21"/>
        <v>1</v>
      </c>
      <c r="E308" s="9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/>
      <c r="C309" s="8"/>
      <c r="D309" s="9">
        <f t="shared" si="21"/>
        <v>1</v>
      </c>
      <c r="E309" s="9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/>
      <c r="C310" s="8"/>
      <c r="D310" s="9">
        <f t="shared" si="21"/>
        <v>1</v>
      </c>
      <c r="E310" s="9" t="b">
        <f t="shared" si="22"/>
        <v>0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/>
      <c r="C311" s="8"/>
      <c r="D311" s="9">
        <f t="shared" si="21"/>
        <v>1</v>
      </c>
      <c r="E311" s="9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81</v>
      </c>
      <c r="T311" s="12" t="s">
        <v>76</v>
      </c>
      <c r="U311" s="12" t="s">
        <v>81</v>
      </c>
      <c r="V311" s="12" t="s">
        <v>81</v>
      </c>
      <c r="W311" s="12"/>
      <c r="X311" t="s">
        <v>76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/>
      <c r="C312" s="8"/>
      <c r="D312" s="9">
        <f t="shared" si="21"/>
        <v>1</v>
      </c>
      <c r="E312" s="9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/>
      <c r="C313" s="8"/>
      <c r="D313" s="9">
        <f t="shared" si="21"/>
        <v>1</v>
      </c>
      <c r="E313" s="9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/>
      <c r="C314" s="8"/>
      <c r="D314" s="9">
        <f t="shared" si="21"/>
        <v>1</v>
      </c>
      <c r="E314" s="9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/>
      <c r="C315" s="8"/>
      <c r="D315" s="9">
        <f t="shared" si="21"/>
        <v>1</v>
      </c>
      <c r="E315" s="9" t="b">
        <f t="shared" si="22"/>
        <v>0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/>
      <c r="C316" s="8"/>
      <c r="D316" s="9">
        <f t="shared" si="21"/>
        <v>1</v>
      </c>
      <c r="E316" s="9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/>
      <c r="C317" s="8"/>
      <c r="D317" s="9">
        <f t="shared" si="21"/>
        <v>1</v>
      </c>
      <c r="E317" s="9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/>
      <c r="C318" s="8"/>
      <c r="D318" s="9">
        <f t="shared" si="21"/>
        <v>1</v>
      </c>
      <c r="E318" s="9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/>
      <c r="C319" s="8"/>
      <c r="D319" s="9">
        <f t="shared" si="21"/>
        <v>1</v>
      </c>
      <c r="E319" s="9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/>
      <c r="C320" s="8"/>
      <c r="D320" s="9">
        <f t="shared" si="21"/>
        <v>1</v>
      </c>
      <c r="E320" s="9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/>
      <c r="C321" s="8"/>
      <c r="D321" s="9">
        <f t="shared" si="21"/>
        <v>1</v>
      </c>
      <c r="E321" s="9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/>
      <c r="C322" s="8"/>
      <c r="D322" s="9">
        <f t="shared" si="21"/>
        <v>1</v>
      </c>
      <c r="E322" s="9" t="b">
        <f t="shared" si="22"/>
        <v>0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33">COUNTA(J323:P323)</f>
        <v>6</v>
      </c>
      <c r="B323" s="8"/>
      <c r="C323" s="8"/>
      <c r="D323" s="9">
        <f t="shared" ref="D323:D386" si="34">LEN(B323)-LEN(SUBSTITUTE(B323,",",""))+1</f>
        <v>1</v>
      </c>
      <c r="E323" s="9" t="b">
        <f t="shared" ref="E323:E386" si="35">D323=H323</f>
        <v>0</v>
      </c>
      <c r="F323" s="10">
        <f t="shared" si="24"/>
        <v>321</v>
      </c>
      <c r="G323" s="10">
        <f t="shared" ref="G323:G386" si="36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/>
      <c r="CN323" s="13"/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33"/>
        <v>6</v>
      </c>
      <c r="B324" s="8"/>
      <c r="C324" s="8"/>
      <c r="D324" s="9">
        <f t="shared" si="34"/>
        <v>1</v>
      </c>
      <c r="E324" s="9" t="b">
        <f t="shared" si="35"/>
        <v>0</v>
      </c>
      <c r="F324" s="10">
        <f t="shared" ref="F324:F387" si="37">F323+1</f>
        <v>322</v>
      </c>
      <c r="G324" s="10">
        <f t="shared" si="36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33"/>
        <v>6</v>
      </c>
      <c r="B325" s="8"/>
      <c r="C325" s="8"/>
      <c r="D325" s="9">
        <f t="shared" si="34"/>
        <v>1</v>
      </c>
      <c r="E325" s="9" t="b">
        <f t="shared" si="35"/>
        <v>0</v>
      </c>
      <c r="F325" s="10">
        <f t="shared" si="37"/>
        <v>323</v>
      </c>
      <c r="G325" s="10">
        <f t="shared" si="36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33"/>
        <v>6</v>
      </c>
      <c r="B326" s="8"/>
      <c r="C326" s="8"/>
      <c r="D326" s="9">
        <f t="shared" si="34"/>
        <v>1</v>
      </c>
      <c r="E326" s="9" t="b">
        <f t="shared" si="35"/>
        <v>0</v>
      </c>
      <c r="F326" s="10">
        <f t="shared" si="37"/>
        <v>324</v>
      </c>
      <c r="G326" s="10">
        <f t="shared" si="36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33"/>
        <v>6</v>
      </c>
      <c r="B327" s="8"/>
      <c r="C327" s="8"/>
      <c r="D327" s="9">
        <f t="shared" si="34"/>
        <v>1</v>
      </c>
      <c r="E327" s="9" t="b">
        <f t="shared" si="35"/>
        <v>0</v>
      </c>
      <c r="F327" s="10">
        <f t="shared" si="37"/>
        <v>325</v>
      </c>
      <c r="G327" s="10">
        <f t="shared" si="36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33"/>
        <v>6</v>
      </c>
      <c r="B328" s="8"/>
      <c r="C328" s="8"/>
      <c r="D328" s="9">
        <f t="shared" si="34"/>
        <v>1</v>
      </c>
      <c r="E328" s="9" t="b">
        <f t="shared" si="35"/>
        <v>0</v>
      </c>
      <c r="F328" s="10">
        <f t="shared" si="37"/>
        <v>326</v>
      </c>
      <c r="G328" s="10">
        <f t="shared" si="36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33"/>
        <v>6</v>
      </c>
      <c r="B329" s="8"/>
      <c r="C329" s="8"/>
      <c r="D329" s="9">
        <f t="shared" si="34"/>
        <v>1</v>
      </c>
      <c r="E329" s="9" t="b">
        <f t="shared" si="35"/>
        <v>0</v>
      </c>
      <c r="F329" s="10">
        <f t="shared" si="37"/>
        <v>327</v>
      </c>
      <c r="G329" s="10">
        <f t="shared" si="36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33"/>
        <v>6</v>
      </c>
      <c r="B330" s="8"/>
      <c r="C330" s="8"/>
      <c r="D330" s="9">
        <f t="shared" si="34"/>
        <v>1</v>
      </c>
      <c r="E330" s="9" t="b">
        <f t="shared" si="35"/>
        <v>0</v>
      </c>
      <c r="F330" s="10">
        <f t="shared" si="37"/>
        <v>328</v>
      </c>
      <c r="G330" s="10">
        <f t="shared" si="36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33"/>
        <v>6</v>
      </c>
      <c r="B331" s="8"/>
      <c r="C331" s="8"/>
      <c r="D331" s="9">
        <f t="shared" si="34"/>
        <v>1</v>
      </c>
      <c r="E331" s="9" t="b">
        <f t="shared" si="35"/>
        <v>0</v>
      </c>
      <c r="F331" s="10">
        <f t="shared" si="37"/>
        <v>329</v>
      </c>
      <c r="G331" s="10">
        <f t="shared" si="36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33"/>
        <v>6</v>
      </c>
      <c r="B332" s="8"/>
      <c r="C332" s="8"/>
      <c r="D332" s="9">
        <f t="shared" si="34"/>
        <v>1</v>
      </c>
      <c r="E332" s="9" t="b">
        <f t="shared" si="35"/>
        <v>0</v>
      </c>
      <c r="F332" s="10">
        <f t="shared" si="37"/>
        <v>330</v>
      </c>
      <c r="G332" s="10">
        <f t="shared" si="36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33"/>
        <v>6</v>
      </c>
      <c r="B333" s="8"/>
      <c r="C333" s="8"/>
      <c r="D333" s="9">
        <f t="shared" si="34"/>
        <v>1</v>
      </c>
      <c r="E333" s="9" t="b">
        <f t="shared" si="35"/>
        <v>0</v>
      </c>
      <c r="F333" s="10">
        <f t="shared" si="37"/>
        <v>331</v>
      </c>
      <c r="G333" s="10">
        <f t="shared" si="36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33"/>
        <v>6</v>
      </c>
      <c r="B334" s="8"/>
      <c r="C334" s="8"/>
      <c r="D334" s="9">
        <f t="shared" si="34"/>
        <v>1</v>
      </c>
      <c r="E334" s="9" t="b">
        <f t="shared" si="35"/>
        <v>0</v>
      </c>
      <c r="F334" s="10">
        <f t="shared" si="37"/>
        <v>332</v>
      </c>
      <c r="G334" s="10">
        <f t="shared" si="36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33"/>
        <v>6</v>
      </c>
      <c r="B335" s="8"/>
      <c r="C335" s="8"/>
      <c r="D335" s="9">
        <f t="shared" si="34"/>
        <v>1</v>
      </c>
      <c r="E335" s="9" t="b">
        <f t="shared" si="35"/>
        <v>0</v>
      </c>
      <c r="F335" s="10">
        <f t="shared" si="37"/>
        <v>333</v>
      </c>
      <c r="G335" s="10">
        <f t="shared" si="36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33"/>
        <v>6</v>
      </c>
      <c r="B336" s="8"/>
      <c r="C336" s="8"/>
      <c r="D336" s="9">
        <f t="shared" si="34"/>
        <v>1</v>
      </c>
      <c r="E336" s="9" t="b">
        <f t="shared" si="35"/>
        <v>0</v>
      </c>
      <c r="F336" s="10">
        <f t="shared" si="37"/>
        <v>334</v>
      </c>
      <c r="G336" s="10">
        <f t="shared" si="36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33"/>
        <v>6</v>
      </c>
      <c r="B337" s="8"/>
      <c r="C337" s="8"/>
      <c r="D337" s="9">
        <f t="shared" si="34"/>
        <v>1</v>
      </c>
      <c r="E337" s="9" t="b">
        <f t="shared" si="35"/>
        <v>0</v>
      </c>
      <c r="F337" s="10">
        <f t="shared" si="37"/>
        <v>335</v>
      </c>
      <c r="G337" s="10">
        <f t="shared" si="36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33"/>
        <v>6</v>
      </c>
      <c r="B338" s="8"/>
      <c r="C338" s="8"/>
      <c r="D338" s="9">
        <f t="shared" si="34"/>
        <v>1</v>
      </c>
      <c r="E338" s="9" t="b">
        <f t="shared" si="35"/>
        <v>0</v>
      </c>
      <c r="F338" s="10">
        <f t="shared" si="37"/>
        <v>336</v>
      </c>
      <c r="G338" s="10">
        <f t="shared" si="36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33"/>
        <v>6</v>
      </c>
      <c r="B339" s="8"/>
      <c r="C339" s="8"/>
      <c r="D339" s="9">
        <f t="shared" si="34"/>
        <v>1</v>
      </c>
      <c r="E339" s="9" t="b">
        <f t="shared" si="35"/>
        <v>0</v>
      </c>
      <c r="F339" s="10">
        <f t="shared" si="37"/>
        <v>337</v>
      </c>
      <c r="G339" s="10">
        <f t="shared" si="36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33"/>
        <v>6</v>
      </c>
      <c r="B340" s="8"/>
      <c r="C340" s="8"/>
      <c r="D340" s="9">
        <f t="shared" si="34"/>
        <v>1</v>
      </c>
      <c r="E340" s="9" t="b">
        <f t="shared" si="35"/>
        <v>0</v>
      </c>
      <c r="F340" s="10">
        <f t="shared" si="37"/>
        <v>338</v>
      </c>
      <c r="G340" s="10">
        <f t="shared" si="36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33"/>
        <v>6</v>
      </c>
      <c r="B341" s="8"/>
      <c r="C341" s="8"/>
      <c r="D341" s="9">
        <f t="shared" si="34"/>
        <v>1</v>
      </c>
      <c r="E341" s="9" t="b">
        <f t="shared" si="35"/>
        <v>0</v>
      </c>
      <c r="F341" s="10">
        <f t="shared" si="37"/>
        <v>339</v>
      </c>
      <c r="G341" s="10">
        <f t="shared" si="36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33"/>
        <v>6</v>
      </c>
      <c r="B342" s="8"/>
      <c r="C342" s="8"/>
      <c r="D342" s="9">
        <f t="shared" si="34"/>
        <v>1</v>
      </c>
      <c r="E342" s="9" t="b">
        <f t="shared" si="35"/>
        <v>0</v>
      </c>
      <c r="F342" s="10">
        <f t="shared" si="37"/>
        <v>340</v>
      </c>
      <c r="G342" s="10">
        <f t="shared" si="36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33"/>
        <v>6</v>
      </c>
      <c r="B343" s="8"/>
      <c r="C343" s="8"/>
      <c r="D343" s="9">
        <f t="shared" si="34"/>
        <v>1</v>
      </c>
      <c r="E343" s="9" t="b">
        <f t="shared" si="35"/>
        <v>0</v>
      </c>
      <c r="F343" s="10">
        <f t="shared" si="37"/>
        <v>341</v>
      </c>
      <c r="G343" s="10">
        <f t="shared" si="36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/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78</v>
      </c>
      <c r="CD343" t="s">
        <v>78</v>
      </c>
      <c r="CE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33"/>
        <v>6</v>
      </c>
      <c r="B344" s="8"/>
      <c r="C344" s="8"/>
      <c r="D344" s="9">
        <f t="shared" si="34"/>
        <v>1</v>
      </c>
      <c r="E344" s="9" t="b">
        <f t="shared" si="35"/>
        <v>0</v>
      </c>
      <c r="F344" s="10">
        <f t="shared" si="37"/>
        <v>342</v>
      </c>
      <c r="G344" s="10">
        <f t="shared" si="36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/>
      <c r="BV344" s="13" t="s">
        <v>78</v>
      </c>
      <c r="BW344" s="13"/>
      <c r="BX344" s="13"/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33"/>
        <v>6</v>
      </c>
      <c r="B345" s="8"/>
      <c r="C345" s="8"/>
      <c r="D345" s="9">
        <f t="shared" si="34"/>
        <v>1</v>
      </c>
      <c r="E345" s="9" t="b">
        <f t="shared" si="35"/>
        <v>0</v>
      </c>
      <c r="F345" s="10">
        <f t="shared" si="37"/>
        <v>343</v>
      </c>
      <c r="G345" s="10">
        <f t="shared" si="36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33"/>
        <v>6</v>
      </c>
      <c r="B346" s="8"/>
      <c r="C346" s="8"/>
      <c r="D346" s="9">
        <f t="shared" si="34"/>
        <v>1</v>
      </c>
      <c r="E346" s="9" t="b">
        <f t="shared" si="35"/>
        <v>0</v>
      </c>
      <c r="F346" s="10">
        <f t="shared" si="37"/>
        <v>344</v>
      </c>
      <c r="G346" s="10">
        <f t="shared" si="36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33"/>
        <v>6</v>
      </c>
      <c r="B347" s="8"/>
      <c r="C347" s="8"/>
      <c r="D347" s="9">
        <f t="shared" si="34"/>
        <v>1</v>
      </c>
      <c r="E347" s="9" t="b">
        <f t="shared" si="35"/>
        <v>0</v>
      </c>
      <c r="F347" s="10">
        <f t="shared" si="37"/>
        <v>345</v>
      </c>
      <c r="G347" s="10">
        <f t="shared" si="36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33"/>
        <v>6</v>
      </c>
      <c r="B348" s="8"/>
      <c r="C348" s="8"/>
      <c r="D348" s="9">
        <f t="shared" si="34"/>
        <v>1</v>
      </c>
      <c r="E348" s="9" t="b">
        <f t="shared" si="35"/>
        <v>0</v>
      </c>
      <c r="F348" s="10">
        <f t="shared" si="37"/>
        <v>346</v>
      </c>
      <c r="G348" s="10">
        <f t="shared" si="36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33"/>
        <v>6</v>
      </c>
      <c r="B349" s="8"/>
      <c r="C349" s="8"/>
      <c r="D349" s="9">
        <f t="shared" si="34"/>
        <v>1</v>
      </c>
      <c r="E349" s="9" t="b">
        <f t="shared" si="35"/>
        <v>0</v>
      </c>
      <c r="F349" s="10">
        <f t="shared" si="37"/>
        <v>347</v>
      </c>
      <c r="G349" s="10">
        <f t="shared" si="36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33"/>
        <v>6</v>
      </c>
      <c r="B350" s="8"/>
      <c r="C350" s="8"/>
      <c r="D350" s="9">
        <f t="shared" si="34"/>
        <v>1</v>
      </c>
      <c r="E350" s="9" t="b">
        <f t="shared" si="35"/>
        <v>0</v>
      </c>
      <c r="F350" s="10">
        <f t="shared" si="37"/>
        <v>348</v>
      </c>
      <c r="G350" s="10">
        <f t="shared" si="36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33"/>
        <v>6</v>
      </c>
      <c r="B351" s="8"/>
      <c r="C351" s="8"/>
      <c r="D351" s="9">
        <f t="shared" si="34"/>
        <v>1</v>
      </c>
      <c r="E351" s="9" t="b">
        <f t="shared" si="35"/>
        <v>0</v>
      </c>
      <c r="F351" s="10">
        <f t="shared" si="37"/>
        <v>349</v>
      </c>
      <c r="G351" s="10">
        <f t="shared" si="36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33"/>
        <v>6</v>
      </c>
      <c r="B352" s="8" t="s">
        <v>236</v>
      </c>
      <c r="C352" s="8"/>
      <c r="D352" s="9">
        <f t="shared" si="34"/>
        <v>13</v>
      </c>
      <c r="E352" s="9" t="b">
        <f t="shared" si="35"/>
        <v>1</v>
      </c>
      <c r="F352" s="10">
        <f t="shared" si="37"/>
        <v>350</v>
      </c>
      <c r="G352" s="10">
        <f t="shared" si="36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33"/>
        <v>6</v>
      </c>
      <c r="B353" s="8"/>
      <c r="C353" s="8"/>
      <c r="D353" s="9">
        <f t="shared" si="34"/>
        <v>1</v>
      </c>
      <c r="E353" s="9" t="b">
        <f t="shared" si="35"/>
        <v>0</v>
      </c>
      <c r="F353" s="10">
        <f t="shared" si="37"/>
        <v>351</v>
      </c>
      <c r="G353" s="10">
        <f t="shared" si="36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33"/>
        <v>6</v>
      </c>
      <c r="B354" s="8"/>
      <c r="C354" s="8"/>
      <c r="D354" s="9">
        <f t="shared" si="34"/>
        <v>1</v>
      </c>
      <c r="E354" s="9" t="b">
        <f t="shared" si="35"/>
        <v>0</v>
      </c>
      <c r="F354" s="10">
        <f t="shared" si="37"/>
        <v>352</v>
      </c>
      <c r="G354" s="10">
        <f t="shared" si="36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33"/>
        <v>6</v>
      </c>
      <c r="B355" s="8"/>
      <c r="C355" s="8"/>
      <c r="D355" s="9">
        <f t="shared" si="34"/>
        <v>1</v>
      </c>
      <c r="E355" s="9" t="b">
        <f t="shared" si="35"/>
        <v>0</v>
      </c>
      <c r="F355" s="10">
        <f t="shared" si="37"/>
        <v>353</v>
      </c>
      <c r="G355" s="10">
        <f t="shared" si="36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33"/>
        <v>6</v>
      </c>
      <c r="B356" s="8"/>
      <c r="C356" s="8"/>
      <c r="D356" s="9">
        <f t="shared" si="34"/>
        <v>1</v>
      </c>
      <c r="E356" s="9" t="b">
        <f t="shared" si="35"/>
        <v>0</v>
      </c>
      <c r="F356" s="10">
        <f t="shared" si="37"/>
        <v>354</v>
      </c>
      <c r="G356" s="10">
        <f t="shared" si="36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33"/>
        <v>6</v>
      </c>
      <c r="B357" s="8"/>
      <c r="C357" s="8"/>
      <c r="D357" s="9">
        <f t="shared" si="34"/>
        <v>1</v>
      </c>
      <c r="E357" s="9" t="b">
        <f t="shared" si="35"/>
        <v>0</v>
      </c>
      <c r="F357" s="10">
        <f t="shared" si="37"/>
        <v>355</v>
      </c>
      <c r="G357" s="10">
        <f t="shared" si="36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33"/>
        <v>6</v>
      </c>
      <c r="B358" s="8"/>
      <c r="C358" s="8"/>
      <c r="D358" s="9">
        <f t="shared" si="34"/>
        <v>1</v>
      </c>
      <c r="E358" s="9" t="b">
        <f t="shared" si="35"/>
        <v>0</v>
      </c>
      <c r="F358" s="10">
        <f t="shared" si="37"/>
        <v>356</v>
      </c>
      <c r="G358" s="10">
        <f t="shared" si="36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33"/>
        <v>6</v>
      </c>
      <c r="B359" s="8"/>
      <c r="C359" s="8"/>
      <c r="D359" s="9">
        <f t="shared" si="34"/>
        <v>1</v>
      </c>
      <c r="E359" s="9" t="b">
        <f t="shared" si="35"/>
        <v>0</v>
      </c>
      <c r="F359" s="10">
        <f t="shared" si="37"/>
        <v>357</v>
      </c>
      <c r="G359" s="10">
        <f t="shared" si="36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33"/>
        <v>6</v>
      </c>
      <c r="B360" s="8"/>
      <c r="C360" s="8"/>
      <c r="D360" s="9">
        <f t="shared" si="34"/>
        <v>1</v>
      </c>
      <c r="E360" s="9" t="b">
        <f t="shared" si="35"/>
        <v>0</v>
      </c>
      <c r="F360" s="10">
        <f t="shared" si="37"/>
        <v>358</v>
      </c>
      <c r="G360" s="10">
        <f t="shared" si="36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33"/>
        <v>6</v>
      </c>
      <c r="B361" s="8"/>
      <c r="C361" s="8"/>
      <c r="D361" s="9">
        <f t="shared" si="34"/>
        <v>1</v>
      </c>
      <c r="E361" s="9" t="b">
        <f t="shared" si="35"/>
        <v>0</v>
      </c>
      <c r="F361" s="10">
        <f t="shared" si="37"/>
        <v>359</v>
      </c>
      <c r="G361" s="10">
        <f t="shared" si="36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33"/>
        <v>6</v>
      </c>
      <c r="B362" s="8"/>
      <c r="C362" s="8"/>
      <c r="D362" s="9">
        <f t="shared" si="34"/>
        <v>1</v>
      </c>
      <c r="E362" s="9" t="b">
        <f t="shared" si="35"/>
        <v>0</v>
      </c>
      <c r="F362" s="10">
        <f t="shared" si="37"/>
        <v>360</v>
      </c>
      <c r="G362" s="10">
        <f t="shared" si="36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33"/>
        <v>6</v>
      </c>
      <c r="B363" s="8"/>
      <c r="C363" s="8"/>
      <c r="D363" s="9">
        <f t="shared" si="34"/>
        <v>1</v>
      </c>
      <c r="E363" s="9" t="b">
        <f t="shared" si="35"/>
        <v>0</v>
      </c>
      <c r="F363" s="10">
        <f t="shared" si="37"/>
        <v>361</v>
      </c>
      <c r="G363" s="10">
        <f t="shared" si="36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33"/>
        <v>6</v>
      </c>
      <c r="B364" s="8"/>
      <c r="C364" s="8"/>
      <c r="D364" s="9">
        <f t="shared" si="34"/>
        <v>1</v>
      </c>
      <c r="E364" s="9" t="b">
        <f t="shared" si="35"/>
        <v>0</v>
      </c>
      <c r="F364" s="10">
        <f t="shared" si="37"/>
        <v>362</v>
      </c>
      <c r="G364" s="10">
        <f t="shared" si="36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33"/>
        <v>6</v>
      </c>
      <c r="B365" s="8"/>
      <c r="C365" s="8"/>
      <c r="D365" s="9">
        <f t="shared" si="34"/>
        <v>1</v>
      </c>
      <c r="E365" s="9" t="b">
        <f t="shared" si="35"/>
        <v>0</v>
      </c>
      <c r="F365" s="10">
        <f t="shared" si="37"/>
        <v>363</v>
      </c>
      <c r="G365" s="10">
        <f t="shared" si="36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33"/>
        <v>6</v>
      </c>
      <c r="B366" s="8"/>
      <c r="C366" s="8"/>
      <c r="D366" s="9">
        <f t="shared" si="34"/>
        <v>1</v>
      </c>
      <c r="E366" s="9" t="b">
        <f t="shared" si="35"/>
        <v>0</v>
      </c>
      <c r="F366" s="10">
        <f t="shared" si="37"/>
        <v>364</v>
      </c>
      <c r="G366" s="10">
        <f t="shared" si="36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33"/>
        <v>6</v>
      </c>
      <c r="B367" s="8"/>
      <c r="C367" s="8"/>
      <c r="D367" s="9">
        <f t="shared" si="34"/>
        <v>1</v>
      </c>
      <c r="E367" s="9" t="b">
        <f t="shared" si="35"/>
        <v>0</v>
      </c>
      <c r="F367" s="10">
        <f t="shared" si="37"/>
        <v>365</v>
      </c>
      <c r="G367" s="10">
        <f t="shared" si="36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33"/>
        <v>6</v>
      </c>
      <c r="B368" s="8"/>
      <c r="C368" s="8"/>
      <c r="D368" s="9">
        <f t="shared" si="34"/>
        <v>1</v>
      </c>
      <c r="E368" s="9" t="b">
        <f t="shared" si="35"/>
        <v>0</v>
      </c>
      <c r="F368" s="10">
        <f t="shared" si="37"/>
        <v>366</v>
      </c>
      <c r="G368" s="10">
        <f t="shared" si="36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33"/>
        <v>6</v>
      </c>
      <c r="B369" s="8"/>
      <c r="C369" s="8"/>
      <c r="D369" s="9">
        <f t="shared" si="34"/>
        <v>1</v>
      </c>
      <c r="E369" s="9" t="b">
        <f t="shared" si="35"/>
        <v>0</v>
      </c>
      <c r="F369" s="10">
        <f t="shared" si="37"/>
        <v>367</v>
      </c>
      <c r="G369" s="10">
        <f t="shared" si="36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33"/>
        <v>6</v>
      </c>
      <c r="B370" s="8"/>
      <c r="C370" s="8"/>
      <c r="D370" s="9">
        <f t="shared" si="34"/>
        <v>1</v>
      </c>
      <c r="E370" s="9" t="b">
        <f t="shared" si="35"/>
        <v>0</v>
      </c>
      <c r="F370" s="10">
        <f t="shared" si="37"/>
        <v>368</v>
      </c>
      <c r="G370" s="10">
        <f t="shared" si="36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33"/>
        <v>6</v>
      </c>
      <c r="B371" s="8"/>
      <c r="C371" s="8"/>
      <c r="D371" s="9">
        <f t="shared" si="34"/>
        <v>1</v>
      </c>
      <c r="E371" s="9" t="b">
        <f t="shared" si="35"/>
        <v>0</v>
      </c>
      <c r="F371" s="10">
        <f t="shared" si="37"/>
        <v>369</v>
      </c>
      <c r="G371" s="10">
        <f t="shared" si="36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33"/>
        <v>6</v>
      </c>
      <c r="B372" s="8"/>
      <c r="C372" s="8"/>
      <c r="D372" s="9">
        <f t="shared" si="34"/>
        <v>1</v>
      </c>
      <c r="E372" s="9" t="b">
        <f t="shared" si="35"/>
        <v>0</v>
      </c>
      <c r="F372" s="10">
        <f t="shared" si="37"/>
        <v>370</v>
      </c>
      <c r="G372" s="10">
        <f t="shared" si="36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33"/>
        <v>6</v>
      </c>
      <c r="B373" s="8"/>
      <c r="C373" s="8"/>
      <c r="D373" s="9">
        <f t="shared" si="34"/>
        <v>1</v>
      </c>
      <c r="E373" s="9" t="b">
        <f t="shared" si="35"/>
        <v>0</v>
      </c>
      <c r="F373" s="10">
        <f t="shared" si="37"/>
        <v>371</v>
      </c>
      <c r="G373" s="10">
        <f t="shared" si="36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33"/>
        <v>6</v>
      </c>
      <c r="B374" s="8"/>
      <c r="C374" s="8"/>
      <c r="D374" s="9">
        <f t="shared" si="34"/>
        <v>1</v>
      </c>
      <c r="E374" s="9" t="b">
        <f t="shared" si="35"/>
        <v>0</v>
      </c>
      <c r="F374" s="10">
        <f t="shared" si="37"/>
        <v>372</v>
      </c>
      <c r="G374" s="10">
        <f t="shared" si="36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33"/>
        <v>6</v>
      </c>
      <c r="B375" s="8"/>
      <c r="C375" s="8"/>
      <c r="D375" s="9">
        <f t="shared" si="34"/>
        <v>1</v>
      </c>
      <c r="E375" s="9" t="b">
        <f t="shared" si="35"/>
        <v>0</v>
      </c>
      <c r="F375" s="10">
        <f t="shared" si="37"/>
        <v>373</v>
      </c>
      <c r="G375" s="10">
        <f t="shared" si="36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33"/>
        <v>6</v>
      </c>
      <c r="B376" s="8"/>
      <c r="C376" s="8"/>
      <c r="D376" s="9">
        <f t="shared" si="34"/>
        <v>1</v>
      </c>
      <c r="E376" s="9" t="b">
        <f t="shared" si="35"/>
        <v>0</v>
      </c>
      <c r="F376" s="10">
        <f t="shared" si="37"/>
        <v>374</v>
      </c>
      <c r="G376" s="10">
        <f t="shared" si="36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33"/>
        <v>6</v>
      </c>
      <c r="B377" s="8"/>
      <c r="C377" s="8"/>
      <c r="D377" s="9">
        <f t="shared" si="34"/>
        <v>1</v>
      </c>
      <c r="E377" s="9" t="b">
        <f t="shared" si="35"/>
        <v>0</v>
      </c>
      <c r="F377" s="10">
        <f t="shared" si="37"/>
        <v>375</v>
      </c>
      <c r="G377" s="10">
        <f t="shared" si="36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33"/>
        <v>6</v>
      </c>
      <c r="B378" s="8"/>
      <c r="C378" s="8"/>
      <c r="D378" s="9">
        <f t="shared" si="34"/>
        <v>1</v>
      </c>
      <c r="E378" s="9" t="b">
        <f t="shared" si="35"/>
        <v>0</v>
      </c>
      <c r="F378" s="10">
        <f t="shared" si="37"/>
        <v>376</v>
      </c>
      <c r="G378" s="10">
        <f t="shared" si="36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33"/>
        <v>6</v>
      </c>
      <c r="B379" s="8"/>
      <c r="C379" s="8"/>
      <c r="D379" s="9">
        <f t="shared" si="34"/>
        <v>1</v>
      </c>
      <c r="E379" s="9" t="b">
        <f t="shared" si="35"/>
        <v>0</v>
      </c>
      <c r="F379" s="10">
        <f t="shared" si="37"/>
        <v>377</v>
      </c>
      <c r="G379" s="10">
        <f t="shared" si="36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33"/>
        <v>6</v>
      </c>
      <c r="B380" s="8"/>
      <c r="C380" s="8"/>
      <c r="D380" s="9">
        <f t="shared" si="34"/>
        <v>1</v>
      </c>
      <c r="E380" s="9" t="b">
        <f t="shared" si="35"/>
        <v>0</v>
      </c>
      <c r="F380" s="10">
        <f t="shared" si="37"/>
        <v>378</v>
      </c>
      <c r="G380" s="10">
        <f t="shared" si="36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84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83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33"/>
        <v>6</v>
      </c>
      <c r="B381" s="8"/>
      <c r="C381" s="8"/>
      <c r="D381" s="9">
        <f t="shared" si="34"/>
        <v>1</v>
      </c>
      <c r="E381" s="9" t="b">
        <f t="shared" si="35"/>
        <v>0</v>
      </c>
      <c r="F381" s="10">
        <f t="shared" si="37"/>
        <v>379</v>
      </c>
      <c r="G381" s="10">
        <f t="shared" si="36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33"/>
        <v>6</v>
      </c>
      <c r="B382" s="8"/>
      <c r="C382" s="8"/>
      <c r="D382" s="9">
        <f t="shared" si="34"/>
        <v>1</v>
      </c>
      <c r="E382" s="9" t="b">
        <f t="shared" si="35"/>
        <v>0</v>
      </c>
      <c r="F382" s="10">
        <f t="shared" si="37"/>
        <v>380</v>
      </c>
      <c r="G382" s="10">
        <f t="shared" si="36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33"/>
        <v>6</v>
      </c>
      <c r="B383" s="8"/>
      <c r="C383" s="8"/>
      <c r="D383" s="9">
        <f t="shared" si="34"/>
        <v>1</v>
      </c>
      <c r="E383" s="9" t="b">
        <f t="shared" si="35"/>
        <v>0</v>
      </c>
      <c r="F383" s="10">
        <f t="shared" si="37"/>
        <v>381</v>
      </c>
      <c r="G383" s="10">
        <f t="shared" si="36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33"/>
        <v>6</v>
      </c>
      <c r="B384" s="8"/>
      <c r="C384" s="8"/>
      <c r="D384" s="9">
        <f t="shared" si="34"/>
        <v>1</v>
      </c>
      <c r="E384" s="9" t="b">
        <f t="shared" si="35"/>
        <v>0</v>
      </c>
      <c r="F384" s="10">
        <f t="shared" si="37"/>
        <v>382</v>
      </c>
      <c r="G384" s="10">
        <f t="shared" si="36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33"/>
        <v>6</v>
      </c>
      <c r="B385" s="8"/>
      <c r="C385" s="8"/>
      <c r="D385" s="9">
        <f t="shared" si="34"/>
        <v>1</v>
      </c>
      <c r="E385" s="9" t="b">
        <f t="shared" si="35"/>
        <v>0</v>
      </c>
      <c r="F385" s="10">
        <f t="shared" si="37"/>
        <v>383</v>
      </c>
      <c r="G385" s="10">
        <f t="shared" si="36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33"/>
        <v>6</v>
      </c>
      <c r="B386" s="8"/>
      <c r="C386" s="8"/>
      <c r="D386" s="9">
        <f t="shared" si="34"/>
        <v>1</v>
      </c>
      <c r="E386" s="9" t="b">
        <f t="shared" si="35"/>
        <v>0</v>
      </c>
      <c r="F386" s="10">
        <f t="shared" si="37"/>
        <v>384</v>
      </c>
      <c r="G386" s="10">
        <f t="shared" si="36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8">COUNTA(J387:P387)</f>
        <v>6</v>
      </c>
      <c r="B387" s="8"/>
      <c r="C387" s="8"/>
      <c r="D387" s="9">
        <f t="shared" ref="D387:D450" si="39">LEN(B387)-LEN(SUBSTITUTE(B387,",",""))+1</f>
        <v>1</v>
      </c>
      <c r="E387" s="9" t="b">
        <f t="shared" ref="E387:E450" si="40">D387=H387</f>
        <v>0</v>
      </c>
      <c r="F387" s="10">
        <f t="shared" si="37"/>
        <v>385</v>
      </c>
      <c r="G387" s="10">
        <f t="shared" ref="G387:G450" si="41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8"/>
        <v>6</v>
      </c>
      <c r="B388" s="8"/>
      <c r="C388" s="8"/>
      <c r="D388" s="9">
        <f t="shared" si="39"/>
        <v>1</v>
      </c>
      <c r="E388" s="9" t="b">
        <f t="shared" si="40"/>
        <v>0</v>
      </c>
      <c r="F388" s="10">
        <f t="shared" ref="F388:F451" si="42">F387+1</f>
        <v>386</v>
      </c>
      <c r="G388" s="10">
        <f t="shared" si="41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8"/>
        <v>6</v>
      </c>
      <c r="B389" s="8"/>
      <c r="C389" s="8"/>
      <c r="D389" s="9">
        <f t="shared" si="39"/>
        <v>1</v>
      </c>
      <c r="E389" s="9" t="b">
        <f t="shared" si="40"/>
        <v>0</v>
      </c>
      <c r="F389" s="10">
        <f t="shared" si="42"/>
        <v>387</v>
      </c>
      <c r="G389" s="10">
        <f t="shared" si="41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84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8"/>
        <v>6</v>
      </c>
      <c r="B390" s="8"/>
      <c r="C390" s="8"/>
      <c r="D390" s="9">
        <f t="shared" si="39"/>
        <v>1</v>
      </c>
      <c r="E390" s="9" t="b">
        <f t="shared" si="40"/>
        <v>0</v>
      </c>
      <c r="F390" s="10">
        <f t="shared" si="42"/>
        <v>388</v>
      </c>
      <c r="G390" s="10">
        <f t="shared" si="41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8"/>
        <v>6</v>
      </c>
      <c r="B391" s="8"/>
      <c r="C391" s="8"/>
      <c r="D391" s="9">
        <f t="shared" si="39"/>
        <v>1</v>
      </c>
      <c r="E391" s="9" t="b">
        <f t="shared" si="40"/>
        <v>0</v>
      </c>
      <c r="F391" s="10">
        <f t="shared" si="42"/>
        <v>389</v>
      </c>
      <c r="G391" s="10">
        <f t="shared" si="41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8"/>
        <v>6</v>
      </c>
      <c r="B392" s="8"/>
      <c r="C392" s="8"/>
      <c r="D392" s="9">
        <f t="shared" si="39"/>
        <v>1</v>
      </c>
      <c r="E392" s="9" t="b">
        <f t="shared" si="40"/>
        <v>0</v>
      </c>
      <c r="F392" s="10">
        <f t="shared" si="42"/>
        <v>390</v>
      </c>
      <c r="G392" s="10">
        <f t="shared" si="41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8"/>
        <v>6</v>
      </c>
      <c r="B393" s="8"/>
      <c r="C393" s="8"/>
      <c r="D393" s="9">
        <f t="shared" si="39"/>
        <v>1</v>
      </c>
      <c r="E393" s="9" t="b">
        <f t="shared" si="40"/>
        <v>0</v>
      </c>
      <c r="F393" s="10">
        <f t="shared" si="42"/>
        <v>391</v>
      </c>
      <c r="G393" s="10">
        <f t="shared" si="41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/>
      <c r="BY393" s="13" t="s">
        <v>78</v>
      </c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84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8"/>
        <v>6</v>
      </c>
      <c r="B394" s="8"/>
      <c r="C394" s="8"/>
      <c r="D394" s="9">
        <f t="shared" si="39"/>
        <v>1</v>
      </c>
      <c r="E394" s="9" t="b">
        <f t="shared" si="40"/>
        <v>0</v>
      </c>
      <c r="F394" s="10">
        <f t="shared" si="42"/>
        <v>392</v>
      </c>
      <c r="G394" s="10">
        <f t="shared" si="41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8"/>
        <v>6</v>
      </c>
      <c r="B395" s="8"/>
      <c r="C395" s="8"/>
      <c r="D395" s="9">
        <f t="shared" si="39"/>
        <v>1</v>
      </c>
      <c r="E395" s="9" t="b">
        <f t="shared" si="40"/>
        <v>0</v>
      </c>
      <c r="F395" s="10">
        <f t="shared" si="42"/>
        <v>393</v>
      </c>
      <c r="G395" s="10">
        <f t="shared" si="41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8"/>
        <v>6</v>
      </c>
      <c r="B396" s="8"/>
      <c r="C396" s="8"/>
      <c r="D396" s="9">
        <f t="shared" si="39"/>
        <v>1</v>
      </c>
      <c r="E396" s="9" t="b">
        <f t="shared" si="40"/>
        <v>0</v>
      </c>
      <c r="F396" s="10">
        <f t="shared" si="42"/>
        <v>394</v>
      </c>
      <c r="G396" s="10">
        <f t="shared" si="41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8"/>
        <v>6</v>
      </c>
      <c r="B397" s="8"/>
      <c r="C397" s="8"/>
      <c r="D397" s="9">
        <f t="shared" si="39"/>
        <v>1</v>
      </c>
      <c r="E397" s="9" t="b">
        <f t="shared" si="40"/>
        <v>0</v>
      </c>
      <c r="F397" s="10">
        <f t="shared" si="42"/>
        <v>395</v>
      </c>
      <c r="G397" s="10">
        <f t="shared" si="41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8"/>
        <v>6</v>
      </c>
      <c r="B398" s="8"/>
      <c r="C398" s="8"/>
      <c r="D398" s="9">
        <f t="shared" si="39"/>
        <v>1</v>
      </c>
      <c r="E398" s="9" t="b">
        <f t="shared" si="40"/>
        <v>0</v>
      </c>
      <c r="F398" s="10">
        <f t="shared" si="42"/>
        <v>396</v>
      </c>
      <c r="G398" s="10">
        <f t="shared" si="41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8"/>
        <v>6</v>
      </c>
      <c r="B399" s="8"/>
      <c r="C399" s="8"/>
      <c r="D399" s="9">
        <f t="shared" si="39"/>
        <v>1</v>
      </c>
      <c r="E399" s="9" t="b">
        <f t="shared" si="40"/>
        <v>0</v>
      </c>
      <c r="F399" s="10">
        <f t="shared" si="42"/>
        <v>397</v>
      </c>
      <c r="G399" s="10">
        <f t="shared" si="41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8"/>
        <v>6</v>
      </c>
      <c r="B400" s="8"/>
      <c r="C400" s="8"/>
      <c r="D400" s="9">
        <f t="shared" si="39"/>
        <v>1</v>
      </c>
      <c r="E400" s="9" t="b">
        <f t="shared" si="40"/>
        <v>0</v>
      </c>
      <c r="F400" s="10">
        <f t="shared" si="42"/>
        <v>398</v>
      </c>
      <c r="G400" s="10">
        <f t="shared" si="41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8"/>
        <v>6</v>
      </c>
      <c r="B401" s="8"/>
      <c r="C401" s="8"/>
      <c r="D401" s="9">
        <f t="shared" si="39"/>
        <v>1</v>
      </c>
      <c r="E401" s="9" t="b">
        <f t="shared" si="40"/>
        <v>0</v>
      </c>
      <c r="F401" s="10">
        <f t="shared" si="42"/>
        <v>399</v>
      </c>
      <c r="G401" s="10">
        <f t="shared" si="41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8"/>
        <v>6</v>
      </c>
      <c r="B402" s="8"/>
      <c r="C402" s="8"/>
      <c r="D402" s="9">
        <f t="shared" si="39"/>
        <v>1</v>
      </c>
      <c r="E402" s="9" t="b">
        <f t="shared" si="40"/>
        <v>0</v>
      </c>
      <c r="F402" s="10">
        <f t="shared" si="42"/>
        <v>400</v>
      </c>
      <c r="G402" s="10">
        <f t="shared" si="41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8"/>
        <v>7</v>
      </c>
      <c r="B403" s="8" t="s">
        <v>275</v>
      </c>
      <c r="C403" s="8"/>
      <c r="D403" s="9">
        <f t="shared" si="39"/>
        <v>25</v>
      </c>
      <c r="E403" s="9" t="b">
        <f t="shared" si="40"/>
        <v>1</v>
      </c>
      <c r="F403" s="10">
        <f t="shared" si="42"/>
        <v>401</v>
      </c>
      <c r="G403" s="10">
        <f t="shared" si="41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8"/>
        <v>7</v>
      </c>
      <c r="B404" s="8" t="s">
        <v>276</v>
      </c>
      <c r="C404" s="8"/>
      <c r="D404" s="9">
        <f t="shared" si="39"/>
        <v>28</v>
      </c>
      <c r="E404" s="9" t="b">
        <f t="shared" si="40"/>
        <v>1</v>
      </c>
      <c r="F404" s="10">
        <f t="shared" si="42"/>
        <v>402</v>
      </c>
      <c r="G404" s="10">
        <f t="shared" si="41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8"/>
        <v>7</v>
      </c>
      <c r="B405" s="8" t="s">
        <v>277</v>
      </c>
      <c r="C405" s="8"/>
      <c r="D405" s="9">
        <f t="shared" si="39"/>
        <v>42</v>
      </c>
      <c r="E405" s="9" t="b">
        <f t="shared" si="40"/>
        <v>1</v>
      </c>
      <c r="F405" s="10">
        <f t="shared" si="42"/>
        <v>403</v>
      </c>
      <c r="G405" s="10">
        <f t="shared" si="41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8"/>
        <v>7</v>
      </c>
      <c r="B406" s="8" t="s">
        <v>278</v>
      </c>
      <c r="C406" s="8"/>
      <c r="D406" s="9">
        <f t="shared" si="39"/>
        <v>46</v>
      </c>
      <c r="E406" s="9" t="b">
        <f t="shared" si="40"/>
        <v>1</v>
      </c>
      <c r="F406" s="10">
        <f t="shared" si="42"/>
        <v>404</v>
      </c>
      <c r="G406" s="10">
        <f t="shared" si="41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8"/>
        <v>7</v>
      </c>
      <c r="B407" s="8" t="s">
        <v>279</v>
      </c>
      <c r="C407" s="8"/>
      <c r="D407" s="9">
        <f t="shared" si="39"/>
        <v>32</v>
      </c>
      <c r="E407" s="9" t="b">
        <f t="shared" si="40"/>
        <v>1</v>
      </c>
      <c r="F407" s="10">
        <f t="shared" si="42"/>
        <v>405</v>
      </c>
      <c r="G407" s="10">
        <f t="shared" si="41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8"/>
        <v>7</v>
      </c>
      <c r="B408" s="8" t="s">
        <v>280</v>
      </c>
      <c r="C408" s="8"/>
      <c r="D408" s="9">
        <f t="shared" si="39"/>
        <v>31</v>
      </c>
      <c r="E408" s="9" t="b">
        <f t="shared" si="40"/>
        <v>1</v>
      </c>
      <c r="F408" s="10">
        <f t="shared" si="42"/>
        <v>406</v>
      </c>
      <c r="G408" s="10">
        <f t="shared" si="41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8"/>
        <v>7</v>
      </c>
      <c r="B409" s="8" t="s">
        <v>281</v>
      </c>
      <c r="C409" s="8" t="s">
        <v>282</v>
      </c>
      <c r="D409" s="9">
        <f t="shared" si="39"/>
        <v>37</v>
      </c>
      <c r="E409" s="9" t="b">
        <f t="shared" si="40"/>
        <v>1</v>
      </c>
      <c r="F409" s="10">
        <f t="shared" si="42"/>
        <v>407</v>
      </c>
      <c r="G409" s="10">
        <f t="shared" si="41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8"/>
        <v>7</v>
      </c>
      <c r="B410" s="8" t="s">
        <v>283</v>
      </c>
      <c r="C410" s="8"/>
      <c r="D410" s="9">
        <f t="shared" si="39"/>
        <v>31</v>
      </c>
      <c r="E410" s="9" t="b">
        <f t="shared" si="40"/>
        <v>1</v>
      </c>
      <c r="F410" s="10">
        <f t="shared" si="42"/>
        <v>408</v>
      </c>
      <c r="G410" s="10">
        <f t="shared" si="41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8"/>
        <v>7</v>
      </c>
      <c r="B411" s="8" t="s">
        <v>284</v>
      </c>
      <c r="C411" s="8"/>
      <c r="D411" s="9">
        <f t="shared" si="39"/>
        <v>33</v>
      </c>
      <c r="E411" s="9" t="b">
        <f t="shared" si="40"/>
        <v>1</v>
      </c>
      <c r="F411" s="10">
        <f t="shared" si="42"/>
        <v>409</v>
      </c>
      <c r="G411" s="10">
        <f t="shared" si="41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8"/>
        <v>7</v>
      </c>
      <c r="B412" s="8" t="s">
        <v>285</v>
      </c>
      <c r="C412" s="8"/>
      <c r="D412" s="9">
        <f t="shared" si="39"/>
        <v>28</v>
      </c>
      <c r="E412" s="9" t="b">
        <f t="shared" si="40"/>
        <v>1</v>
      </c>
      <c r="F412" s="10">
        <f t="shared" si="42"/>
        <v>410</v>
      </c>
      <c r="G412" s="10">
        <f t="shared" si="41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8"/>
        <v>7</v>
      </c>
      <c r="B413" s="8" t="s">
        <v>286</v>
      </c>
      <c r="C413" s="8"/>
      <c r="D413" s="9">
        <f t="shared" si="39"/>
        <v>44</v>
      </c>
      <c r="E413" s="9" t="b">
        <f t="shared" si="40"/>
        <v>1</v>
      </c>
      <c r="F413" s="10">
        <f t="shared" si="42"/>
        <v>411</v>
      </c>
      <c r="G413" s="10">
        <f t="shared" si="41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8"/>
        <v>7</v>
      </c>
      <c r="B414" s="8" t="s">
        <v>287</v>
      </c>
      <c r="C414" s="8"/>
      <c r="D414" s="9">
        <f t="shared" si="39"/>
        <v>26</v>
      </c>
      <c r="E414" s="9" t="b">
        <f t="shared" si="40"/>
        <v>1</v>
      </c>
      <c r="F414" s="10">
        <f t="shared" si="42"/>
        <v>412</v>
      </c>
      <c r="G414" s="10">
        <f t="shared" si="41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8"/>
        <v>7</v>
      </c>
      <c r="B415" s="8" t="s">
        <v>294</v>
      </c>
      <c r="C415" s="8"/>
      <c r="D415" s="9">
        <f t="shared" si="39"/>
        <v>25</v>
      </c>
      <c r="E415" s="9" t="b">
        <f t="shared" si="40"/>
        <v>1</v>
      </c>
      <c r="F415" s="10">
        <f t="shared" si="42"/>
        <v>413</v>
      </c>
      <c r="G415" s="10">
        <f t="shared" si="41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8"/>
        <v>7</v>
      </c>
      <c r="B416" s="8" t="s">
        <v>288</v>
      </c>
      <c r="C416" s="8"/>
      <c r="D416" s="9">
        <f t="shared" si="39"/>
        <v>22</v>
      </c>
      <c r="E416" s="9" t="b">
        <f t="shared" si="40"/>
        <v>1</v>
      </c>
      <c r="F416" s="10">
        <f t="shared" si="42"/>
        <v>414</v>
      </c>
      <c r="G416" s="10">
        <f t="shared" si="41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8"/>
        <v>7</v>
      </c>
      <c r="B417" s="8" t="s">
        <v>289</v>
      </c>
      <c r="C417" s="8"/>
      <c r="D417" s="9">
        <f t="shared" si="39"/>
        <v>31</v>
      </c>
      <c r="E417" s="9" t="b">
        <f t="shared" si="40"/>
        <v>1</v>
      </c>
      <c r="F417" s="10">
        <f t="shared" si="42"/>
        <v>415</v>
      </c>
      <c r="G417" s="10">
        <f t="shared" si="41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8"/>
        <v>7</v>
      </c>
      <c r="B418" s="8" t="s">
        <v>290</v>
      </c>
      <c r="C418" s="8"/>
      <c r="D418" s="9">
        <f t="shared" si="39"/>
        <v>25</v>
      </c>
      <c r="E418" s="14" t="b">
        <f t="shared" si="40"/>
        <v>0</v>
      </c>
      <c r="F418" s="10">
        <f t="shared" si="42"/>
        <v>416</v>
      </c>
      <c r="G418" s="10">
        <f t="shared" si="41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8"/>
        <v>7</v>
      </c>
      <c r="B419" s="8" t="s">
        <v>293</v>
      </c>
      <c r="C419" s="8"/>
      <c r="D419" s="9">
        <f t="shared" si="39"/>
        <v>24</v>
      </c>
      <c r="E419" s="9" t="b">
        <f t="shared" si="40"/>
        <v>1</v>
      </c>
      <c r="F419" s="10">
        <f t="shared" si="42"/>
        <v>417</v>
      </c>
      <c r="G419" s="10">
        <f t="shared" si="41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8"/>
        <v>7</v>
      </c>
      <c r="B420" s="8" t="s">
        <v>295</v>
      </c>
      <c r="C420" s="8"/>
      <c r="D420" s="9">
        <f t="shared" si="39"/>
        <v>36</v>
      </c>
      <c r="E420" s="14" t="b">
        <f t="shared" si="40"/>
        <v>0</v>
      </c>
      <c r="F420" s="10">
        <f t="shared" si="42"/>
        <v>418</v>
      </c>
      <c r="G420" s="10">
        <f t="shared" si="41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8"/>
        <v>7</v>
      </c>
      <c r="B421" s="8" t="s">
        <v>296</v>
      </c>
      <c r="C421" s="8"/>
      <c r="D421" s="9">
        <f t="shared" si="39"/>
        <v>24</v>
      </c>
      <c r="E421" s="14" t="b">
        <f t="shared" si="40"/>
        <v>0</v>
      </c>
      <c r="F421" s="10">
        <f t="shared" si="42"/>
        <v>419</v>
      </c>
      <c r="G421" s="10">
        <f t="shared" si="41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8"/>
        <v>7</v>
      </c>
      <c r="B422" s="8" t="s">
        <v>297</v>
      </c>
      <c r="C422" s="8"/>
      <c r="D422" s="9">
        <f t="shared" si="39"/>
        <v>29</v>
      </c>
      <c r="E422" s="14" t="b">
        <f t="shared" si="40"/>
        <v>0</v>
      </c>
      <c r="F422" s="10">
        <f t="shared" si="42"/>
        <v>420</v>
      </c>
      <c r="G422" s="10">
        <f t="shared" si="41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8"/>
        <v>7</v>
      </c>
      <c r="B423" s="8" t="s">
        <v>298</v>
      </c>
      <c r="C423" s="8"/>
      <c r="D423" s="9">
        <f t="shared" si="39"/>
        <v>32</v>
      </c>
      <c r="E423" s="14" t="b">
        <f t="shared" si="40"/>
        <v>0</v>
      </c>
      <c r="F423" s="10">
        <f t="shared" si="42"/>
        <v>421</v>
      </c>
      <c r="G423" s="10">
        <f t="shared" si="41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8"/>
        <v>7</v>
      </c>
      <c r="B424" s="8" t="s">
        <v>299</v>
      </c>
      <c r="C424" s="8"/>
      <c r="D424" s="9">
        <f t="shared" si="39"/>
        <v>28</v>
      </c>
      <c r="E424" s="14" t="b">
        <f t="shared" si="40"/>
        <v>0</v>
      </c>
      <c r="F424" s="10">
        <f t="shared" si="42"/>
        <v>422</v>
      </c>
      <c r="G424" s="10">
        <f t="shared" si="41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8"/>
        <v>7</v>
      </c>
      <c r="B425" s="8" t="s">
        <v>300</v>
      </c>
      <c r="C425" s="8"/>
      <c r="D425" s="9">
        <f t="shared" si="39"/>
        <v>39</v>
      </c>
      <c r="E425" s="14" t="b">
        <f t="shared" si="40"/>
        <v>0</v>
      </c>
      <c r="F425" s="10">
        <f t="shared" si="42"/>
        <v>423</v>
      </c>
      <c r="G425" s="10">
        <f t="shared" si="41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8"/>
        <v>7</v>
      </c>
      <c r="B426" s="8" t="s">
        <v>301</v>
      </c>
      <c r="C426" s="8"/>
      <c r="D426" s="9">
        <f t="shared" si="39"/>
        <v>29</v>
      </c>
      <c r="E426" s="14" t="b">
        <f t="shared" si="40"/>
        <v>0</v>
      </c>
      <c r="F426" s="10">
        <f t="shared" si="42"/>
        <v>424</v>
      </c>
      <c r="G426" s="10">
        <f t="shared" si="41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8"/>
        <v>7</v>
      </c>
      <c r="B427" s="8" t="s">
        <v>302</v>
      </c>
      <c r="C427" s="8"/>
      <c r="D427" s="9">
        <f t="shared" si="39"/>
        <v>36</v>
      </c>
      <c r="E427" s="14" t="b">
        <f t="shared" si="40"/>
        <v>0</v>
      </c>
      <c r="F427" s="10">
        <f t="shared" si="42"/>
        <v>425</v>
      </c>
      <c r="G427" s="10">
        <f t="shared" si="41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8"/>
        <v>7</v>
      </c>
      <c r="B428" s="8" t="s">
        <v>303</v>
      </c>
      <c r="C428" s="8"/>
      <c r="D428" s="9">
        <f t="shared" si="39"/>
        <v>27</v>
      </c>
      <c r="E428" s="14" t="b">
        <f t="shared" si="40"/>
        <v>0</v>
      </c>
      <c r="F428" s="10">
        <f t="shared" si="42"/>
        <v>426</v>
      </c>
      <c r="G428" s="10">
        <f t="shared" si="41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8"/>
        <v>7</v>
      </c>
      <c r="B429" s="8" t="s">
        <v>304</v>
      </c>
      <c r="C429" s="8"/>
      <c r="D429" s="9">
        <f t="shared" si="39"/>
        <v>35</v>
      </c>
      <c r="E429" s="14" t="b">
        <f t="shared" si="40"/>
        <v>0</v>
      </c>
      <c r="F429" s="10">
        <f t="shared" si="42"/>
        <v>427</v>
      </c>
      <c r="G429" s="10">
        <f t="shared" si="41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8"/>
        <v>7</v>
      </c>
      <c r="B430" s="8" t="s">
        <v>305</v>
      </c>
      <c r="C430" s="8"/>
      <c r="D430" s="9">
        <f t="shared" si="39"/>
        <v>22</v>
      </c>
      <c r="E430" s="14" t="b">
        <f t="shared" si="40"/>
        <v>0</v>
      </c>
      <c r="F430" s="10">
        <f t="shared" si="42"/>
        <v>428</v>
      </c>
      <c r="G430" s="10">
        <f t="shared" si="41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8"/>
        <v>7</v>
      </c>
      <c r="B431" s="8" t="s">
        <v>306</v>
      </c>
      <c r="C431" s="8"/>
      <c r="D431" s="9">
        <f t="shared" si="39"/>
        <v>29</v>
      </c>
      <c r="E431" s="14" t="b">
        <f t="shared" si="40"/>
        <v>0</v>
      </c>
      <c r="F431" s="10">
        <f t="shared" si="42"/>
        <v>429</v>
      </c>
      <c r="G431" s="10">
        <f t="shared" si="41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8"/>
        <v>7</v>
      </c>
      <c r="B432" s="8" t="s">
        <v>307</v>
      </c>
      <c r="C432" s="8"/>
      <c r="D432" s="9">
        <f t="shared" si="39"/>
        <v>37</v>
      </c>
      <c r="E432" s="14" t="b">
        <f t="shared" si="40"/>
        <v>0</v>
      </c>
      <c r="F432" s="10">
        <f t="shared" si="42"/>
        <v>430</v>
      </c>
      <c r="G432" s="10">
        <f t="shared" si="41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8"/>
        <v>7</v>
      </c>
      <c r="B433" s="8" t="s">
        <v>308</v>
      </c>
      <c r="C433" s="8"/>
      <c r="D433" s="9">
        <f t="shared" si="39"/>
        <v>31</v>
      </c>
      <c r="E433" s="14" t="b">
        <f t="shared" si="40"/>
        <v>0</v>
      </c>
      <c r="F433" s="10">
        <f t="shared" si="42"/>
        <v>431</v>
      </c>
      <c r="G433" s="10">
        <f t="shared" si="41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8"/>
        <v>7</v>
      </c>
      <c r="B434" s="8" t="s">
        <v>309</v>
      </c>
      <c r="C434" s="8"/>
      <c r="D434" s="9">
        <f t="shared" si="39"/>
        <v>38</v>
      </c>
      <c r="E434" s="14" t="b">
        <f t="shared" si="40"/>
        <v>0</v>
      </c>
      <c r="F434" s="10">
        <f t="shared" si="42"/>
        <v>432</v>
      </c>
      <c r="G434" s="10">
        <f t="shared" si="41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8"/>
        <v>7</v>
      </c>
      <c r="B435" s="8" t="s">
        <v>310</v>
      </c>
      <c r="C435" s="8"/>
      <c r="D435" s="9">
        <f t="shared" si="39"/>
        <v>40</v>
      </c>
      <c r="E435" s="14" t="b">
        <f t="shared" si="40"/>
        <v>0</v>
      </c>
      <c r="F435" s="10">
        <f t="shared" si="42"/>
        <v>433</v>
      </c>
      <c r="G435" s="10">
        <f t="shared" si="41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8"/>
        <v>7</v>
      </c>
      <c r="B436" s="8" t="s">
        <v>311</v>
      </c>
      <c r="C436" s="8"/>
      <c r="D436" s="9">
        <f t="shared" si="39"/>
        <v>33</v>
      </c>
      <c r="E436" s="14" t="b">
        <f t="shared" si="40"/>
        <v>0</v>
      </c>
      <c r="F436" s="10">
        <f t="shared" si="42"/>
        <v>434</v>
      </c>
      <c r="G436" s="10">
        <f t="shared" si="41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8"/>
        <v>7</v>
      </c>
      <c r="B437" s="8" t="s">
        <v>312</v>
      </c>
      <c r="C437" s="8"/>
      <c r="D437" s="9">
        <f t="shared" si="39"/>
        <v>40</v>
      </c>
      <c r="E437" s="14" t="b">
        <f t="shared" si="40"/>
        <v>0</v>
      </c>
      <c r="F437" s="10">
        <f t="shared" si="42"/>
        <v>435</v>
      </c>
      <c r="G437" s="10">
        <f t="shared" si="41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8"/>
        <v>7</v>
      </c>
      <c r="B438" s="8" t="s">
        <v>313</v>
      </c>
      <c r="C438" s="8"/>
      <c r="D438" s="9">
        <f t="shared" si="39"/>
        <v>50</v>
      </c>
      <c r="E438" s="14" t="b">
        <f t="shared" si="40"/>
        <v>0</v>
      </c>
      <c r="F438" s="10">
        <f t="shared" si="42"/>
        <v>436</v>
      </c>
      <c r="G438" s="10">
        <f t="shared" si="41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8"/>
        <v>7</v>
      </c>
      <c r="B439" s="8" t="s">
        <v>314</v>
      </c>
      <c r="C439" s="8"/>
      <c r="D439" s="9">
        <f t="shared" si="39"/>
        <v>42</v>
      </c>
      <c r="E439" s="14" t="b">
        <f t="shared" si="40"/>
        <v>0</v>
      </c>
      <c r="F439" s="10">
        <f t="shared" si="42"/>
        <v>437</v>
      </c>
      <c r="G439" s="10">
        <f t="shared" si="41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8"/>
        <v>7</v>
      </c>
      <c r="B440" s="8" t="s">
        <v>315</v>
      </c>
      <c r="C440" s="8"/>
      <c r="D440" s="9">
        <f t="shared" si="39"/>
        <v>28</v>
      </c>
      <c r="E440" s="14" t="b">
        <f t="shared" si="40"/>
        <v>0</v>
      </c>
      <c r="F440" s="10">
        <f t="shared" si="42"/>
        <v>438</v>
      </c>
      <c r="G440" s="10">
        <f t="shared" si="41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8"/>
        <v>7</v>
      </c>
      <c r="B441" s="8" t="s">
        <v>316</v>
      </c>
      <c r="C441" s="8"/>
      <c r="D441" s="9">
        <f t="shared" si="39"/>
        <v>50</v>
      </c>
      <c r="E441" s="14" t="b">
        <f t="shared" si="40"/>
        <v>0</v>
      </c>
      <c r="F441" s="10">
        <f t="shared" si="42"/>
        <v>439</v>
      </c>
      <c r="G441" s="10">
        <f t="shared" si="41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8"/>
        <v>7</v>
      </c>
      <c r="B442" s="8" t="s">
        <v>317</v>
      </c>
      <c r="C442" s="8"/>
      <c r="D442" s="9">
        <f t="shared" si="39"/>
        <v>34</v>
      </c>
      <c r="E442" s="14" t="b">
        <f t="shared" si="40"/>
        <v>0</v>
      </c>
      <c r="F442" s="10">
        <f t="shared" si="42"/>
        <v>440</v>
      </c>
      <c r="G442" s="10">
        <f t="shared" si="41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8"/>
        <v>7</v>
      </c>
      <c r="B443" s="8" t="s">
        <v>318</v>
      </c>
      <c r="C443" s="8"/>
      <c r="D443" s="9">
        <f t="shared" si="39"/>
        <v>33</v>
      </c>
      <c r="E443" s="14" t="b">
        <f t="shared" si="40"/>
        <v>0</v>
      </c>
      <c r="F443" s="10">
        <f t="shared" si="42"/>
        <v>441</v>
      </c>
      <c r="G443" s="10">
        <f t="shared" si="41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8"/>
        <v>7</v>
      </c>
      <c r="B444" s="8" t="s">
        <v>319</v>
      </c>
      <c r="C444" s="8"/>
      <c r="D444" s="9">
        <f t="shared" si="39"/>
        <v>37</v>
      </c>
      <c r="E444" s="14" t="b">
        <f t="shared" si="40"/>
        <v>0</v>
      </c>
      <c r="F444" s="10">
        <f t="shared" si="42"/>
        <v>442</v>
      </c>
      <c r="G444" s="10">
        <f t="shared" si="41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8"/>
        <v>7</v>
      </c>
      <c r="B445" s="8" t="s">
        <v>320</v>
      </c>
      <c r="C445" s="8"/>
      <c r="D445" s="9">
        <f t="shared" si="39"/>
        <v>23</v>
      </c>
      <c r="E445" s="14" t="b">
        <f t="shared" si="40"/>
        <v>0</v>
      </c>
      <c r="F445" s="10">
        <f t="shared" si="42"/>
        <v>443</v>
      </c>
      <c r="G445" s="10">
        <f t="shared" si="41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8"/>
        <v>7</v>
      </c>
      <c r="B446" s="8" t="s">
        <v>321</v>
      </c>
      <c r="C446" s="8"/>
      <c r="D446" s="9">
        <f t="shared" si="39"/>
        <v>28</v>
      </c>
      <c r="E446" s="14" t="b">
        <f t="shared" si="40"/>
        <v>0</v>
      </c>
      <c r="F446" s="10">
        <f t="shared" si="42"/>
        <v>444</v>
      </c>
      <c r="G446" s="10">
        <f t="shared" si="41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8"/>
        <v>7</v>
      </c>
      <c r="B447" s="8" t="s">
        <v>322</v>
      </c>
      <c r="C447" s="8"/>
      <c r="D447" s="9">
        <f t="shared" si="39"/>
        <v>34</v>
      </c>
      <c r="E447" s="14" t="b">
        <f t="shared" si="40"/>
        <v>0</v>
      </c>
      <c r="F447" s="10">
        <f t="shared" si="42"/>
        <v>445</v>
      </c>
      <c r="G447" s="10">
        <f t="shared" si="41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8"/>
        <v>7</v>
      </c>
      <c r="B448" s="8" t="s">
        <v>323</v>
      </c>
      <c r="C448" s="8"/>
      <c r="D448" s="9">
        <f t="shared" si="39"/>
        <v>18</v>
      </c>
      <c r="E448" s="14" t="b">
        <f t="shared" si="40"/>
        <v>0</v>
      </c>
      <c r="F448" s="10">
        <f t="shared" si="42"/>
        <v>446</v>
      </c>
      <c r="G448" s="10">
        <f t="shared" si="41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8"/>
        <v>7</v>
      </c>
      <c r="B449" s="8" t="s">
        <v>324</v>
      </c>
      <c r="C449" s="8"/>
      <c r="D449" s="9">
        <f t="shared" si="39"/>
        <v>24</v>
      </c>
      <c r="E449" s="14" t="b">
        <f t="shared" si="40"/>
        <v>0</v>
      </c>
      <c r="F449" s="10">
        <f t="shared" si="42"/>
        <v>447</v>
      </c>
      <c r="G449" s="10">
        <f t="shared" si="41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8"/>
        <v>7</v>
      </c>
      <c r="B450" s="8" t="s">
        <v>325</v>
      </c>
      <c r="C450" s="8"/>
      <c r="D450" s="9">
        <f t="shared" si="39"/>
        <v>32</v>
      </c>
      <c r="E450" s="14" t="b">
        <f t="shared" si="40"/>
        <v>0</v>
      </c>
      <c r="F450" s="10">
        <f t="shared" si="42"/>
        <v>448</v>
      </c>
      <c r="G450" s="10">
        <f t="shared" si="41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43">COUNTA(J451:P451)</f>
        <v>7</v>
      </c>
      <c r="B451" s="8" t="s">
        <v>326</v>
      </c>
      <c r="C451" s="8"/>
      <c r="D451" s="9">
        <f t="shared" ref="D451:D497" si="44">LEN(B451)-LEN(SUBSTITUTE(B451,",",""))+1</f>
        <v>22</v>
      </c>
      <c r="E451" s="14" t="b">
        <f t="shared" ref="E451:E497" si="45">D451=H451</f>
        <v>0</v>
      </c>
      <c r="F451" s="10">
        <f t="shared" si="42"/>
        <v>449</v>
      </c>
      <c r="G451" s="10">
        <f t="shared" ref="G451:G502" si="46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43"/>
        <v>7</v>
      </c>
      <c r="B452" s="8" t="s">
        <v>327</v>
      </c>
      <c r="C452" s="8"/>
      <c r="D452" s="9">
        <f t="shared" si="44"/>
        <v>17</v>
      </c>
      <c r="E452" s="14" t="b">
        <f t="shared" si="45"/>
        <v>0</v>
      </c>
      <c r="F452" s="10">
        <f t="shared" ref="F452:F502" si="47">F451+1</f>
        <v>450</v>
      </c>
      <c r="G452" s="10">
        <f t="shared" si="46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43"/>
        <v>7</v>
      </c>
      <c r="B453" s="8" t="s">
        <v>328</v>
      </c>
      <c r="C453" s="8"/>
      <c r="D453" s="9">
        <f t="shared" si="44"/>
        <v>15</v>
      </c>
      <c r="E453" s="9" t="b">
        <f t="shared" si="45"/>
        <v>1</v>
      </c>
      <c r="F453" s="10">
        <f t="shared" si="47"/>
        <v>451</v>
      </c>
      <c r="G453" s="10">
        <f t="shared" si="46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43"/>
        <v>7</v>
      </c>
      <c r="B454" s="8" t="s">
        <v>329</v>
      </c>
      <c r="C454" s="8"/>
      <c r="D454" s="9">
        <f t="shared" si="44"/>
        <v>16</v>
      </c>
      <c r="E454" s="9" t="b">
        <f t="shared" si="45"/>
        <v>1</v>
      </c>
      <c r="F454" s="10">
        <f t="shared" si="47"/>
        <v>452</v>
      </c>
      <c r="G454" s="10">
        <f t="shared" si="46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43"/>
        <v>7</v>
      </c>
      <c r="B455" s="8" t="s">
        <v>330</v>
      </c>
      <c r="C455" s="8"/>
      <c r="D455" s="9">
        <f t="shared" si="44"/>
        <v>23</v>
      </c>
      <c r="E455" s="9" t="b">
        <f t="shared" si="45"/>
        <v>1</v>
      </c>
      <c r="F455" s="10">
        <f t="shared" si="47"/>
        <v>453</v>
      </c>
      <c r="G455" s="10">
        <f t="shared" si="46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43"/>
        <v>7</v>
      </c>
      <c r="B456" s="8" t="s">
        <v>331</v>
      </c>
      <c r="C456" s="8"/>
      <c r="D456" s="9">
        <f t="shared" si="44"/>
        <v>19</v>
      </c>
      <c r="E456" s="9" t="b">
        <f t="shared" si="45"/>
        <v>1</v>
      </c>
      <c r="F456" s="10">
        <f t="shared" si="47"/>
        <v>454</v>
      </c>
      <c r="G456" s="10">
        <f t="shared" si="46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43"/>
        <v>7</v>
      </c>
      <c r="B457" s="8" t="s">
        <v>332</v>
      </c>
      <c r="C457" s="8"/>
      <c r="D457" s="9">
        <f t="shared" si="44"/>
        <v>19</v>
      </c>
      <c r="E457" s="9" t="b">
        <f t="shared" si="45"/>
        <v>1</v>
      </c>
      <c r="F457" s="10">
        <f t="shared" si="47"/>
        <v>455</v>
      </c>
      <c r="G457" s="10">
        <f t="shared" si="46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43"/>
        <v>7</v>
      </c>
      <c r="B458" s="8" t="s">
        <v>333</v>
      </c>
      <c r="C458" s="8"/>
      <c r="D458" s="9">
        <f t="shared" si="44"/>
        <v>16</v>
      </c>
      <c r="E458" s="9" t="b">
        <f t="shared" si="45"/>
        <v>1</v>
      </c>
      <c r="F458" s="10">
        <f t="shared" si="47"/>
        <v>456</v>
      </c>
      <c r="G458" s="10">
        <f t="shared" si="46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43"/>
        <v>7</v>
      </c>
      <c r="B459" s="8" t="s">
        <v>334</v>
      </c>
      <c r="C459" s="8"/>
      <c r="D459" s="9">
        <f t="shared" si="44"/>
        <v>10</v>
      </c>
      <c r="E459" s="9" t="b">
        <f t="shared" si="45"/>
        <v>1</v>
      </c>
      <c r="F459" s="10">
        <f t="shared" si="47"/>
        <v>457</v>
      </c>
      <c r="G459" s="10">
        <f t="shared" si="46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43"/>
        <v>7</v>
      </c>
      <c r="B460" s="8" t="s">
        <v>335</v>
      </c>
      <c r="C460" s="8"/>
      <c r="D460" s="9">
        <f t="shared" si="44"/>
        <v>14</v>
      </c>
      <c r="E460" s="9" t="b">
        <f t="shared" si="45"/>
        <v>1</v>
      </c>
      <c r="F460" s="10">
        <f t="shared" si="47"/>
        <v>458</v>
      </c>
      <c r="G460" s="10">
        <f t="shared" si="46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43"/>
        <v>7</v>
      </c>
      <c r="B461" s="8" t="s">
        <v>336</v>
      </c>
      <c r="C461" s="8"/>
      <c r="D461" s="9">
        <f t="shared" si="44"/>
        <v>21</v>
      </c>
      <c r="E461" s="9" t="b">
        <f t="shared" si="45"/>
        <v>1</v>
      </c>
      <c r="F461" s="10">
        <f t="shared" si="47"/>
        <v>459</v>
      </c>
      <c r="G461" s="10">
        <f t="shared" si="46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43"/>
        <v>7</v>
      </c>
      <c r="B462" s="8" t="s">
        <v>337</v>
      </c>
      <c r="C462" s="8"/>
      <c r="D462" s="9">
        <f t="shared" si="44"/>
        <v>16</v>
      </c>
      <c r="E462" s="9" t="b">
        <f t="shared" si="45"/>
        <v>1</v>
      </c>
      <c r="F462" s="10">
        <f t="shared" si="47"/>
        <v>460</v>
      </c>
      <c r="G462" s="10">
        <f t="shared" si="46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43"/>
        <v>7</v>
      </c>
      <c r="B463" s="8" t="s">
        <v>338</v>
      </c>
      <c r="C463" s="8"/>
      <c r="D463" s="9">
        <f t="shared" si="44"/>
        <v>15</v>
      </c>
      <c r="E463" s="14" t="b">
        <f t="shared" si="45"/>
        <v>0</v>
      </c>
      <c r="F463" s="10">
        <f t="shared" si="47"/>
        <v>461</v>
      </c>
      <c r="G463" s="10">
        <f t="shared" si="46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43"/>
        <v>7</v>
      </c>
      <c r="B464" s="8" t="s">
        <v>339</v>
      </c>
      <c r="C464" s="8"/>
      <c r="D464" s="9">
        <f t="shared" si="44"/>
        <v>14</v>
      </c>
      <c r="E464" s="14" t="b">
        <f t="shared" si="45"/>
        <v>0</v>
      </c>
      <c r="F464" s="10">
        <f t="shared" si="47"/>
        <v>462</v>
      </c>
      <c r="G464" s="10">
        <f t="shared" si="46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43"/>
        <v>7</v>
      </c>
      <c r="B465" s="8" t="s">
        <v>340</v>
      </c>
      <c r="C465" s="8"/>
      <c r="D465" s="9">
        <f t="shared" si="44"/>
        <v>29</v>
      </c>
      <c r="E465" s="9" t="b">
        <f t="shared" si="45"/>
        <v>1</v>
      </c>
      <c r="F465" s="10">
        <f t="shared" si="47"/>
        <v>463</v>
      </c>
      <c r="G465" s="10">
        <f t="shared" si="46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43"/>
        <v>7</v>
      </c>
      <c r="B466" s="8" t="s">
        <v>341</v>
      </c>
      <c r="C466" s="8"/>
      <c r="D466" s="9">
        <f t="shared" si="44"/>
        <v>25</v>
      </c>
      <c r="E466" s="9" t="b">
        <f t="shared" si="45"/>
        <v>1</v>
      </c>
      <c r="F466" s="10">
        <f t="shared" si="47"/>
        <v>464</v>
      </c>
      <c r="G466" s="10">
        <f t="shared" si="46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43"/>
        <v>7</v>
      </c>
      <c r="B467" s="8" t="s">
        <v>342</v>
      </c>
      <c r="C467" s="8"/>
      <c r="D467" s="9">
        <f t="shared" si="44"/>
        <v>17</v>
      </c>
      <c r="E467" s="9" t="b">
        <f t="shared" si="45"/>
        <v>1</v>
      </c>
      <c r="F467" s="10">
        <f t="shared" si="47"/>
        <v>465</v>
      </c>
      <c r="G467" s="10">
        <f t="shared" si="46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43"/>
        <v>7</v>
      </c>
      <c r="B468" s="8" t="s">
        <v>343</v>
      </c>
      <c r="C468" s="8"/>
      <c r="D468" s="9">
        <f t="shared" si="44"/>
        <v>19</v>
      </c>
      <c r="E468" s="9" t="b">
        <f t="shared" si="45"/>
        <v>1</v>
      </c>
      <c r="F468" s="10">
        <f t="shared" si="47"/>
        <v>466</v>
      </c>
      <c r="G468" s="10">
        <f t="shared" si="46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43"/>
        <v>7</v>
      </c>
      <c r="B469" s="8" t="s">
        <v>344</v>
      </c>
      <c r="C469" s="8">
        <f t="shared" ref="C469:C471" si="48">H469-D469</f>
        <v>2</v>
      </c>
      <c r="D469" s="9">
        <f t="shared" si="44"/>
        <v>16</v>
      </c>
      <c r="E469" s="15" t="b">
        <f t="shared" si="45"/>
        <v>0</v>
      </c>
      <c r="F469" s="10">
        <f t="shared" si="47"/>
        <v>467</v>
      </c>
      <c r="G469" s="10">
        <f t="shared" si="46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43"/>
        <v>7</v>
      </c>
      <c r="B470" s="8" t="s">
        <v>345</v>
      </c>
      <c r="C470" s="8">
        <f t="shared" si="48"/>
        <v>1</v>
      </c>
      <c r="D470" s="9">
        <f t="shared" si="44"/>
        <v>21</v>
      </c>
      <c r="E470" s="15" t="b">
        <f t="shared" si="45"/>
        <v>0</v>
      </c>
      <c r="F470" s="10">
        <f t="shared" si="47"/>
        <v>468</v>
      </c>
      <c r="G470" s="10">
        <f t="shared" si="46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43"/>
        <v>7</v>
      </c>
      <c r="B471" s="8" t="s">
        <v>346</v>
      </c>
      <c r="C471" s="8">
        <f t="shared" si="48"/>
        <v>1</v>
      </c>
      <c r="D471" s="9">
        <f t="shared" si="44"/>
        <v>17</v>
      </c>
      <c r="E471" s="15" t="b">
        <f t="shared" si="45"/>
        <v>0</v>
      </c>
      <c r="F471" s="10">
        <f t="shared" si="47"/>
        <v>469</v>
      </c>
      <c r="G471" s="10">
        <f t="shared" si="46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43"/>
        <v>7</v>
      </c>
      <c r="B472" s="8" t="s">
        <v>347</v>
      </c>
      <c r="C472" s="8"/>
      <c r="D472" s="9">
        <f t="shared" si="44"/>
        <v>23</v>
      </c>
      <c r="E472" s="14" t="b">
        <f t="shared" si="45"/>
        <v>0</v>
      </c>
      <c r="F472" s="10">
        <f t="shared" si="47"/>
        <v>470</v>
      </c>
      <c r="G472" s="10">
        <f t="shared" si="46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43"/>
        <v>7</v>
      </c>
      <c r="B473" s="8" t="s">
        <v>348</v>
      </c>
      <c r="C473" s="16">
        <v>1</v>
      </c>
      <c r="D473" s="9">
        <f t="shared" si="44"/>
        <v>21</v>
      </c>
      <c r="E473" s="15" t="b">
        <f t="shared" si="45"/>
        <v>0</v>
      </c>
      <c r="F473" s="10">
        <f t="shared" si="47"/>
        <v>471</v>
      </c>
      <c r="G473" s="10">
        <f t="shared" si="46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43"/>
        <v>7</v>
      </c>
      <c r="B474" s="8" t="s">
        <v>349</v>
      </c>
      <c r="C474" s="8">
        <f t="shared" ref="C473:C476" si="49">H474-D474</f>
        <v>1</v>
      </c>
      <c r="D474" s="9">
        <f t="shared" si="44"/>
        <v>23</v>
      </c>
      <c r="E474" s="15" t="b">
        <f t="shared" si="45"/>
        <v>0</v>
      </c>
      <c r="F474" s="10">
        <f t="shared" si="47"/>
        <v>472</v>
      </c>
      <c r="G474" s="10">
        <f t="shared" si="46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43"/>
        <v>7</v>
      </c>
      <c r="B475" s="8" t="s">
        <v>350</v>
      </c>
      <c r="C475" s="8">
        <f t="shared" si="49"/>
        <v>2</v>
      </c>
      <c r="D475" s="9">
        <f t="shared" si="44"/>
        <v>14</v>
      </c>
      <c r="E475" s="15" t="b">
        <f t="shared" si="45"/>
        <v>0</v>
      </c>
      <c r="F475" s="10">
        <f t="shared" si="47"/>
        <v>473</v>
      </c>
      <c r="G475" s="10">
        <f t="shared" si="46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43"/>
        <v>7</v>
      </c>
      <c r="B476" s="8" t="s">
        <v>351</v>
      </c>
      <c r="C476" s="8">
        <f t="shared" si="49"/>
        <v>2</v>
      </c>
      <c r="D476" s="9">
        <f t="shared" si="44"/>
        <v>21</v>
      </c>
      <c r="E476" s="15" t="b">
        <f t="shared" si="45"/>
        <v>0</v>
      </c>
      <c r="F476" s="10">
        <f t="shared" si="47"/>
        <v>474</v>
      </c>
      <c r="G476" s="10">
        <f t="shared" si="46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43"/>
        <v>7</v>
      </c>
      <c r="B477" s="8" t="s">
        <v>352</v>
      </c>
      <c r="C477" s="8"/>
      <c r="D477" s="9">
        <f t="shared" si="44"/>
        <v>24</v>
      </c>
      <c r="E477" s="9" t="b">
        <f t="shared" si="45"/>
        <v>1</v>
      </c>
      <c r="F477" s="10">
        <f t="shared" si="47"/>
        <v>475</v>
      </c>
      <c r="G477" s="10">
        <f t="shared" si="46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43"/>
        <v>7</v>
      </c>
      <c r="B478" s="8" t="s">
        <v>353</v>
      </c>
      <c r="C478" s="8"/>
      <c r="D478" s="9">
        <f t="shared" si="44"/>
        <v>28</v>
      </c>
      <c r="E478" s="9" t="b">
        <f t="shared" si="45"/>
        <v>1</v>
      </c>
      <c r="F478" s="10">
        <f t="shared" si="47"/>
        <v>476</v>
      </c>
      <c r="G478" s="10">
        <f t="shared" si="46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43"/>
        <v>7</v>
      </c>
      <c r="B479" s="8" t="s">
        <v>354</v>
      </c>
      <c r="C479" s="8"/>
      <c r="D479" s="9">
        <f t="shared" si="44"/>
        <v>34</v>
      </c>
      <c r="E479" s="9" t="b">
        <f t="shared" si="45"/>
        <v>1</v>
      </c>
      <c r="F479" s="10">
        <f t="shared" si="47"/>
        <v>477</v>
      </c>
      <c r="G479" s="10">
        <f t="shared" si="46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43"/>
        <v>7</v>
      </c>
      <c r="B480" s="8" t="s">
        <v>355</v>
      </c>
      <c r="C480" s="8"/>
      <c r="D480" s="9">
        <f t="shared" si="44"/>
        <v>24</v>
      </c>
      <c r="E480" s="9" t="b">
        <f t="shared" si="45"/>
        <v>1</v>
      </c>
      <c r="F480" s="10">
        <f t="shared" si="47"/>
        <v>478</v>
      </c>
      <c r="G480" s="10">
        <f t="shared" si="46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43"/>
        <v>7</v>
      </c>
      <c r="B481" s="8" t="s">
        <v>356</v>
      </c>
      <c r="C481" s="8"/>
      <c r="D481" s="9">
        <f t="shared" si="44"/>
        <v>36</v>
      </c>
      <c r="E481" s="9" t="b">
        <f t="shared" si="45"/>
        <v>1</v>
      </c>
      <c r="F481" s="10">
        <f t="shared" si="47"/>
        <v>479</v>
      </c>
      <c r="G481" s="10">
        <f t="shared" si="46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43"/>
        <v>7</v>
      </c>
      <c r="B482" s="8" t="s">
        <v>357</v>
      </c>
      <c r="C482" s="8"/>
      <c r="D482" s="9">
        <f t="shared" si="44"/>
        <v>29</v>
      </c>
      <c r="E482" s="9" t="b">
        <f t="shared" si="45"/>
        <v>1</v>
      </c>
      <c r="F482" s="10">
        <f t="shared" si="47"/>
        <v>480</v>
      </c>
      <c r="G482" s="10">
        <f t="shared" si="46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43"/>
        <v>7</v>
      </c>
      <c r="B483" s="8" t="s">
        <v>358</v>
      </c>
      <c r="C483" s="8"/>
      <c r="D483" s="9">
        <f t="shared" si="44"/>
        <v>34</v>
      </c>
      <c r="E483" s="9" t="b">
        <f t="shared" si="45"/>
        <v>1</v>
      </c>
      <c r="F483" s="10">
        <f t="shared" si="47"/>
        <v>481</v>
      </c>
      <c r="G483" s="10">
        <f t="shared" si="46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43"/>
        <v>7</v>
      </c>
      <c r="B484" s="8" t="s">
        <v>359</v>
      </c>
      <c r="C484" s="8"/>
      <c r="D484" s="9">
        <f t="shared" si="44"/>
        <v>27</v>
      </c>
      <c r="E484" s="14" t="b">
        <f t="shared" si="45"/>
        <v>0</v>
      </c>
      <c r="F484" s="10">
        <f t="shared" si="47"/>
        <v>482</v>
      </c>
      <c r="G484" s="10">
        <f t="shared" si="46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43"/>
        <v>7</v>
      </c>
      <c r="B485" s="8" t="s">
        <v>360</v>
      </c>
      <c r="C485" s="8"/>
      <c r="D485" s="9">
        <f t="shared" si="44"/>
        <v>19</v>
      </c>
      <c r="E485" s="14" t="b">
        <f t="shared" si="45"/>
        <v>0</v>
      </c>
      <c r="F485" s="10">
        <f t="shared" si="47"/>
        <v>483</v>
      </c>
      <c r="G485" s="10">
        <f t="shared" si="46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43"/>
        <v>7</v>
      </c>
      <c r="B486" s="8" t="s">
        <v>361</v>
      </c>
      <c r="C486" s="8"/>
      <c r="D486" s="9">
        <f t="shared" si="44"/>
        <v>34</v>
      </c>
      <c r="E486" s="14" t="b">
        <f t="shared" si="45"/>
        <v>0</v>
      </c>
      <c r="F486" s="10">
        <f t="shared" si="47"/>
        <v>484</v>
      </c>
      <c r="G486" s="10">
        <f t="shared" si="46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43"/>
        <v>7</v>
      </c>
      <c r="B487" s="8" t="s">
        <v>362</v>
      </c>
      <c r="C487" s="8"/>
      <c r="D487" s="9">
        <f t="shared" si="44"/>
        <v>28</v>
      </c>
      <c r="E487" s="14" t="b">
        <f t="shared" si="45"/>
        <v>0</v>
      </c>
      <c r="F487" s="10">
        <f t="shared" si="47"/>
        <v>485</v>
      </c>
      <c r="G487" s="10">
        <f t="shared" si="46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43"/>
        <v>7</v>
      </c>
      <c r="B488" s="8" t="s">
        <v>363</v>
      </c>
      <c r="C488" s="8"/>
      <c r="D488" s="9">
        <f t="shared" si="44"/>
        <v>32</v>
      </c>
      <c r="E488" s="14" t="b">
        <f t="shared" si="45"/>
        <v>0</v>
      </c>
      <c r="F488" s="10">
        <f t="shared" si="47"/>
        <v>486</v>
      </c>
      <c r="G488" s="10">
        <f t="shared" si="46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43"/>
        <v>7</v>
      </c>
      <c r="B489" s="8" t="s">
        <v>364</v>
      </c>
      <c r="C489" s="8"/>
      <c r="D489" s="9">
        <f t="shared" si="44"/>
        <v>31</v>
      </c>
      <c r="E489" s="14" t="b">
        <f t="shared" si="45"/>
        <v>0</v>
      </c>
      <c r="F489" s="10">
        <f t="shared" si="47"/>
        <v>487</v>
      </c>
      <c r="G489" s="10">
        <f t="shared" si="46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43"/>
        <v>7</v>
      </c>
      <c r="B490" s="8" t="s">
        <v>365</v>
      </c>
      <c r="C490" s="8"/>
      <c r="D490" s="9">
        <f t="shared" si="44"/>
        <v>25</v>
      </c>
      <c r="E490" s="9" t="b">
        <f t="shared" si="45"/>
        <v>1</v>
      </c>
      <c r="F490" s="10">
        <f t="shared" si="47"/>
        <v>488</v>
      </c>
      <c r="G490" s="10">
        <f t="shared" si="46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43"/>
        <v>7</v>
      </c>
      <c r="B491" s="8" t="s">
        <v>237</v>
      </c>
      <c r="C491" s="8"/>
      <c r="D491" s="9">
        <f t="shared" si="44"/>
        <v>24</v>
      </c>
      <c r="E491" s="14" t="b">
        <f t="shared" si="45"/>
        <v>0</v>
      </c>
      <c r="F491" s="10">
        <f t="shared" si="47"/>
        <v>489</v>
      </c>
      <c r="G491" s="10">
        <f t="shared" si="46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43"/>
        <v>7</v>
      </c>
      <c r="B492" s="8" t="s">
        <v>366</v>
      </c>
      <c r="C492" s="8"/>
      <c r="D492" s="9">
        <f t="shared" si="44"/>
        <v>39</v>
      </c>
      <c r="E492" s="9" t="b">
        <f t="shared" si="45"/>
        <v>1</v>
      </c>
      <c r="F492" s="10">
        <f t="shared" si="47"/>
        <v>490</v>
      </c>
      <c r="G492" s="10">
        <f t="shared" si="46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43"/>
        <v>7</v>
      </c>
      <c r="B493" s="8" t="s">
        <v>367</v>
      </c>
      <c r="C493" s="8"/>
      <c r="D493" s="9">
        <f t="shared" si="44"/>
        <v>43</v>
      </c>
      <c r="E493" s="14" t="b">
        <f t="shared" si="45"/>
        <v>0</v>
      </c>
      <c r="F493" s="10">
        <f t="shared" si="47"/>
        <v>491</v>
      </c>
      <c r="G493" s="10">
        <f t="shared" si="46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43"/>
        <v>7</v>
      </c>
      <c r="B494" s="8" t="s">
        <v>368</v>
      </c>
      <c r="C494" s="8"/>
      <c r="D494" s="9">
        <f t="shared" si="44"/>
        <v>31</v>
      </c>
      <c r="E494" s="9" t="b">
        <f t="shared" si="45"/>
        <v>1</v>
      </c>
      <c r="F494" s="10">
        <f t="shared" si="47"/>
        <v>492</v>
      </c>
      <c r="G494" s="10">
        <f t="shared" si="46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43"/>
        <v>7</v>
      </c>
      <c r="B495" s="8" t="s">
        <v>369</v>
      </c>
      <c r="C495" s="8"/>
      <c r="D495" s="9">
        <f t="shared" si="44"/>
        <v>28</v>
      </c>
      <c r="E495" s="14" t="b">
        <f t="shared" si="45"/>
        <v>0</v>
      </c>
      <c r="F495" s="10">
        <f t="shared" si="47"/>
        <v>493</v>
      </c>
      <c r="G495" s="10">
        <f t="shared" si="46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43"/>
        <v>7</v>
      </c>
      <c r="B496" s="8" t="s">
        <v>370</v>
      </c>
      <c r="C496" s="8"/>
      <c r="D496" s="9">
        <f t="shared" si="44"/>
        <v>25</v>
      </c>
      <c r="E496" s="9" t="b">
        <f t="shared" si="45"/>
        <v>1</v>
      </c>
      <c r="F496" s="10">
        <f t="shared" si="47"/>
        <v>494</v>
      </c>
      <c r="G496" s="10">
        <f t="shared" si="46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43"/>
        <v>7</v>
      </c>
      <c r="B497" s="8" t="s">
        <v>371</v>
      </c>
      <c r="C497" s="8"/>
      <c r="D497" s="9">
        <f t="shared" si="44"/>
        <v>25</v>
      </c>
      <c r="E497" s="14" t="b">
        <f t="shared" si="45"/>
        <v>0</v>
      </c>
      <c r="F497" s="10">
        <f t="shared" si="47"/>
        <v>495</v>
      </c>
      <c r="G497" s="10">
        <f t="shared" si="46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43"/>
        <v>7</v>
      </c>
      <c r="B498" s="8" t="s">
        <v>372</v>
      </c>
      <c r="C498" s="8"/>
      <c r="D498" s="9">
        <f t="shared" ref="D498" si="50">LEN(B498)-LEN(SUBSTITUTE(B498,",",""))+1</f>
        <v>26</v>
      </c>
      <c r="E498" s="14" t="b">
        <f t="shared" ref="E498" si="51">D498=H498</f>
        <v>0</v>
      </c>
      <c r="F498" s="10">
        <f t="shared" si="47"/>
        <v>496</v>
      </c>
      <c r="G498" s="10">
        <f t="shared" si="46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43"/>
        <v>7</v>
      </c>
      <c r="B499" s="8" t="s">
        <v>373</v>
      </c>
      <c r="C499" s="8"/>
      <c r="D499" s="9">
        <f t="shared" ref="D499:D500" si="52">LEN(B499)-LEN(SUBSTITUTE(B499,",",""))+1</f>
        <v>28</v>
      </c>
      <c r="E499" s="14" t="b">
        <f t="shared" ref="E499:E500" si="53">D499=H499</f>
        <v>0</v>
      </c>
      <c r="F499" s="10">
        <f t="shared" si="47"/>
        <v>497</v>
      </c>
      <c r="G499" s="10">
        <f t="shared" si="46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43"/>
        <v>7</v>
      </c>
      <c r="B500" s="8" t="s">
        <v>374</v>
      </c>
      <c r="D500" s="9">
        <f t="shared" si="52"/>
        <v>29</v>
      </c>
      <c r="E500" s="14" t="b">
        <f t="shared" si="53"/>
        <v>0</v>
      </c>
      <c r="F500" s="10">
        <f t="shared" si="47"/>
        <v>498</v>
      </c>
      <c r="G500" s="10">
        <f t="shared" si="46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43"/>
        <v>7</v>
      </c>
      <c r="B501" s="8" t="s">
        <v>379</v>
      </c>
      <c r="D501" s="9">
        <f t="shared" ref="D501" si="54">LEN(B501)-LEN(SUBSTITUTE(B501,",",""))+1</f>
        <v>37</v>
      </c>
      <c r="E501" s="9" t="b">
        <f t="shared" ref="E501" si="55">D501=H501</f>
        <v>1</v>
      </c>
      <c r="F501" s="10">
        <f t="shared" si="47"/>
        <v>499</v>
      </c>
      <c r="G501" s="10">
        <f t="shared" si="46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56">COUNTA(J502:P502)</f>
        <v>7</v>
      </c>
      <c r="B502" s="8" t="s">
        <v>381</v>
      </c>
      <c r="D502" s="9">
        <f t="shared" ref="D502" si="57">LEN(B502)-LEN(SUBSTITUTE(B502,",",""))+1</f>
        <v>34</v>
      </c>
      <c r="E502" s="9" t="b">
        <f t="shared" ref="E502" si="58">D502=H502</f>
        <v>1</v>
      </c>
      <c r="F502" s="10">
        <f t="shared" si="47"/>
        <v>500</v>
      </c>
      <c r="G502" s="10">
        <f t="shared" si="46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2023-11-17T09:09:27Z</dcterms:modified>
</cp:coreProperties>
</file>