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0EC28C1A-9FA6-0E4C-8E31-1897412B108A}" xr6:coauthVersionLast="47" xr6:coauthVersionMax="47" xr10:uidLastSave="{00000000-0000-0000-0000-000000000000}"/>
  <bookViews>
    <workbookView xWindow="57020" yWindow="3240" windowWidth="28040" windowHeight="17440" xr2:uid="{00000000-000D-0000-FFFF-FFFF00000000}"/>
  </bookViews>
  <sheets>
    <sheet name="csvjson" sheetId="1" r:id="rId1"/>
  </sheets>
  <definedNames>
    <definedName name="_xlnm._FilterDatabase" localSheetId="0" hidden="1">csvjson!$A$1:$CB$489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C3" i="1" s="1"/>
  <c r="D3" i="1" s="1"/>
  <c r="F2" i="1"/>
  <c r="C2" i="1" s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E4" i="1" l="1"/>
  <c r="E5" i="1" s="1"/>
  <c r="E6" i="1"/>
  <c r="F5" i="1"/>
  <c r="C5" i="1" s="1"/>
  <c r="D5" i="1" s="1"/>
  <c r="F4" i="1"/>
  <c r="C4" i="1" s="1"/>
  <c r="D4" i="1" s="1"/>
  <c r="E7" i="1" l="1"/>
  <c r="F6" i="1"/>
  <c r="C6" i="1" s="1"/>
  <c r="D6" i="1" s="1"/>
  <c r="F7" i="1" l="1"/>
  <c r="C7" i="1" s="1"/>
  <c r="D7" i="1" s="1"/>
  <c r="E8" i="1"/>
  <c r="E9" i="1" l="1"/>
  <c r="F8" i="1"/>
  <c r="C8" i="1" s="1"/>
  <c r="D8" i="1" s="1"/>
  <c r="E10" i="1" l="1"/>
  <c r="F9" i="1"/>
  <c r="C9" i="1" s="1"/>
  <c r="D9" i="1" s="1"/>
  <c r="E11" i="1" l="1"/>
  <c r="F10" i="1"/>
  <c r="C10" i="1" s="1"/>
  <c r="D10" i="1" s="1"/>
  <c r="E12" i="1" l="1"/>
  <c r="F11" i="1"/>
  <c r="C11" i="1" s="1"/>
  <c r="D11" i="1" s="1"/>
  <c r="F12" i="1" l="1"/>
  <c r="C12" i="1" s="1"/>
  <c r="D12" i="1" s="1"/>
  <c r="E13" i="1"/>
  <c r="E14" i="1" l="1"/>
  <c r="F13" i="1"/>
  <c r="C13" i="1" s="1"/>
  <c r="D13" i="1" s="1"/>
  <c r="E15" i="1" l="1"/>
  <c r="F14" i="1"/>
  <c r="C14" i="1" s="1"/>
  <c r="D14" i="1" s="1"/>
  <c r="E16" i="1" l="1"/>
  <c r="F15" i="1"/>
  <c r="C15" i="1" s="1"/>
  <c r="D15" i="1" s="1"/>
  <c r="E17" i="1" l="1"/>
  <c r="F16" i="1"/>
  <c r="C16" i="1" s="1"/>
  <c r="D16" i="1" s="1"/>
  <c r="F17" i="1" l="1"/>
  <c r="C17" i="1" s="1"/>
  <c r="D17" i="1" s="1"/>
  <c r="E18" i="1"/>
  <c r="E19" i="1" l="1"/>
  <c r="F18" i="1"/>
  <c r="C18" i="1" s="1"/>
  <c r="D18" i="1" s="1"/>
  <c r="E20" i="1" l="1"/>
  <c r="F19" i="1"/>
  <c r="C19" i="1" s="1"/>
  <c r="D19" i="1" s="1"/>
  <c r="E21" i="1" l="1"/>
  <c r="F20" i="1"/>
  <c r="C20" i="1" s="1"/>
  <c r="D20" i="1" s="1"/>
  <c r="E22" i="1" l="1"/>
  <c r="F21" i="1"/>
  <c r="C21" i="1" s="1"/>
  <c r="D21" i="1" s="1"/>
  <c r="F22" i="1" l="1"/>
  <c r="C22" i="1" s="1"/>
  <c r="D22" i="1" s="1"/>
  <c r="E23" i="1"/>
  <c r="E24" i="1" l="1"/>
  <c r="F23" i="1"/>
  <c r="C23" i="1" s="1"/>
  <c r="D23" i="1" s="1"/>
  <c r="E25" i="1" l="1"/>
  <c r="F24" i="1"/>
  <c r="C24" i="1" s="1"/>
  <c r="D24" i="1" s="1"/>
  <c r="E26" i="1" l="1"/>
  <c r="F25" i="1"/>
  <c r="C25" i="1" s="1"/>
  <c r="D25" i="1" s="1"/>
  <c r="E27" i="1" l="1"/>
  <c r="F26" i="1"/>
  <c r="C26" i="1" s="1"/>
  <c r="D26" i="1" s="1"/>
  <c r="F27" i="1" l="1"/>
  <c r="C27" i="1" s="1"/>
  <c r="D27" i="1" s="1"/>
  <c r="E28" i="1"/>
  <c r="E29" i="1" l="1"/>
  <c r="F28" i="1"/>
  <c r="C28" i="1" s="1"/>
  <c r="D28" i="1" s="1"/>
  <c r="E30" i="1" l="1"/>
  <c r="F29" i="1"/>
  <c r="C29" i="1" s="1"/>
  <c r="D29" i="1" s="1"/>
  <c r="E31" i="1" l="1"/>
  <c r="F30" i="1"/>
  <c r="C30" i="1" s="1"/>
  <c r="D30" i="1" s="1"/>
  <c r="E32" i="1" l="1"/>
  <c r="F31" i="1"/>
  <c r="C31" i="1" s="1"/>
  <c r="D31" i="1" s="1"/>
  <c r="F32" i="1" l="1"/>
  <c r="C32" i="1" s="1"/>
  <c r="D32" i="1" s="1"/>
  <c r="E33" i="1"/>
  <c r="E34" i="1" l="1"/>
  <c r="F33" i="1"/>
  <c r="C33" i="1" s="1"/>
  <c r="D33" i="1" s="1"/>
  <c r="E35" i="1" l="1"/>
  <c r="F34" i="1"/>
  <c r="C34" i="1" s="1"/>
  <c r="D34" i="1" s="1"/>
  <c r="E36" i="1" l="1"/>
  <c r="F35" i="1"/>
  <c r="C35" i="1" s="1"/>
  <c r="D35" i="1" s="1"/>
  <c r="E37" i="1" l="1"/>
  <c r="F36" i="1"/>
  <c r="C36" i="1" s="1"/>
  <c r="D36" i="1" s="1"/>
  <c r="F37" i="1" l="1"/>
  <c r="C37" i="1" s="1"/>
  <c r="D37" i="1" s="1"/>
  <c r="E38" i="1"/>
  <c r="E39" i="1" l="1"/>
  <c r="F38" i="1"/>
  <c r="C38" i="1" s="1"/>
  <c r="D38" i="1" s="1"/>
  <c r="E40" i="1" l="1"/>
  <c r="F39" i="1"/>
  <c r="C39" i="1" s="1"/>
  <c r="D39" i="1" s="1"/>
  <c r="E41" i="1" l="1"/>
  <c r="F40" i="1"/>
  <c r="C40" i="1" s="1"/>
  <c r="D40" i="1" s="1"/>
  <c r="E42" i="1" l="1"/>
  <c r="F41" i="1"/>
  <c r="C41" i="1" s="1"/>
  <c r="D41" i="1" s="1"/>
  <c r="F42" i="1" l="1"/>
  <c r="C42" i="1" s="1"/>
  <c r="D42" i="1" s="1"/>
  <c r="E43" i="1"/>
  <c r="E44" i="1" l="1"/>
  <c r="F43" i="1"/>
  <c r="C43" i="1" s="1"/>
  <c r="D43" i="1" s="1"/>
  <c r="E45" i="1" l="1"/>
  <c r="F44" i="1"/>
  <c r="C44" i="1" s="1"/>
  <c r="D44" i="1" s="1"/>
  <c r="E46" i="1" l="1"/>
  <c r="F45" i="1"/>
  <c r="C45" i="1" s="1"/>
  <c r="D45" i="1" s="1"/>
  <c r="E47" i="1" l="1"/>
  <c r="F46" i="1"/>
  <c r="C46" i="1" s="1"/>
  <c r="D46" i="1" s="1"/>
  <c r="F47" i="1" l="1"/>
  <c r="C47" i="1" s="1"/>
  <c r="D47" i="1" s="1"/>
  <c r="E48" i="1"/>
  <c r="E49" i="1" l="1"/>
  <c r="F48" i="1"/>
  <c r="C48" i="1" s="1"/>
  <c r="D48" i="1" s="1"/>
  <c r="E50" i="1" l="1"/>
  <c r="F49" i="1"/>
  <c r="C49" i="1" s="1"/>
  <c r="D49" i="1" s="1"/>
  <c r="E51" i="1" l="1"/>
  <c r="F50" i="1"/>
  <c r="C50" i="1" s="1"/>
  <c r="D50" i="1" s="1"/>
  <c r="E52" i="1" l="1"/>
  <c r="F51" i="1"/>
  <c r="C51" i="1" s="1"/>
  <c r="D51" i="1" s="1"/>
  <c r="F52" i="1" l="1"/>
  <c r="C52" i="1" s="1"/>
  <c r="D52" i="1" s="1"/>
  <c r="E53" i="1"/>
  <c r="E54" i="1" l="1"/>
  <c r="F53" i="1"/>
  <c r="C53" i="1" s="1"/>
  <c r="D53" i="1" s="1"/>
  <c r="E55" i="1" l="1"/>
  <c r="F54" i="1"/>
  <c r="C54" i="1" s="1"/>
  <c r="D54" i="1" s="1"/>
  <c r="E56" i="1" l="1"/>
  <c r="F55" i="1"/>
  <c r="C55" i="1" s="1"/>
  <c r="D55" i="1" s="1"/>
  <c r="E57" i="1" l="1"/>
  <c r="F56" i="1"/>
  <c r="C56" i="1" s="1"/>
  <c r="D56" i="1" s="1"/>
  <c r="F57" i="1" l="1"/>
  <c r="C57" i="1" s="1"/>
  <c r="D57" i="1" s="1"/>
  <c r="E58" i="1"/>
  <c r="E59" i="1" l="1"/>
  <c r="F58" i="1"/>
  <c r="C58" i="1" s="1"/>
  <c r="D58" i="1" s="1"/>
  <c r="E60" i="1" l="1"/>
  <c r="F59" i="1"/>
  <c r="C59" i="1" s="1"/>
  <c r="D59" i="1" s="1"/>
  <c r="E61" i="1" l="1"/>
  <c r="F60" i="1"/>
  <c r="C60" i="1" s="1"/>
  <c r="D60" i="1" s="1"/>
  <c r="E62" i="1" l="1"/>
  <c r="F61" i="1"/>
  <c r="C61" i="1" s="1"/>
  <c r="D61" i="1" s="1"/>
  <c r="F62" i="1" l="1"/>
  <c r="C62" i="1" s="1"/>
  <c r="D62" i="1" s="1"/>
  <c r="E63" i="1"/>
  <c r="E64" i="1" l="1"/>
  <c r="F63" i="1"/>
  <c r="C63" i="1" s="1"/>
  <c r="D63" i="1" s="1"/>
  <c r="E65" i="1" l="1"/>
  <c r="F64" i="1"/>
  <c r="C64" i="1" s="1"/>
  <c r="D64" i="1" s="1"/>
  <c r="E66" i="1" l="1"/>
  <c r="F65" i="1"/>
  <c r="C65" i="1" s="1"/>
  <c r="D65" i="1" s="1"/>
  <c r="E67" i="1" l="1"/>
  <c r="F66" i="1"/>
  <c r="C66" i="1" s="1"/>
  <c r="D66" i="1" s="1"/>
  <c r="F67" i="1" l="1"/>
  <c r="C67" i="1" s="1"/>
  <c r="D67" i="1" s="1"/>
  <c r="E68" i="1"/>
  <c r="E69" i="1" l="1"/>
  <c r="F68" i="1"/>
  <c r="C68" i="1" s="1"/>
  <c r="D68" i="1" s="1"/>
  <c r="F69" i="1" l="1"/>
  <c r="C69" i="1" s="1"/>
  <c r="D69" i="1" s="1"/>
  <c r="E70" i="1"/>
  <c r="E71" i="1" l="1"/>
  <c r="F70" i="1"/>
  <c r="C70" i="1" s="1"/>
  <c r="D70" i="1" s="1"/>
  <c r="E72" i="1" l="1"/>
  <c r="F71" i="1"/>
  <c r="C71" i="1" s="1"/>
  <c r="D71" i="1" s="1"/>
  <c r="E73" i="1" l="1"/>
  <c r="F72" i="1"/>
  <c r="C72" i="1" s="1"/>
  <c r="D72" i="1" s="1"/>
  <c r="E74" i="1" l="1"/>
  <c r="F73" i="1"/>
  <c r="C73" i="1" s="1"/>
  <c r="D73" i="1" s="1"/>
  <c r="F74" i="1" l="1"/>
  <c r="C74" i="1" s="1"/>
  <c r="D74" i="1" s="1"/>
  <c r="E75" i="1"/>
  <c r="E76" i="1" l="1"/>
  <c r="F75" i="1"/>
  <c r="C75" i="1" s="1"/>
  <c r="D75" i="1" s="1"/>
  <c r="E77" i="1" l="1"/>
  <c r="F76" i="1"/>
  <c r="C76" i="1" s="1"/>
  <c r="D76" i="1" s="1"/>
  <c r="E78" i="1" l="1"/>
  <c r="F77" i="1"/>
  <c r="C77" i="1" s="1"/>
  <c r="D77" i="1" s="1"/>
  <c r="F78" i="1" l="1"/>
  <c r="C78" i="1" s="1"/>
  <c r="D78" i="1" s="1"/>
  <c r="E79" i="1"/>
  <c r="F79" i="1" l="1"/>
  <c r="C79" i="1" s="1"/>
  <c r="D79" i="1" s="1"/>
  <c r="E80" i="1"/>
  <c r="E81" i="1" l="1"/>
  <c r="F80" i="1"/>
  <c r="C80" i="1" s="1"/>
  <c r="D80" i="1" s="1"/>
  <c r="E82" i="1" l="1"/>
  <c r="F81" i="1"/>
  <c r="C81" i="1" s="1"/>
  <c r="D81" i="1" s="1"/>
  <c r="E83" i="1" l="1"/>
  <c r="F82" i="1"/>
  <c r="C82" i="1" s="1"/>
  <c r="D82" i="1" s="1"/>
  <c r="E84" i="1" l="1"/>
  <c r="F83" i="1"/>
  <c r="C83" i="1" s="1"/>
  <c r="D83" i="1" s="1"/>
  <c r="F84" i="1" l="1"/>
  <c r="C84" i="1" s="1"/>
  <c r="D84" i="1" s="1"/>
  <c r="E85" i="1"/>
  <c r="E86" i="1" l="1"/>
  <c r="F85" i="1"/>
  <c r="C85" i="1" s="1"/>
  <c r="D85" i="1" s="1"/>
  <c r="E87" i="1" l="1"/>
  <c r="F86" i="1"/>
  <c r="C86" i="1" s="1"/>
  <c r="D86" i="1" s="1"/>
  <c r="E88" i="1" l="1"/>
  <c r="F87" i="1"/>
  <c r="C87" i="1" s="1"/>
  <c r="D87" i="1" s="1"/>
  <c r="E89" i="1" l="1"/>
  <c r="F88" i="1"/>
  <c r="C88" i="1" s="1"/>
  <c r="D88" i="1" s="1"/>
  <c r="F89" i="1" l="1"/>
  <c r="C89" i="1" s="1"/>
  <c r="D89" i="1" s="1"/>
  <c r="E90" i="1"/>
  <c r="E91" i="1" l="1"/>
  <c r="F90" i="1"/>
  <c r="C90" i="1" s="1"/>
  <c r="D90" i="1" s="1"/>
  <c r="E92" i="1" l="1"/>
  <c r="F91" i="1"/>
  <c r="C91" i="1" s="1"/>
  <c r="D91" i="1" s="1"/>
  <c r="E93" i="1" l="1"/>
  <c r="F92" i="1"/>
  <c r="C92" i="1" s="1"/>
  <c r="D92" i="1" s="1"/>
  <c r="E94" i="1" l="1"/>
  <c r="F93" i="1"/>
  <c r="C93" i="1" s="1"/>
  <c r="D93" i="1" s="1"/>
  <c r="F94" i="1" l="1"/>
  <c r="C94" i="1" s="1"/>
  <c r="D94" i="1" s="1"/>
  <c r="E95" i="1"/>
  <c r="F95" i="1" l="1"/>
  <c r="C95" i="1" s="1"/>
  <c r="D95" i="1" s="1"/>
  <c r="E96" i="1"/>
  <c r="E97" i="1" l="1"/>
  <c r="F96" i="1"/>
  <c r="C96" i="1" s="1"/>
  <c r="D96" i="1" s="1"/>
  <c r="E98" i="1" l="1"/>
  <c r="F97" i="1"/>
  <c r="C97" i="1" s="1"/>
  <c r="D97" i="1" s="1"/>
  <c r="E99" i="1" l="1"/>
  <c r="F98" i="1"/>
  <c r="C98" i="1" s="1"/>
  <c r="D98" i="1" s="1"/>
  <c r="F99" i="1" l="1"/>
  <c r="C99" i="1" s="1"/>
  <c r="D99" i="1" s="1"/>
  <c r="E100" i="1"/>
  <c r="E101" i="1" l="1"/>
  <c r="F100" i="1"/>
  <c r="C100" i="1" s="1"/>
  <c r="D100" i="1" s="1"/>
  <c r="F101" i="1" l="1"/>
  <c r="C101" i="1" s="1"/>
  <c r="D101" i="1" s="1"/>
  <c r="E102" i="1"/>
  <c r="E103" i="1" l="1"/>
  <c r="F102" i="1"/>
  <c r="C102" i="1" s="1"/>
  <c r="D102" i="1" s="1"/>
  <c r="E104" i="1" l="1"/>
  <c r="F103" i="1"/>
  <c r="C103" i="1" s="1"/>
  <c r="D103" i="1" s="1"/>
  <c r="F104" i="1" l="1"/>
  <c r="C104" i="1" s="1"/>
  <c r="D104" i="1" s="1"/>
  <c r="E105" i="1"/>
  <c r="E106" i="1" l="1"/>
  <c r="F105" i="1"/>
  <c r="C105" i="1" s="1"/>
  <c r="D105" i="1" s="1"/>
  <c r="E107" i="1" l="1"/>
  <c r="F106" i="1"/>
  <c r="C106" i="1" s="1"/>
  <c r="D106" i="1" s="1"/>
  <c r="F107" i="1" l="1"/>
  <c r="C107" i="1" s="1"/>
  <c r="D107" i="1" s="1"/>
  <c r="E108" i="1"/>
  <c r="E109" i="1" l="1"/>
  <c r="F108" i="1"/>
  <c r="C108" i="1" s="1"/>
  <c r="D108" i="1" s="1"/>
  <c r="F109" i="1" l="1"/>
  <c r="C109" i="1" s="1"/>
  <c r="D109" i="1" s="1"/>
  <c r="E110" i="1"/>
  <c r="E111" i="1" l="1"/>
  <c r="F110" i="1"/>
  <c r="C110" i="1" s="1"/>
  <c r="D110" i="1" s="1"/>
  <c r="E112" i="1" l="1"/>
  <c r="F111" i="1"/>
  <c r="C111" i="1" s="1"/>
  <c r="D111" i="1" s="1"/>
  <c r="E113" i="1" l="1"/>
  <c r="F112" i="1"/>
  <c r="C112" i="1" s="1"/>
  <c r="D112" i="1" s="1"/>
  <c r="E114" i="1" l="1"/>
  <c r="F113" i="1"/>
  <c r="C113" i="1" s="1"/>
  <c r="D113" i="1" s="1"/>
  <c r="F114" i="1" l="1"/>
  <c r="C114" i="1" s="1"/>
  <c r="D114" i="1" s="1"/>
  <c r="E115" i="1"/>
  <c r="E116" i="1" l="1"/>
  <c r="F115" i="1"/>
  <c r="C115" i="1" s="1"/>
  <c r="D115" i="1" s="1"/>
  <c r="E117" i="1" l="1"/>
  <c r="F116" i="1"/>
  <c r="C116" i="1" s="1"/>
  <c r="D116" i="1" s="1"/>
  <c r="E118" i="1" l="1"/>
  <c r="F117" i="1"/>
  <c r="C117" i="1" s="1"/>
  <c r="D117" i="1" s="1"/>
  <c r="E119" i="1" l="1"/>
  <c r="F118" i="1"/>
  <c r="C118" i="1" s="1"/>
  <c r="D118" i="1" s="1"/>
  <c r="F119" i="1" l="1"/>
  <c r="C119" i="1" s="1"/>
  <c r="D119" i="1" s="1"/>
  <c r="E120" i="1"/>
  <c r="F120" i="1" l="1"/>
  <c r="C120" i="1" s="1"/>
  <c r="D120" i="1" s="1"/>
  <c r="E121" i="1"/>
  <c r="E122" i="1" l="1"/>
  <c r="F121" i="1"/>
  <c r="C121" i="1" s="1"/>
  <c r="D121" i="1" s="1"/>
  <c r="E123" i="1" l="1"/>
  <c r="F122" i="1"/>
  <c r="C122" i="1" s="1"/>
  <c r="D122" i="1" s="1"/>
  <c r="E124" i="1" l="1"/>
  <c r="F123" i="1"/>
  <c r="C123" i="1" s="1"/>
  <c r="D123" i="1" s="1"/>
  <c r="F124" i="1" l="1"/>
  <c r="C124" i="1" s="1"/>
  <c r="D124" i="1" s="1"/>
  <c r="E125" i="1"/>
  <c r="E126" i="1" l="1"/>
  <c r="F125" i="1"/>
  <c r="C125" i="1" s="1"/>
  <c r="D125" i="1" s="1"/>
  <c r="F126" i="1" l="1"/>
  <c r="C126" i="1" s="1"/>
  <c r="D126" i="1" s="1"/>
  <c r="E127" i="1"/>
  <c r="E128" i="1" l="1"/>
  <c r="F127" i="1"/>
  <c r="C127" i="1" s="1"/>
  <c r="D127" i="1" s="1"/>
  <c r="E129" i="1" l="1"/>
  <c r="F128" i="1"/>
  <c r="C128" i="1" s="1"/>
  <c r="D128" i="1" s="1"/>
  <c r="F129" i="1" l="1"/>
  <c r="C129" i="1" s="1"/>
  <c r="D129" i="1" s="1"/>
  <c r="E130" i="1"/>
  <c r="E131" i="1" l="1"/>
  <c r="F130" i="1"/>
  <c r="C130" i="1" s="1"/>
  <c r="D130" i="1" s="1"/>
  <c r="E132" i="1" l="1"/>
  <c r="F131" i="1"/>
  <c r="C131" i="1" s="1"/>
  <c r="D131" i="1" s="1"/>
  <c r="F132" i="1" l="1"/>
  <c r="C132" i="1" s="1"/>
  <c r="D132" i="1" s="1"/>
  <c r="E133" i="1"/>
  <c r="E134" i="1" l="1"/>
  <c r="F133" i="1"/>
  <c r="C133" i="1" s="1"/>
  <c r="D133" i="1" s="1"/>
  <c r="F134" i="1" l="1"/>
  <c r="C134" i="1" s="1"/>
  <c r="D134" i="1" s="1"/>
  <c r="E135" i="1"/>
  <c r="E136" i="1" l="1"/>
  <c r="F135" i="1"/>
  <c r="C135" i="1" s="1"/>
  <c r="D135" i="1" s="1"/>
  <c r="E137" i="1" l="1"/>
  <c r="F136" i="1"/>
  <c r="C136" i="1" s="1"/>
  <c r="D136" i="1" s="1"/>
  <c r="E138" i="1" l="1"/>
  <c r="F137" i="1"/>
  <c r="C137" i="1" s="1"/>
  <c r="D137" i="1" s="1"/>
  <c r="E139" i="1" l="1"/>
  <c r="F138" i="1"/>
  <c r="C138" i="1" s="1"/>
  <c r="D138" i="1" s="1"/>
  <c r="F139" i="1" l="1"/>
  <c r="C139" i="1" s="1"/>
  <c r="D139" i="1" s="1"/>
  <c r="E140" i="1"/>
  <c r="E141" i="1" l="1"/>
  <c r="F140" i="1"/>
  <c r="C140" i="1" s="1"/>
  <c r="D140" i="1" s="1"/>
  <c r="E142" i="1" l="1"/>
  <c r="F141" i="1"/>
  <c r="C141" i="1" s="1"/>
  <c r="D141" i="1" s="1"/>
  <c r="E143" i="1" l="1"/>
  <c r="F142" i="1"/>
  <c r="C142" i="1" s="1"/>
  <c r="D142" i="1" s="1"/>
  <c r="E144" i="1" l="1"/>
  <c r="F143" i="1"/>
  <c r="C143" i="1" s="1"/>
  <c r="D143" i="1" s="1"/>
  <c r="F144" i="1" l="1"/>
  <c r="C144" i="1" s="1"/>
  <c r="D144" i="1" s="1"/>
  <c r="E145" i="1"/>
  <c r="F145" i="1" l="1"/>
  <c r="C145" i="1" s="1"/>
  <c r="D145" i="1" s="1"/>
  <c r="E146" i="1"/>
  <c r="E147" i="1" l="1"/>
  <c r="F146" i="1"/>
  <c r="C146" i="1" s="1"/>
  <c r="D146" i="1" s="1"/>
  <c r="E148" i="1" l="1"/>
  <c r="F147" i="1"/>
  <c r="C147" i="1" s="1"/>
  <c r="D147" i="1" s="1"/>
  <c r="E149" i="1" l="1"/>
  <c r="F148" i="1"/>
  <c r="C148" i="1" s="1"/>
  <c r="D148" i="1" s="1"/>
  <c r="F149" i="1" l="1"/>
  <c r="C149" i="1" s="1"/>
  <c r="D149" i="1" s="1"/>
  <c r="E150" i="1"/>
  <c r="E151" i="1" l="1"/>
  <c r="F150" i="1"/>
  <c r="C150" i="1" s="1"/>
  <c r="D150" i="1" s="1"/>
  <c r="F151" i="1" l="1"/>
  <c r="C151" i="1" s="1"/>
  <c r="D151" i="1" s="1"/>
  <c r="E152" i="1"/>
  <c r="E153" i="1" l="1"/>
  <c r="F152" i="1"/>
  <c r="C152" i="1" s="1"/>
  <c r="D152" i="1" s="1"/>
  <c r="E154" i="1" l="1"/>
  <c r="F153" i="1"/>
  <c r="C153" i="1" s="1"/>
  <c r="D153" i="1" s="1"/>
  <c r="F154" i="1" l="1"/>
  <c r="C154" i="1" s="1"/>
  <c r="D154" i="1" s="1"/>
  <c r="E155" i="1"/>
  <c r="E156" i="1" l="1"/>
  <c r="F155" i="1"/>
  <c r="C155" i="1" s="1"/>
  <c r="D155" i="1" s="1"/>
  <c r="E157" i="1" l="1"/>
  <c r="F156" i="1"/>
  <c r="C156" i="1" s="1"/>
  <c r="D156" i="1" s="1"/>
  <c r="F157" i="1" l="1"/>
  <c r="C157" i="1" s="1"/>
  <c r="D157" i="1" s="1"/>
  <c r="E158" i="1"/>
  <c r="E159" i="1" l="1"/>
  <c r="F158" i="1"/>
  <c r="C158" i="1" s="1"/>
  <c r="D158" i="1" s="1"/>
  <c r="F159" i="1" l="1"/>
  <c r="C159" i="1" s="1"/>
  <c r="D159" i="1" s="1"/>
  <c r="E160" i="1"/>
  <c r="E161" i="1" l="1"/>
  <c r="F160" i="1"/>
  <c r="C160" i="1" s="1"/>
  <c r="D160" i="1" s="1"/>
  <c r="E162" i="1" l="1"/>
  <c r="F161" i="1"/>
  <c r="C161" i="1" s="1"/>
  <c r="D161" i="1" s="1"/>
  <c r="E163" i="1" l="1"/>
  <c r="F162" i="1"/>
  <c r="C162" i="1" s="1"/>
  <c r="D162" i="1" s="1"/>
  <c r="E164" i="1" l="1"/>
  <c r="F163" i="1"/>
  <c r="C163" i="1" s="1"/>
  <c r="D163" i="1" s="1"/>
  <c r="F164" i="1" l="1"/>
  <c r="C164" i="1" s="1"/>
  <c r="D164" i="1" s="1"/>
  <c r="E165" i="1"/>
  <c r="E166" i="1" l="1"/>
  <c r="F165" i="1"/>
  <c r="C165" i="1" s="1"/>
  <c r="D165" i="1" s="1"/>
  <c r="E167" i="1" l="1"/>
  <c r="F166" i="1"/>
  <c r="C166" i="1" s="1"/>
  <c r="D166" i="1" s="1"/>
  <c r="E168" i="1" l="1"/>
  <c r="F167" i="1"/>
  <c r="C167" i="1" s="1"/>
  <c r="D167" i="1" s="1"/>
  <c r="E169" i="1" l="1"/>
  <c r="F168" i="1"/>
  <c r="C168" i="1" s="1"/>
  <c r="D168" i="1" s="1"/>
  <c r="F169" i="1" l="1"/>
  <c r="C169" i="1" s="1"/>
  <c r="D169" i="1" s="1"/>
  <c r="E170" i="1"/>
  <c r="F170" i="1" l="1"/>
  <c r="C170" i="1" s="1"/>
  <c r="D170" i="1" s="1"/>
  <c r="E171" i="1"/>
  <c r="E172" i="1" l="1"/>
  <c r="F171" i="1"/>
  <c r="C171" i="1" s="1"/>
  <c r="D171" i="1" s="1"/>
  <c r="E173" i="1" l="1"/>
  <c r="F172" i="1"/>
  <c r="C172" i="1" s="1"/>
  <c r="D172" i="1" s="1"/>
  <c r="E174" i="1" l="1"/>
  <c r="F173" i="1"/>
  <c r="C173" i="1" s="1"/>
  <c r="D173" i="1" s="1"/>
  <c r="F174" i="1" l="1"/>
  <c r="C174" i="1" s="1"/>
  <c r="D174" i="1" s="1"/>
  <c r="E175" i="1"/>
  <c r="E176" i="1" l="1"/>
  <c r="F175" i="1"/>
  <c r="C175" i="1" s="1"/>
  <c r="D175" i="1" s="1"/>
  <c r="F176" i="1" l="1"/>
  <c r="C176" i="1" s="1"/>
  <c r="D176" i="1" s="1"/>
  <c r="E177" i="1"/>
  <c r="E178" i="1" l="1"/>
  <c r="F177" i="1"/>
  <c r="C177" i="1" s="1"/>
  <c r="D177" i="1" s="1"/>
  <c r="E179" i="1" l="1"/>
  <c r="F178" i="1"/>
  <c r="C178" i="1" s="1"/>
  <c r="D178" i="1" s="1"/>
  <c r="F179" i="1" l="1"/>
  <c r="C179" i="1" s="1"/>
  <c r="D179" i="1" s="1"/>
  <c r="E180" i="1"/>
  <c r="E181" i="1" l="1"/>
  <c r="F180" i="1"/>
  <c r="C180" i="1" s="1"/>
  <c r="D180" i="1" s="1"/>
  <c r="E182" i="1" l="1"/>
  <c r="F181" i="1"/>
  <c r="C181" i="1" s="1"/>
  <c r="D181" i="1" s="1"/>
  <c r="F182" i="1" l="1"/>
  <c r="C182" i="1" s="1"/>
  <c r="D182" i="1" s="1"/>
  <c r="E183" i="1"/>
  <c r="E184" i="1" l="1"/>
  <c r="F183" i="1"/>
  <c r="C183" i="1" s="1"/>
  <c r="D183" i="1" s="1"/>
  <c r="F184" i="1" l="1"/>
  <c r="C184" i="1" s="1"/>
  <c r="D184" i="1" s="1"/>
  <c r="E185" i="1"/>
  <c r="E186" i="1" l="1"/>
  <c r="F185" i="1"/>
  <c r="C185" i="1" s="1"/>
  <c r="D185" i="1" s="1"/>
  <c r="E187" i="1" l="1"/>
  <c r="F186" i="1"/>
  <c r="C186" i="1" s="1"/>
  <c r="D186" i="1" s="1"/>
  <c r="E188" i="1" l="1"/>
  <c r="F187" i="1"/>
  <c r="C187" i="1" s="1"/>
  <c r="D187" i="1" s="1"/>
  <c r="E189" i="1" l="1"/>
  <c r="F188" i="1"/>
  <c r="C188" i="1" s="1"/>
  <c r="D188" i="1" s="1"/>
  <c r="F189" i="1" l="1"/>
  <c r="C189" i="1" s="1"/>
  <c r="D189" i="1" s="1"/>
  <c r="E190" i="1"/>
  <c r="E191" i="1" l="1"/>
  <c r="F190" i="1"/>
  <c r="C190" i="1" s="1"/>
  <c r="D190" i="1" s="1"/>
  <c r="E192" i="1" l="1"/>
  <c r="F191" i="1"/>
  <c r="C191" i="1" s="1"/>
  <c r="D191" i="1" s="1"/>
  <c r="E193" i="1" l="1"/>
  <c r="F192" i="1"/>
  <c r="C192" i="1" s="1"/>
  <c r="D192" i="1" s="1"/>
  <c r="E194" i="1" l="1"/>
  <c r="F193" i="1"/>
  <c r="C193" i="1" s="1"/>
  <c r="D193" i="1" s="1"/>
  <c r="F194" i="1" l="1"/>
  <c r="C194" i="1" s="1"/>
  <c r="D194" i="1" s="1"/>
  <c r="E195" i="1"/>
  <c r="F195" i="1" l="1"/>
  <c r="C195" i="1" s="1"/>
  <c r="D195" i="1" s="1"/>
  <c r="E196" i="1"/>
  <c r="E197" i="1" l="1"/>
  <c r="F196" i="1"/>
  <c r="C196" i="1" s="1"/>
  <c r="D196" i="1" s="1"/>
  <c r="E198" i="1" l="1"/>
  <c r="F197" i="1"/>
  <c r="C197" i="1" s="1"/>
  <c r="D197" i="1" s="1"/>
  <c r="E199" i="1" l="1"/>
  <c r="F198" i="1"/>
  <c r="C198" i="1" s="1"/>
  <c r="D198" i="1" s="1"/>
  <c r="F199" i="1" l="1"/>
  <c r="C199" i="1" s="1"/>
  <c r="D199" i="1" s="1"/>
  <c r="E200" i="1"/>
  <c r="E201" i="1" l="1"/>
  <c r="F200" i="1"/>
  <c r="C200" i="1" s="1"/>
  <c r="D200" i="1" s="1"/>
  <c r="F201" i="1" l="1"/>
  <c r="C201" i="1" s="1"/>
  <c r="D201" i="1" s="1"/>
  <c r="E202" i="1"/>
  <c r="E203" i="1" l="1"/>
  <c r="F202" i="1"/>
  <c r="C202" i="1" s="1"/>
  <c r="D202" i="1" s="1"/>
  <c r="E204" i="1" l="1"/>
  <c r="F203" i="1"/>
  <c r="C203" i="1" s="1"/>
  <c r="D203" i="1" s="1"/>
  <c r="F204" i="1" l="1"/>
  <c r="C204" i="1" s="1"/>
  <c r="D204" i="1" s="1"/>
  <c r="E205" i="1"/>
  <c r="E206" i="1" l="1"/>
  <c r="F205" i="1"/>
  <c r="C205" i="1" s="1"/>
  <c r="D205" i="1" s="1"/>
  <c r="E207" i="1" l="1"/>
  <c r="F206" i="1"/>
  <c r="C206" i="1" s="1"/>
  <c r="D206" i="1" s="1"/>
  <c r="F207" i="1" l="1"/>
  <c r="C207" i="1" s="1"/>
  <c r="D207" i="1" s="1"/>
  <c r="E208" i="1"/>
  <c r="E209" i="1" l="1"/>
  <c r="F208" i="1"/>
  <c r="C208" i="1" s="1"/>
  <c r="D208" i="1" s="1"/>
  <c r="F209" i="1" l="1"/>
  <c r="C209" i="1" s="1"/>
  <c r="D209" i="1" s="1"/>
  <c r="E210" i="1"/>
  <c r="E211" i="1" l="1"/>
  <c r="F210" i="1"/>
  <c r="C210" i="1" s="1"/>
  <c r="D210" i="1" s="1"/>
  <c r="E212" i="1" l="1"/>
  <c r="F211" i="1"/>
  <c r="C211" i="1" s="1"/>
  <c r="D211" i="1" s="1"/>
  <c r="E213" i="1" l="1"/>
  <c r="F212" i="1"/>
  <c r="C212" i="1" s="1"/>
  <c r="D212" i="1" s="1"/>
  <c r="E214" i="1" l="1"/>
  <c r="F213" i="1"/>
  <c r="C213" i="1" s="1"/>
  <c r="D213" i="1" s="1"/>
  <c r="F214" i="1" l="1"/>
  <c r="C214" i="1" s="1"/>
  <c r="D214" i="1" s="1"/>
  <c r="E215" i="1"/>
  <c r="E216" i="1" l="1"/>
  <c r="F215" i="1"/>
  <c r="C215" i="1" s="1"/>
  <c r="D215" i="1" s="1"/>
  <c r="E217" i="1" l="1"/>
  <c r="F216" i="1"/>
  <c r="C216" i="1" s="1"/>
  <c r="D216" i="1" s="1"/>
  <c r="E218" i="1" l="1"/>
  <c r="F217" i="1"/>
  <c r="C217" i="1" s="1"/>
  <c r="D217" i="1" s="1"/>
  <c r="E219" i="1" l="1"/>
  <c r="F218" i="1"/>
  <c r="C218" i="1" s="1"/>
  <c r="D218" i="1" s="1"/>
  <c r="F219" i="1" l="1"/>
  <c r="C219" i="1" s="1"/>
  <c r="D219" i="1" s="1"/>
  <c r="E220" i="1"/>
  <c r="F220" i="1" l="1"/>
  <c r="C220" i="1" s="1"/>
  <c r="D220" i="1" s="1"/>
  <c r="E221" i="1"/>
  <c r="E222" i="1" l="1"/>
  <c r="F221" i="1"/>
  <c r="C221" i="1" s="1"/>
  <c r="D221" i="1" s="1"/>
  <c r="E223" i="1" l="1"/>
  <c r="F222" i="1"/>
  <c r="C222" i="1" s="1"/>
  <c r="D222" i="1" s="1"/>
  <c r="E224" i="1" l="1"/>
  <c r="F223" i="1"/>
  <c r="C223" i="1" s="1"/>
  <c r="D223" i="1" s="1"/>
  <c r="F224" i="1" l="1"/>
  <c r="C224" i="1" s="1"/>
  <c r="D224" i="1" s="1"/>
  <c r="E225" i="1"/>
  <c r="E226" i="1" l="1"/>
  <c r="F225" i="1"/>
  <c r="C225" i="1" s="1"/>
  <c r="D225" i="1" s="1"/>
  <c r="F226" i="1" l="1"/>
  <c r="C226" i="1" s="1"/>
  <c r="D226" i="1" s="1"/>
  <c r="E227" i="1"/>
  <c r="E228" i="1" l="1"/>
  <c r="F227" i="1"/>
  <c r="C227" i="1" s="1"/>
  <c r="D227" i="1" s="1"/>
  <c r="E229" i="1" l="1"/>
  <c r="F228" i="1"/>
  <c r="C228" i="1" s="1"/>
  <c r="D228" i="1" s="1"/>
  <c r="F229" i="1" l="1"/>
  <c r="C229" i="1" s="1"/>
  <c r="D229" i="1" s="1"/>
  <c r="E230" i="1"/>
  <c r="E231" i="1" l="1"/>
  <c r="F230" i="1"/>
  <c r="C230" i="1" s="1"/>
  <c r="D230" i="1" s="1"/>
  <c r="E232" i="1" l="1"/>
  <c r="F231" i="1"/>
  <c r="C231" i="1" s="1"/>
  <c r="D231" i="1" s="1"/>
  <c r="F232" i="1" l="1"/>
  <c r="C232" i="1" s="1"/>
  <c r="D232" i="1" s="1"/>
  <c r="E233" i="1"/>
  <c r="E234" i="1" l="1"/>
  <c r="F233" i="1"/>
  <c r="C233" i="1" s="1"/>
  <c r="D233" i="1" s="1"/>
  <c r="F234" i="1" l="1"/>
  <c r="C234" i="1" s="1"/>
  <c r="D234" i="1" s="1"/>
  <c r="E235" i="1"/>
  <c r="E236" i="1" l="1"/>
  <c r="F235" i="1"/>
  <c r="C235" i="1" s="1"/>
  <c r="D235" i="1" s="1"/>
  <c r="E237" i="1" l="1"/>
  <c r="F236" i="1"/>
  <c r="C236" i="1" s="1"/>
  <c r="D236" i="1" s="1"/>
  <c r="E238" i="1" l="1"/>
  <c r="F237" i="1"/>
  <c r="C237" i="1" s="1"/>
  <c r="D237" i="1" s="1"/>
  <c r="E239" i="1" l="1"/>
  <c r="F238" i="1"/>
  <c r="C238" i="1" s="1"/>
  <c r="D238" i="1" s="1"/>
  <c r="F239" i="1" l="1"/>
  <c r="C239" i="1" s="1"/>
  <c r="D239" i="1" s="1"/>
  <c r="E240" i="1"/>
  <c r="E241" i="1" l="1"/>
  <c r="F240" i="1"/>
  <c r="C240" i="1" s="1"/>
  <c r="D240" i="1" s="1"/>
  <c r="E242" i="1" l="1"/>
  <c r="F241" i="1"/>
  <c r="C241" i="1" s="1"/>
  <c r="D241" i="1" s="1"/>
  <c r="E243" i="1" l="1"/>
  <c r="F242" i="1"/>
  <c r="C242" i="1" s="1"/>
  <c r="D242" i="1" s="1"/>
  <c r="E244" i="1" l="1"/>
  <c r="F243" i="1"/>
  <c r="C243" i="1" s="1"/>
  <c r="D243" i="1" s="1"/>
  <c r="F244" i="1" l="1"/>
  <c r="C244" i="1" s="1"/>
  <c r="D244" i="1" s="1"/>
  <c r="E245" i="1"/>
  <c r="F245" i="1" l="1"/>
  <c r="C245" i="1" s="1"/>
  <c r="D245" i="1" s="1"/>
  <c r="E246" i="1"/>
  <c r="E247" i="1" l="1"/>
  <c r="F246" i="1"/>
  <c r="C246" i="1" s="1"/>
  <c r="D246" i="1" s="1"/>
  <c r="E248" i="1" l="1"/>
  <c r="F247" i="1"/>
  <c r="C247" i="1" s="1"/>
  <c r="D247" i="1" s="1"/>
  <c r="E249" i="1" l="1"/>
  <c r="F248" i="1"/>
  <c r="C248" i="1" s="1"/>
  <c r="D248" i="1" s="1"/>
  <c r="F249" i="1" l="1"/>
  <c r="C249" i="1" s="1"/>
  <c r="D249" i="1" s="1"/>
  <c r="E250" i="1"/>
  <c r="E251" i="1" l="1"/>
  <c r="F250" i="1"/>
  <c r="C250" i="1" s="1"/>
  <c r="D250" i="1" s="1"/>
  <c r="F251" i="1" l="1"/>
  <c r="C251" i="1" s="1"/>
  <c r="D251" i="1" s="1"/>
  <c r="E252" i="1"/>
  <c r="E253" i="1" l="1"/>
  <c r="F252" i="1"/>
  <c r="C252" i="1" s="1"/>
  <c r="D252" i="1" s="1"/>
  <c r="E254" i="1" l="1"/>
  <c r="F253" i="1"/>
  <c r="C253" i="1" s="1"/>
  <c r="D253" i="1" s="1"/>
  <c r="F254" i="1" l="1"/>
  <c r="C254" i="1" s="1"/>
  <c r="D254" i="1" s="1"/>
  <c r="E255" i="1"/>
  <c r="E256" i="1" l="1"/>
  <c r="F255" i="1"/>
  <c r="C255" i="1" s="1"/>
  <c r="D255" i="1" s="1"/>
  <c r="E257" i="1" l="1"/>
  <c r="F256" i="1"/>
  <c r="C256" i="1" s="1"/>
  <c r="D256" i="1" s="1"/>
  <c r="F257" i="1" l="1"/>
  <c r="C257" i="1" s="1"/>
  <c r="D257" i="1" s="1"/>
  <c r="E258" i="1"/>
  <c r="E259" i="1" l="1"/>
  <c r="F258" i="1"/>
  <c r="C258" i="1" s="1"/>
  <c r="D258" i="1" s="1"/>
  <c r="F259" i="1" l="1"/>
  <c r="C259" i="1" s="1"/>
  <c r="D259" i="1" s="1"/>
  <c r="E260" i="1"/>
  <c r="E261" i="1" l="1"/>
  <c r="F260" i="1"/>
  <c r="C260" i="1" s="1"/>
  <c r="D260" i="1" s="1"/>
  <c r="E262" i="1" l="1"/>
  <c r="F261" i="1"/>
  <c r="C261" i="1" s="1"/>
  <c r="D261" i="1" s="1"/>
  <c r="E263" i="1" l="1"/>
  <c r="F262" i="1"/>
  <c r="C262" i="1" s="1"/>
  <c r="D262" i="1" s="1"/>
  <c r="E264" i="1" l="1"/>
  <c r="F263" i="1"/>
  <c r="C263" i="1" s="1"/>
  <c r="D263" i="1" s="1"/>
  <c r="F264" i="1" l="1"/>
  <c r="C264" i="1" s="1"/>
  <c r="D264" i="1" s="1"/>
  <c r="E265" i="1"/>
  <c r="E266" i="1" l="1"/>
  <c r="F265" i="1"/>
  <c r="C265" i="1" s="1"/>
  <c r="D265" i="1" s="1"/>
  <c r="E267" i="1" l="1"/>
  <c r="F266" i="1"/>
  <c r="C266" i="1" s="1"/>
  <c r="D266" i="1" s="1"/>
  <c r="E268" i="1" l="1"/>
  <c r="F267" i="1"/>
  <c r="C267" i="1" s="1"/>
  <c r="D267" i="1" s="1"/>
  <c r="E269" i="1" l="1"/>
  <c r="F268" i="1"/>
  <c r="C268" i="1" s="1"/>
  <c r="D268" i="1" s="1"/>
  <c r="F269" i="1" l="1"/>
  <c r="C269" i="1" s="1"/>
  <c r="D269" i="1" s="1"/>
  <c r="E270" i="1"/>
  <c r="F270" i="1" l="1"/>
  <c r="C270" i="1" s="1"/>
  <c r="D270" i="1" s="1"/>
  <c r="E271" i="1"/>
  <c r="E272" i="1" l="1"/>
  <c r="F271" i="1"/>
  <c r="C271" i="1" s="1"/>
  <c r="D271" i="1" s="1"/>
  <c r="E273" i="1" l="1"/>
  <c r="F272" i="1"/>
  <c r="C272" i="1" s="1"/>
  <c r="D272" i="1" s="1"/>
  <c r="E274" i="1" l="1"/>
  <c r="F273" i="1"/>
  <c r="C273" i="1" s="1"/>
  <c r="D273" i="1" s="1"/>
  <c r="F274" i="1" l="1"/>
  <c r="C274" i="1" s="1"/>
  <c r="D274" i="1" s="1"/>
  <c r="E275" i="1"/>
  <c r="E276" i="1" l="1"/>
  <c r="F275" i="1"/>
  <c r="C275" i="1" s="1"/>
  <c r="D275" i="1" s="1"/>
  <c r="F276" i="1" l="1"/>
  <c r="C276" i="1" s="1"/>
  <c r="D276" i="1" s="1"/>
  <c r="E277" i="1"/>
  <c r="E278" i="1" l="1"/>
  <c r="F277" i="1"/>
  <c r="C277" i="1" s="1"/>
  <c r="D277" i="1" s="1"/>
  <c r="E279" i="1" l="1"/>
  <c r="F278" i="1"/>
  <c r="C278" i="1" s="1"/>
  <c r="D278" i="1" s="1"/>
  <c r="F279" i="1" l="1"/>
  <c r="C279" i="1" s="1"/>
  <c r="D279" i="1" s="1"/>
  <c r="E280" i="1"/>
  <c r="E281" i="1" l="1"/>
  <c r="F280" i="1"/>
  <c r="C280" i="1" s="1"/>
  <c r="D280" i="1" s="1"/>
  <c r="E282" i="1" l="1"/>
  <c r="F281" i="1"/>
  <c r="C281" i="1" s="1"/>
  <c r="D281" i="1" s="1"/>
  <c r="F282" i="1" l="1"/>
  <c r="C282" i="1" s="1"/>
  <c r="D282" i="1" s="1"/>
  <c r="E283" i="1"/>
  <c r="E284" i="1" l="1"/>
  <c r="F283" i="1"/>
  <c r="C283" i="1" s="1"/>
  <c r="D283" i="1" s="1"/>
  <c r="F284" i="1" l="1"/>
  <c r="C284" i="1" s="1"/>
  <c r="D284" i="1" s="1"/>
  <c r="E285" i="1"/>
  <c r="E286" i="1" l="1"/>
  <c r="F285" i="1"/>
  <c r="C285" i="1" s="1"/>
  <c r="D285" i="1" s="1"/>
  <c r="E287" i="1" l="1"/>
  <c r="F286" i="1"/>
  <c r="C286" i="1" s="1"/>
  <c r="D286" i="1" s="1"/>
  <c r="E288" i="1" l="1"/>
  <c r="F287" i="1"/>
  <c r="C287" i="1" s="1"/>
  <c r="D287" i="1" s="1"/>
  <c r="E289" i="1" l="1"/>
  <c r="F288" i="1"/>
  <c r="C288" i="1" s="1"/>
  <c r="D288" i="1" s="1"/>
  <c r="F289" i="1" l="1"/>
  <c r="C289" i="1" s="1"/>
  <c r="D289" i="1" s="1"/>
  <c r="E290" i="1"/>
  <c r="E291" i="1" l="1"/>
  <c r="F290" i="1"/>
  <c r="C290" i="1" s="1"/>
  <c r="D290" i="1" s="1"/>
  <c r="E292" i="1" l="1"/>
  <c r="F291" i="1"/>
  <c r="C291" i="1" s="1"/>
  <c r="D291" i="1" s="1"/>
  <c r="E293" i="1" l="1"/>
  <c r="F292" i="1"/>
  <c r="C292" i="1" s="1"/>
  <c r="D292" i="1" s="1"/>
  <c r="E294" i="1" l="1"/>
  <c r="F293" i="1"/>
  <c r="C293" i="1" s="1"/>
  <c r="D293" i="1" s="1"/>
  <c r="F294" i="1" l="1"/>
  <c r="C294" i="1" s="1"/>
  <c r="D294" i="1" s="1"/>
  <c r="E295" i="1"/>
  <c r="F295" i="1" l="1"/>
  <c r="C295" i="1" s="1"/>
  <c r="D295" i="1" s="1"/>
  <c r="E296" i="1"/>
  <c r="E297" i="1" l="1"/>
  <c r="F296" i="1"/>
  <c r="C296" i="1" s="1"/>
  <c r="D296" i="1" s="1"/>
  <c r="E298" i="1" l="1"/>
  <c r="F297" i="1"/>
  <c r="C297" i="1" s="1"/>
  <c r="D297" i="1" s="1"/>
  <c r="E299" i="1" l="1"/>
  <c r="F298" i="1"/>
  <c r="C298" i="1" s="1"/>
  <c r="D298" i="1" s="1"/>
  <c r="F299" i="1" l="1"/>
  <c r="C299" i="1" s="1"/>
  <c r="D299" i="1" s="1"/>
  <c r="E300" i="1"/>
  <c r="E301" i="1" l="1"/>
  <c r="F300" i="1"/>
  <c r="C300" i="1" s="1"/>
  <c r="D300" i="1" s="1"/>
  <c r="F301" i="1" l="1"/>
  <c r="C301" i="1" s="1"/>
  <c r="D301" i="1" s="1"/>
  <c r="E302" i="1"/>
  <c r="E303" i="1" l="1"/>
  <c r="F302" i="1"/>
  <c r="C302" i="1" s="1"/>
  <c r="D302" i="1" s="1"/>
  <c r="E304" i="1" l="1"/>
  <c r="F303" i="1"/>
  <c r="C303" i="1" s="1"/>
  <c r="D303" i="1" s="1"/>
  <c r="F304" i="1" l="1"/>
  <c r="C304" i="1" s="1"/>
  <c r="D304" i="1" s="1"/>
  <c r="E305" i="1"/>
  <c r="E306" i="1" l="1"/>
  <c r="F305" i="1"/>
  <c r="C305" i="1" s="1"/>
  <c r="D305" i="1" s="1"/>
  <c r="E307" i="1" l="1"/>
  <c r="F306" i="1"/>
  <c r="C306" i="1" s="1"/>
  <c r="D306" i="1" s="1"/>
  <c r="F307" i="1" l="1"/>
  <c r="C307" i="1" s="1"/>
  <c r="D307" i="1" s="1"/>
  <c r="E308" i="1"/>
  <c r="E309" i="1" l="1"/>
  <c r="F308" i="1"/>
  <c r="C308" i="1" s="1"/>
  <c r="D308" i="1" s="1"/>
  <c r="F309" i="1" l="1"/>
  <c r="C309" i="1" s="1"/>
  <c r="D309" i="1" s="1"/>
  <c r="E310" i="1"/>
  <c r="E311" i="1" l="1"/>
  <c r="F310" i="1"/>
  <c r="C310" i="1" s="1"/>
  <c r="D310" i="1" s="1"/>
  <c r="E312" i="1" l="1"/>
  <c r="F311" i="1"/>
  <c r="C311" i="1" s="1"/>
  <c r="D311" i="1" s="1"/>
  <c r="E313" i="1" l="1"/>
  <c r="F312" i="1"/>
  <c r="C312" i="1" s="1"/>
  <c r="D312" i="1" s="1"/>
  <c r="E314" i="1" l="1"/>
  <c r="F313" i="1"/>
  <c r="C313" i="1" s="1"/>
  <c r="D313" i="1" s="1"/>
  <c r="F314" i="1" l="1"/>
  <c r="C314" i="1" s="1"/>
  <c r="D314" i="1" s="1"/>
  <c r="E315" i="1"/>
  <c r="E316" i="1" l="1"/>
  <c r="F315" i="1"/>
  <c r="C315" i="1" s="1"/>
  <c r="D315" i="1" s="1"/>
  <c r="E317" i="1" l="1"/>
  <c r="F316" i="1"/>
  <c r="C316" i="1" s="1"/>
  <c r="D316" i="1" s="1"/>
  <c r="E318" i="1" l="1"/>
  <c r="F317" i="1"/>
  <c r="C317" i="1" s="1"/>
  <c r="D317" i="1" s="1"/>
  <c r="E319" i="1" l="1"/>
  <c r="F318" i="1"/>
  <c r="C318" i="1" s="1"/>
  <c r="D318" i="1" s="1"/>
  <c r="F319" i="1" l="1"/>
  <c r="C319" i="1" s="1"/>
  <c r="D319" i="1" s="1"/>
  <c r="E320" i="1"/>
  <c r="F320" i="1" l="1"/>
  <c r="C320" i="1" s="1"/>
  <c r="D320" i="1" s="1"/>
  <c r="E321" i="1"/>
  <c r="E322" i="1" l="1"/>
  <c r="F321" i="1"/>
  <c r="C321" i="1" s="1"/>
  <c r="D321" i="1" s="1"/>
  <c r="E323" i="1" l="1"/>
  <c r="F322" i="1"/>
  <c r="C322" i="1" s="1"/>
  <c r="D322" i="1" s="1"/>
  <c r="E324" i="1" l="1"/>
  <c r="F323" i="1"/>
  <c r="C323" i="1" s="1"/>
  <c r="D323" i="1" s="1"/>
  <c r="F324" i="1" l="1"/>
  <c r="C324" i="1" s="1"/>
  <c r="D324" i="1" s="1"/>
  <c r="E325" i="1"/>
  <c r="E326" i="1" l="1"/>
  <c r="F325" i="1"/>
  <c r="C325" i="1" s="1"/>
  <c r="D325" i="1" s="1"/>
  <c r="F326" i="1" l="1"/>
  <c r="C326" i="1" s="1"/>
  <c r="D326" i="1" s="1"/>
  <c r="E327" i="1"/>
  <c r="E328" i="1" l="1"/>
  <c r="F327" i="1"/>
  <c r="C327" i="1" s="1"/>
  <c r="D327" i="1" s="1"/>
  <c r="E329" i="1" l="1"/>
  <c r="F328" i="1"/>
  <c r="C328" i="1" s="1"/>
  <c r="D328" i="1" s="1"/>
  <c r="F329" i="1" l="1"/>
  <c r="C329" i="1" s="1"/>
  <c r="D329" i="1" s="1"/>
  <c r="E330" i="1"/>
  <c r="E331" i="1" l="1"/>
  <c r="F330" i="1"/>
  <c r="C330" i="1" s="1"/>
  <c r="D330" i="1" s="1"/>
  <c r="E332" i="1" l="1"/>
  <c r="F331" i="1"/>
  <c r="C331" i="1" s="1"/>
  <c r="D331" i="1" s="1"/>
  <c r="F332" i="1" l="1"/>
  <c r="C332" i="1" s="1"/>
  <c r="D332" i="1" s="1"/>
  <c r="E333" i="1"/>
  <c r="E334" i="1" l="1"/>
  <c r="F333" i="1"/>
  <c r="C333" i="1" s="1"/>
  <c r="D333" i="1" s="1"/>
  <c r="F334" i="1" l="1"/>
  <c r="C334" i="1" s="1"/>
  <c r="D334" i="1" s="1"/>
  <c r="E335" i="1"/>
  <c r="E336" i="1" l="1"/>
  <c r="F335" i="1"/>
  <c r="C335" i="1" s="1"/>
  <c r="D335" i="1" s="1"/>
  <c r="E337" i="1" l="1"/>
  <c r="F336" i="1"/>
  <c r="C336" i="1" s="1"/>
  <c r="D336" i="1" s="1"/>
  <c r="E338" i="1" l="1"/>
  <c r="F337" i="1"/>
  <c r="C337" i="1" s="1"/>
  <c r="D337" i="1" s="1"/>
  <c r="E339" i="1" l="1"/>
  <c r="F338" i="1"/>
  <c r="C338" i="1" s="1"/>
  <c r="D338" i="1" s="1"/>
  <c r="F339" i="1" l="1"/>
  <c r="C339" i="1" s="1"/>
  <c r="D339" i="1" s="1"/>
  <c r="E340" i="1"/>
  <c r="E341" i="1" l="1"/>
  <c r="F340" i="1"/>
  <c r="C340" i="1" s="1"/>
  <c r="D340" i="1" s="1"/>
  <c r="E342" i="1" l="1"/>
  <c r="F341" i="1"/>
  <c r="C341" i="1" s="1"/>
  <c r="D341" i="1" s="1"/>
  <c r="E343" i="1" l="1"/>
  <c r="F342" i="1"/>
  <c r="C342" i="1" s="1"/>
  <c r="D342" i="1" s="1"/>
  <c r="E344" i="1" l="1"/>
  <c r="F343" i="1"/>
  <c r="C343" i="1" s="1"/>
  <c r="D343" i="1" s="1"/>
  <c r="F344" i="1" l="1"/>
  <c r="C344" i="1" s="1"/>
  <c r="D344" i="1" s="1"/>
  <c r="E345" i="1"/>
  <c r="F345" i="1" l="1"/>
  <c r="C345" i="1" s="1"/>
  <c r="D345" i="1" s="1"/>
  <c r="E346" i="1"/>
  <c r="E347" i="1" l="1"/>
  <c r="F346" i="1"/>
  <c r="C346" i="1" s="1"/>
  <c r="D346" i="1" s="1"/>
  <c r="E348" i="1" l="1"/>
  <c r="F347" i="1"/>
  <c r="C347" i="1" s="1"/>
  <c r="D347" i="1" s="1"/>
  <c r="E349" i="1" l="1"/>
  <c r="F348" i="1"/>
  <c r="C348" i="1" s="1"/>
  <c r="D348" i="1" s="1"/>
  <c r="F349" i="1" l="1"/>
  <c r="C349" i="1" s="1"/>
  <c r="D349" i="1" s="1"/>
  <c r="E350" i="1"/>
  <c r="E351" i="1" l="1"/>
  <c r="F350" i="1"/>
  <c r="C350" i="1" s="1"/>
  <c r="D350" i="1" s="1"/>
  <c r="F351" i="1" l="1"/>
  <c r="C351" i="1" s="1"/>
  <c r="D351" i="1" s="1"/>
  <c r="E352" i="1"/>
  <c r="E353" i="1" l="1"/>
  <c r="F352" i="1"/>
  <c r="C352" i="1" s="1"/>
  <c r="D352" i="1" s="1"/>
  <c r="E354" i="1" l="1"/>
  <c r="F353" i="1"/>
  <c r="C353" i="1" s="1"/>
  <c r="D353" i="1" s="1"/>
  <c r="F354" i="1" l="1"/>
  <c r="C354" i="1" s="1"/>
  <c r="D354" i="1" s="1"/>
  <c r="E355" i="1"/>
  <c r="E356" i="1" l="1"/>
  <c r="F355" i="1"/>
  <c r="C355" i="1" s="1"/>
  <c r="D355" i="1" s="1"/>
  <c r="E357" i="1" l="1"/>
  <c r="F356" i="1"/>
  <c r="C356" i="1" s="1"/>
  <c r="D356" i="1" s="1"/>
  <c r="F357" i="1" l="1"/>
  <c r="C357" i="1" s="1"/>
  <c r="D357" i="1" s="1"/>
  <c r="E358" i="1"/>
  <c r="E359" i="1" l="1"/>
  <c r="F358" i="1"/>
  <c r="C358" i="1" s="1"/>
  <c r="D358" i="1" s="1"/>
  <c r="F359" i="1" l="1"/>
  <c r="C359" i="1" s="1"/>
  <c r="D359" i="1" s="1"/>
  <c r="E360" i="1"/>
  <c r="E361" i="1" l="1"/>
  <c r="F360" i="1"/>
  <c r="C360" i="1" s="1"/>
  <c r="D360" i="1" s="1"/>
  <c r="E362" i="1" l="1"/>
  <c r="F361" i="1"/>
  <c r="C361" i="1" s="1"/>
  <c r="D361" i="1" s="1"/>
  <c r="E363" i="1" l="1"/>
  <c r="F362" i="1"/>
  <c r="C362" i="1" s="1"/>
  <c r="D362" i="1" s="1"/>
  <c r="E364" i="1" l="1"/>
  <c r="F363" i="1"/>
  <c r="C363" i="1" s="1"/>
  <c r="D363" i="1" s="1"/>
  <c r="F364" i="1" l="1"/>
  <c r="C364" i="1" s="1"/>
  <c r="D364" i="1" s="1"/>
  <c r="E365" i="1"/>
  <c r="E366" i="1" l="1"/>
  <c r="F365" i="1"/>
  <c r="C365" i="1" s="1"/>
  <c r="D365" i="1" s="1"/>
  <c r="E367" i="1" l="1"/>
  <c r="F366" i="1"/>
  <c r="C366" i="1" s="1"/>
  <c r="D366" i="1" s="1"/>
  <c r="E368" i="1" l="1"/>
  <c r="F367" i="1"/>
  <c r="C367" i="1" s="1"/>
  <c r="D367" i="1" s="1"/>
  <c r="E369" i="1" l="1"/>
  <c r="F368" i="1"/>
  <c r="C368" i="1" s="1"/>
  <c r="D368" i="1" s="1"/>
  <c r="F369" i="1" l="1"/>
  <c r="C369" i="1" s="1"/>
  <c r="D369" i="1" s="1"/>
  <c r="E370" i="1"/>
  <c r="F370" i="1" l="1"/>
  <c r="C370" i="1" s="1"/>
  <c r="D370" i="1" s="1"/>
  <c r="E371" i="1"/>
  <c r="E372" i="1" l="1"/>
  <c r="F371" i="1"/>
  <c r="C371" i="1" s="1"/>
  <c r="D371" i="1" s="1"/>
  <c r="E373" i="1" l="1"/>
  <c r="F372" i="1"/>
  <c r="C372" i="1" s="1"/>
  <c r="D372" i="1" s="1"/>
  <c r="E374" i="1" l="1"/>
  <c r="F373" i="1"/>
  <c r="C373" i="1" s="1"/>
  <c r="D373" i="1" s="1"/>
  <c r="F374" i="1" l="1"/>
  <c r="C374" i="1" s="1"/>
  <c r="D374" i="1" s="1"/>
  <c r="E375" i="1"/>
  <c r="E376" i="1" l="1"/>
  <c r="F375" i="1"/>
  <c r="C375" i="1" s="1"/>
  <c r="D375" i="1" s="1"/>
  <c r="F376" i="1" l="1"/>
  <c r="C376" i="1" s="1"/>
  <c r="D376" i="1" s="1"/>
  <c r="E377" i="1"/>
  <c r="E378" i="1" l="1"/>
  <c r="F377" i="1"/>
  <c r="C377" i="1" s="1"/>
  <c r="D377" i="1" s="1"/>
  <c r="E379" i="1" l="1"/>
  <c r="F378" i="1"/>
  <c r="C378" i="1" s="1"/>
  <c r="D378" i="1" s="1"/>
  <c r="F379" i="1" l="1"/>
  <c r="C379" i="1" s="1"/>
  <c r="D379" i="1" s="1"/>
  <c r="E380" i="1"/>
  <c r="E381" i="1" l="1"/>
  <c r="F380" i="1"/>
  <c r="C380" i="1" s="1"/>
  <c r="D380" i="1" s="1"/>
  <c r="E382" i="1" l="1"/>
  <c r="F381" i="1"/>
  <c r="C381" i="1" s="1"/>
  <c r="D381" i="1" s="1"/>
  <c r="F382" i="1" l="1"/>
  <c r="C382" i="1" s="1"/>
  <c r="D382" i="1" s="1"/>
  <c r="E383" i="1"/>
  <c r="E384" i="1" l="1"/>
  <c r="F383" i="1"/>
  <c r="C383" i="1" s="1"/>
  <c r="D383" i="1" s="1"/>
  <c r="F384" i="1" l="1"/>
  <c r="C384" i="1" s="1"/>
  <c r="D384" i="1" s="1"/>
  <c r="E385" i="1"/>
  <c r="E386" i="1" l="1"/>
  <c r="F385" i="1"/>
  <c r="C385" i="1" s="1"/>
  <c r="D385" i="1" s="1"/>
  <c r="E387" i="1" l="1"/>
  <c r="F386" i="1"/>
  <c r="C386" i="1" s="1"/>
  <c r="D386" i="1" s="1"/>
  <c r="E388" i="1" l="1"/>
  <c r="F387" i="1"/>
  <c r="C387" i="1" s="1"/>
  <c r="D387" i="1" s="1"/>
  <c r="E389" i="1" l="1"/>
  <c r="F388" i="1"/>
  <c r="C388" i="1" s="1"/>
  <c r="D388" i="1" s="1"/>
  <c r="F389" i="1" l="1"/>
  <c r="C389" i="1" s="1"/>
  <c r="D389" i="1" s="1"/>
  <c r="E390" i="1"/>
  <c r="E391" i="1" l="1"/>
  <c r="F390" i="1"/>
  <c r="C390" i="1" s="1"/>
  <c r="D390" i="1" s="1"/>
  <c r="E392" i="1" l="1"/>
  <c r="F391" i="1"/>
  <c r="C391" i="1" s="1"/>
  <c r="D391" i="1" s="1"/>
  <c r="E393" i="1" l="1"/>
  <c r="F392" i="1"/>
  <c r="C392" i="1" s="1"/>
  <c r="D392" i="1" s="1"/>
  <c r="E394" i="1" l="1"/>
  <c r="F393" i="1"/>
  <c r="C393" i="1" s="1"/>
  <c r="D393" i="1" s="1"/>
  <c r="F394" i="1" l="1"/>
  <c r="C394" i="1" s="1"/>
  <c r="D394" i="1" s="1"/>
  <c r="E395" i="1"/>
  <c r="F395" i="1" l="1"/>
  <c r="C395" i="1" s="1"/>
  <c r="D395" i="1" s="1"/>
  <c r="E396" i="1"/>
  <c r="E397" i="1" l="1"/>
  <c r="F396" i="1"/>
  <c r="C396" i="1" s="1"/>
  <c r="D396" i="1" s="1"/>
  <c r="E398" i="1" l="1"/>
  <c r="F397" i="1"/>
  <c r="C397" i="1" s="1"/>
  <c r="D397" i="1" s="1"/>
  <c r="E399" i="1" l="1"/>
  <c r="F398" i="1"/>
  <c r="C398" i="1" s="1"/>
  <c r="D398" i="1" s="1"/>
  <c r="F399" i="1" l="1"/>
  <c r="C399" i="1" s="1"/>
  <c r="D399" i="1" s="1"/>
  <c r="E400" i="1"/>
  <c r="E401" i="1" l="1"/>
  <c r="F400" i="1"/>
  <c r="C400" i="1" s="1"/>
  <c r="D400" i="1" s="1"/>
  <c r="F401" i="1" l="1"/>
  <c r="C401" i="1" s="1"/>
  <c r="D401" i="1" s="1"/>
  <c r="E402" i="1"/>
  <c r="E403" i="1" l="1"/>
  <c r="F402" i="1"/>
  <c r="C402" i="1" s="1"/>
  <c r="D402" i="1" s="1"/>
  <c r="E404" i="1" l="1"/>
  <c r="F403" i="1"/>
  <c r="C403" i="1" s="1"/>
  <c r="D403" i="1" s="1"/>
  <c r="F404" i="1" l="1"/>
  <c r="C404" i="1" s="1"/>
  <c r="D404" i="1" s="1"/>
  <c r="E405" i="1"/>
  <c r="E406" i="1" l="1"/>
  <c r="F405" i="1"/>
  <c r="C405" i="1" s="1"/>
  <c r="D405" i="1" s="1"/>
  <c r="E407" i="1" l="1"/>
  <c r="F406" i="1"/>
  <c r="C406" i="1" s="1"/>
  <c r="D406" i="1" s="1"/>
  <c r="F407" i="1" l="1"/>
  <c r="C407" i="1" s="1"/>
  <c r="D407" i="1" s="1"/>
  <c r="E408" i="1"/>
  <c r="E409" i="1" l="1"/>
  <c r="F408" i="1"/>
  <c r="C408" i="1" s="1"/>
  <c r="D408" i="1" s="1"/>
  <c r="F409" i="1" l="1"/>
  <c r="C409" i="1" s="1"/>
  <c r="D409" i="1" s="1"/>
  <c r="E410" i="1"/>
  <c r="E411" i="1" l="1"/>
  <c r="F410" i="1"/>
  <c r="C410" i="1" s="1"/>
  <c r="D410" i="1" s="1"/>
  <c r="E412" i="1" l="1"/>
  <c r="F411" i="1"/>
  <c r="C411" i="1" s="1"/>
  <c r="D411" i="1" s="1"/>
  <c r="E413" i="1" l="1"/>
  <c r="F412" i="1"/>
  <c r="C412" i="1" s="1"/>
  <c r="D412" i="1" s="1"/>
  <c r="E414" i="1" l="1"/>
  <c r="F413" i="1"/>
  <c r="C413" i="1" s="1"/>
  <c r="D413" i="1" s="1"/>
  <c r="F414" i="1" l="1"/>
  <c r="C414" i="1" s="1"/>
  <c r="D414" i="1" s="1"/>
  <c r="E415" i="1"/>
  <c r="E416" i="1" l="1"/>
  <c r="F415" i="1"/>
  <c r="C415" i="1" s="1"/>
  <c r="D415" i="1" s="1"/>
  <c r="E417" i="1" l="1"/>
  <c r="F416" i="1"/>
  <c r="C416" i="1" s="1"/>
  <c r="D416" i="1" s="1"/>
  <c r="E418" i="1" l="1"/>
  <c r="F417" i="1"/>
  <c r="C417" i="1" s="1"/>
  <c r="D417" i="1" s="1"/>
  <c r="E419" i="1" l="1"/>
  <c r="F418" i="1"/>
  <c r="C418" i="1" s="1"/>
  <c r="D418" i="1" s="1"/>
  <c r="F419" i="1" l="1"/>
  <c r="C419" i="1" s="1"/>
  <c r="D419" i="1" s="1"/>
  <c r="E420" i="1"/>
  <c r="F420" i="1" l="1"/>
  <c r="C420" i="1" s="1"/>
  <c r="D420" i="1" s="1"/>
  <c r="E421" i="1"/>
  <c r="E422" i="1" l="1"/>
  <c r="F421" i="1"/>
  <c r="C421" i="1" s="1"/>
  <c r="D421" i="1" s="1"/>
  <c r="E423" i="1" l="1"/>
  <c r="F422" i="1"/>
  <c r="C422" i="1" s="1"/>
  <c r="D422" i="1" s="1"/>
  <c r="E424" i="1" l="1"/>
  <c r="F423" i="1"/>
  <c r="C423" i="1" s="1"/>
  <c r="D423" i="1" s="1"/>
  <c r="F424" i="1" l="1"/>
  <c r="C424" i="1" s="1"/>
  <c r="D424" i="1" s="1"/>
  <c r="E425" i="1"/>
  <c r="E426" i="1" l="1"/>
  <c r="F425" i="1"/>
  <c r="C425" i="1" s="1"/>
  <c r="D425" i="1" s="1"/>
  <c r="F426" i="1" l="1"/>
  <c r="C426" i="1" s="1"/>
  <c r="D426" i="1" s="1"/>
  <c r="E427" i="1"/>
  <c r="E428" i="1" l="1"/>
  <c r="F427" i="1"/>
  <c r="C427" i="1" s="1"/>
  <c r="D427" i="1" s="1"/>
  <c r="E429" i="1" l="1"/>
  <c r="F428" i="1"/>
  <c r="C428" i="1" s="1"/>
  <c r="D428" i="1" s="1"/>
  <c r="F429" i="1" l="1"/>
  <c r="C429" i="1" s="1"/>
  <c r="D429" i="1" s="1"/>
  <c r="E430" i="1"/>
  <c r="E431" i="1" l="1"/>
  <c r="F430" i="1"/>
  <c r="C430" i="1" s="1"/>
  <c r="D430" i="1" s="1"/>
  <c r="E432" i="1" l="1"/>
  <c r="F431" i="1"/>
  <c r="C431" i="1" s="1"/>
  <c r="D431" i="1" s="1"/>
  <c r="F432" i="1" l="1"/>
  <c r="C432" i="1" s="1"/>
  <c r="D432" i="1" s="1"/>
  <c r="E433" i="1"/>
  <c r="E434" i="1" l="1"/>
  <c r="F433" i="1"/>
  <c r="C433" i="1" s="1"/>
  <c r="D433" i="1" s="1"/>
  <c r="F434" i="1" l="1"/>
  <c r="C434" i="1" s="1"/>
  <c r="D434" i="1" s="1"/>
  <c r="E435" i="1"/>
  <c r="E436" i="1" l="1"/>
  <c r="F435" i="1"/>
  <c r="C435" i="1" s="1"/>
  <c r="D435" i="1" s="1"/>
  <c r="E437" i="1" l="1"/>
  <c r="F436" i="1"/>
  <c r="C436" i="1" s="1"/>
  <c r="D436" i="1" s="1"/>
  <c r="E438" i="1" l="1"/>
  <c r="F437" i="1"/>
  <c r="C437" i="1" s="1"/>
  <c r="D437" i="1" s="1"/>
  <c r="E439" i="1" l="1"/>
  <c r="F438" i="1"/>
  <c r="C438" i="1" s="1"/>
  <c r="D438" i="1" s="1"/>
  <c r="F439" i="1" l="1"/>
  <c r="C439" i="1" s="1"/>
  <c r="D439" i="1" s="1"/>
  <c r="E440" i="1"/>
  <c r="E441" i="1" l="1"/>
  <c r="F440" i="1"/>
  <c r="C440" i="1" s="1"/>
  <c r="D440" i="1" s="1"/>
  <c r="E442" i="1" l="1"/>
  <c r="F441" i="1"/>
  <c r="C441" i="1" s="1"/>
  <c r="D441" i="1" s="1"/>
  <c r="E443" i="1" l="1"/>
  <c r="F442" i="1"/>
  <c r="C442" i="1" s="1"/>
  <c r="D442" i="1" s="1"/>
  <c r="E444" i="1" l="1"/>
  <c r="F443" i="1"/>
  <c r="C443" i="1" s="1"/>
  <c r="D443" i="1" s="1"/>
  <c r="F444" i="1" l="1"/>
  <c r="C444" i="1" s="1"/>
  <c r="D444" i="1" s="1"/>
  <c r="E445" i="1"/>
  <c r="F445" i="1" l="1"/>
  <c r="C445" i="1" s="1"/>
  <c r="D445" i="1" s="1"/>
  <c r="E446" i="1"/>
  <c r="E447" i="1" l="1"/>
  <c r="F446" i="1"/>
  <c r="C446" i="1" s="1"/>
  <c r="D446" i="1" s="1"/>
  <c r="E448" i="1" l="1"/>
  <c r="F447" i="1"/>
  <c r="C447" i="1" s="1"/>
  <c r="D447" i="1" s="1"/>
  <c r="E449" i="1" l="1"/>
  <c r="F448" i="1"/>
  <c r="C448" i="1" s="1"/>
  <c r="D448" i="1" s="1"/>
  <c r="F449" i="1" l="1"/>
  <c r="C449" i="1" s="1"/>
  <c r="D449" i="1" s="1"/>
  <c r="E450" i="1"/>
  <c r="E451" i="1" l="1"/>
  <c r="F450" i="1"/>
  <c r="C450" i="1" s="1"/>
  <c r="D450" i="1" s="1"/>
  <c r="F451" i="1" l="1"/>
  <c r="C451" i="1" s="1"/>
  <c r="D451" i="1" s="1"/>
  <c r="E452" i="1"/>
  <c r="E453" i="1" l="1"/>
  <c r="F452" i="1"/>
  <c r="C452" i="1" s="1"/>
  <c r="D452" i="1" s="1"/>
  <c r="E454" i="1" l="1"/>
  <c r="F453" i="1"/>
  <c r="C453" i="1" s="1"/>
  <c r="D453" i="1" s="1"/>
  <c r="F454" i="1" l="1"/>
  <c r="C454" i="1" s="1"/>
  <c r="D454" i="1" s="1"/>
  <c r="E455" i="1"/>
  <c r="E456" i="1" l="1"/>
  <c r="F455" i="1"/>
  <c r="C455" i="1" s="1"/>
  <c r="D455" i="1" s="1"/>
  <c r="E457" i="1" l="1"/>
  <c r="F456" i="1"/>
  <c r="C456" i="1" s="1"/>
  <c r="D456" i="1" s="1"/>
  <c r="F457" i="1" l="1"/>
  <c r="C457" i="1" s="1"/>
  <c r="D457" i="1" s="1"/>
  <c r="E458" i="1"/>
  <c r="E459" i="1" l="1"/>
  <c r="F458" i="1"/>
  <c r="C458" i="1" s="1"/>
  <c r="D458" i="1" s="1"/>
  <c r="F459" i="1" l="1"/>
  <c r="C459" i="1" s="1"/>
  <c r="D459" i="1" s="1"/>
  <c r="E460" i="1"/>
  <c r="E461" i="1" l="1"/>
  <c r="F460" i="1"/>
  <c r="C460" i="1" s="1"/>
  <c r="D460" i="1" s="1"/>
  <c r="E462" i="1" l="1"/>
  <c r="F461" i="1"/>
  <c r="C461" i="1" s="1"/>
  <c r="D461" i="1" s="1"/>
  <c r="E463" i="1" l="1"/>
  <c r="F462" i="1"/>
  <c r="C462" i="1" s="1"/>
  <c r="D462" i="1" s="1"/>
  <c r="E464" i="1" l="1"/>
  <c r="F463" i="1"/>
  <c r="C463" i="1" s="1"/>
  <c r="D463" i="1" s="1"/>
  <c r="F464" i="1" l="1"/>
  <c r="C464" i="1" s="1"/>
  <c r="D464" i="1" s="1"/>
  <c r="E465" i="1"/>
  <c r="E466" i="1" l="1"/>
  <c r="F465" i="1"/>
  <c r="C465" i="1" s="1"/>
  <c r="D465" i="1" s="1"/>
  <c r="E467" i="1" l="1"/>
  <c r="F466" i="1"/>
  <c r="C466" i="1" s="1"/>
  <c r="D466" i="1" s="1"/>
  <c r="E468" i="1" l="1"/>
  <c r="F467" i="1"/>
  <c r="C467" i="1" s="1"/>
  <c r="D467" i="1" s="1"/>
  <c r="E469" i="1" l="1"/>
  <c r="F468" i="1"/>
  <c r="C468" i="1" s="1"/>
  <c r="D468" i="1" s="1"/>
  <c r="F469" i="1" l="1"/>
  <c r="C469" i="1" s="1"/>
  <c r="D469" i="1" s="1"/>
  <c r="E470" i="1"/>
  <c r="F470" i="1" l="1"/>
  <c r="C470" i="1" s="1"/>
  <c r="D470" i="1" s="1"/>
  <c r="E471" i="1"/>
  <c r="E472" i="1" l="1"/>
  <c r="F471" i="1"/>
  <c r="C471" i="1" s="1"/>
  <c r="D471" i="1" s="1"/>
  <c r="E473" i="1" l="1"/>
  <c r="F472" i="1"/>
  <c r="C472" i="1" s="1"/>
  <c r="D472" i="1" s="1"/>
  <c r="E474" i="1" l="1"/>
  <c r="F473" i="1"/>
  <c r="C473" i="1" s="1"/>
  <c r="D473" i="1" s="1"/>
  <c r="F474" i="1" l="1"/>
  <c r="C474" i="1" s="1"/>
  <c r="D474" i="1" s="1"/>
  <c r="E475" i="1"/>
  <c r="E476" i="1" l="1"/>
  <c r="F475" i="1"/>
  <c r="C475" i="1" s="1"/>
  <c r="D475" i="1" s="1"/>
  <c r="F476" i="1" l="1"/>
  <c r="C476" i="1" s="1"/>
  <c r="D476" i="1" s="1"/>
  <c r="E477" i="1"/>
  <c r="E478" i="1" l="1"/>
  <c r="F477" i="1"/>
  <c r="C477" i="1" s="1"/>
  <c r="D477" i="1" s="1"/>
  <c r="E479" i="1" l="1"/>
  <c r="F478" i="1"/>
  <c r="C478" i="1" s="1"/>
  <c r="D478" i="1" s="1"/>
  <c r="F479" i="1" l="1"/>
  <c r="C479" i="1" s="1"/>
  <c r="D479" i="1" s="1"/>
  <c r="E480" i="1"/>
  <c r="E481" i="1" l="1"/>
  <c r="F480" i="1"/>
  <c r="C480" i="1" s="1"/>
  <c r="D480" i="1" s="1"/>
  <c r="E482" i="1" l="1"/>
  <c r="F481" i="1"/>
  <c r="C481" i="1" s="1"/>
  <c r="D481" i="1" s="1"/>
  <c r="F482" i="1" l="1"/>
  <c r="C482" i="1" s="1"/>
  <c r="D482" i="1" s="1"/>
  <c r="E483" i="1"/>
  <c r="E484" i="1" l="1"/>
  <c r="F483" i="1"/>
  <c r="C483" i="1" s="1"/>
  <c r="D483" i="1" s="1"/>
  <c r="F484" i="1" l="1"/>
  <c r="C484" i="1" s="1"/>
  <c r="D484" i="1" s="1"/>
  <c r="E485" i="1"/>
  <c r="E486" i="1" l="1"/>
  <c r="F485" i="1"/>
  <c r="C485" i="1" s="1"/>
  <c r="D485" i="1" s="1"/>
  <c r="E487" i="1" l="1"/>
  <c r="F486" i="1"/>
  <c r="C486" i="1" s="1"/>
  <c r="D486" i="1" s="1"/>
  <c r="E488" i="1" l="1"/>
  <c r="F487" i="1"/>
  <c r="C487" i="1" s="1"/>
  <c r="D487" i="1" s="1"/>
  <c r="E489" i="1" l="1"/>
  <c r="F489" i="1" s="1"/>
  <c r="C489" i="1" s="1"/>
  <c r="D489" i="1" s="1"/>
  <c r="F488" i="1"/>
  <c r="C488" i="1" s="1"/>
  <c r="D488" i="1" s="1"/>
</calcChain>
</file>

<file path=xl/sharedStrings.xml><?xml version="1.0" encoding="utf-8"?>
<sst xmlns="http://schemas.openxmlformats.org/spreadsheetml/2006/main" count="18820" uniqueCount="207">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</sst>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9"/>
  <sheetViews>
    <sheetView tabSelected="1" workbookViewId="0">
      <pane xSplit="9" ySplit="2" topLeftCell="J53" activePane="bottomRight" state="frozen"/>
      <selection pane="topRight" activeCell="J1" sqref="J1"/>
      <selection pane="bottomLeft" activeCell="A3" sqref="A3"/>
      <selection pane="bottomRight" activeCell="H353" sqref="H353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6" bestFit="1" customWidth="1"/>
    <col min="4" max="4" width="21.5" bestFit="1" customWidth="1"/>
    <col min="5" max="5" width="10" bestFit="1" customWidth="1"/>
    <col min="6" max="6" width="10.1640625" bestFit="1" customWidth="1"/>
    <col min="7" max="7" width="11.6640625" bestFit="1" customWidth="1"/>
    <col min="8" max="8" width="11.33203125" bestFit="1" customWidth="1"/>
    <col min="9" max="18" width="9.5" bestFit="1" customWidth="1"/>
    <col min="19" max="20" width="7.1640625" bestFit="1" customWidth="1"/>
    <col min="21" max="27" width="9.5" bestFit="1" customWidth="1"/>
    <col min="28" max="28" width="7.1640625" bestFit="1" customWidth="1"/>
    <col min="29" max="30" width="9.5" bestFit="1" customWidth="1"/>
    <col min="31" max="31" width="7.1640625" bestFit="1" customWidth="1"/>
    <col min="32" max="39" width="9.5" bestFit="1" customWidth="1"/>
    <col min="40" max="41" width="7.1640625" bestFit="1" customWidth="1"/>
    <col min="42" max="42" width="9.5" bestFit="1" customWidth="1"/>
    <col min="43" max="43" width="7.1640625" bestFit="1" customWidth="1"/>
    <col min="44" max="44" width="9.5" bestFit="1" customWidth="1"/>
    <col min="45" max="80" width="8.1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10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9" t="s">
        <v>63</v>
      </c>
      <c r="BR1" s="9" t="s">
        <v>64</v>
      </c>
      <c r="BS1" s="9" t="s">
        <v>65</v>
      </c>
      <c r="BT1" s="9" t="s">
        <v>66</v>
      </c>
      <c r="BU1" s="9" t="s">
        <v>67</v>
      </c>
      <c r="BV1" s="9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73</v>
      </c>
      <c r="CB1" s="10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11">
        <v>4</v>
      </c>
      <c r="H2" s="11">
        <v>1</v>
      </c>
      <c r="I2" t="s">
        <v>75</v>
      </c>
      <c r="J2" t="s">
        <v>76</v>
      </c>
      <c r="K2" t="s">
        <v>76</v>
      </c>
      <c r="O2" s="12" t="s">
        <v>76</v>
      </c>
      <c r="P2" s="12" t="s">
        <v>76</v>
      </c>
      <c r="Q2" s="12" t="s">
        <v>76</v>
      </c>
      <c r="R2" s="12"/>
      <c r="S2" s="12"/>
      <c r="T2" s="12"/>
      <c r="U2" t="s">
        <v>76</v>
      </c>
      <c r="V2" t="s">
        <v>76</v>
      </c>
      <c r="W2" t="s">
        <v>77</v>
      </c>
      <c r="AA2" s="12"/>
      <c r="AB2" s="12"/>
      <c r="AC2" s="12"/>
      <c r="AD2" s="12"/>
      <c r="AE2" s="12"/>
      <c r="AF2" s="12"/>
      <c r="AM2" s="12"/>
      <c r="AN2" s="12"/>
      <c r="AO2" s="12"/>
      <c r="AP2" s="12"/>
      <c r="AQ2" s="12"/>
      <c r="AR2" s="12"/>
      <c r="AY2" s="13"/>
      <c r="AZ2" s="13"/>
      <c r="BA2" s="13"/>
      <c r="BB2" s="13"/>
      <c r="BC2" s="13"/>
      <c r="BD2" s="13"/>
      <c r="BK2" s="13"/>
      <c r="BL2" s="13"/>
      <c r="BM2" s="13"/>
      <c r="BN2" s="13"/>
      <c r="BO2" s="13"/>
      <c r="BP2" s="13"/>
      <c r="BW2" s="13"/>
      <c r="BX2" s="13"/>
      <c r="BY2" s="13"/>
      <c r="BZ2" s="13"/>
      <c r="CA2" s="13"/>
      <c r="CB2" s="13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:C66" si="1">LEN(B3)-LEN(SUBSTITUTE(B3,",",""))+1</f>
        <v>4</v>
      </c>
      <c r="D3" s="5" t="b">
        <f t="shared" ref="D3:D66" si="2">C3=G3</f>
        <v>1</v>
      </c>
      <c r="E3" s="6">
        <f>E2+1</f>
        <v>1</v>
      </c>
      <c r="F3" s="6">
        <f t="shared" ref="F3" si="3">E3</f>
        <v>1</v>
      </c>
      <c r="G3" s="11">
        <v>4</v>
      </c>
      <c r="H3" s="11">
        <v>1</v>
      </c>
      <c r="I3" t="s">
        <v>76</v>
      </c>
      <c r="J3" t="s">
        <v>76</v>
      </c>
      <c r="K3" t="s">
        <v>76</v>
      </c>
      <c r="O3" s="12" t="s">
        <v>76</v>
      </c>
      <c r="P3" s="12" t="s">
        <v>75</v>
      </c>
      <c r="Q3" s="12" t="s">
        <v>76</v>
      </c>
      <c r="R3" s="12"/>
      <c r="S3" s="12"/>
      <c r="T3" s="12"/>
      <c r="U3" t="s">
        <v>76</v>
      </c>
      <c r="V3" t="s">
        <v>76</v>
      </c>
      <c r="W3" t="s">
        <v>77</v>
      </c>
      <c r="AA3" s="12"/>
      <c r="AB3" s="12"/>
      <c r="AC3" s="12"/>
      <c r="AD3" s="12"/>
      <c r="AE3" s="12"/>
      <c r="AF3" s="12"/>
      <c r="AM3" s="12"/>
      <c r="AN3" s="12"/>
      <c r="AO3" s="12"/>
      <c r="AP3" s="12"/>
      <c r="AQ3" s="12"/>
      <c r="AR3" s="12"/>
      <c r="AU3" t="s">
        <v>78</v>
      </c>
      <c r="AY3" s="13"/>
      <c r="AZ3" s="13"/>
      <c r="BA3" s="13"/>
      <c r="BB3" s="13"/>
      <c r="BC3" s="13"/>
      <c r="BD3" s="13"/>
      <c r="BK3" s="13"/>
      <c r="BL3" s="13"/>
      <c r="BM3" s="13"/>
      <c r="BN3" s="13"/>
      <c r="BO3" s="13"/>
      <c r="BP3" s="13"/>
      <c r="BW3" s="13"/>
      <c r="BX3" s="13"/>
      <c r="BY3" s="13"/>
      <c r="BZ3" s="13"/>
      <c r="CA3" s="13"/>
      <c r="CB3" s="13"/>
    </row>
    <row r="4" spans="1:80" x14ac:dyDescent="0.2">
      <c r="A4" s="3">
        <f t="shared" si="0"/>
        <v>3</v>
      </c>
      <c r="B4" s="4" t="s">
        <v>98</v>
      </c>
      <c r="C4" s="5">
        <f t="shared" si="1"/>
        <v>6</v>
      </c>
      <c r="D4" s="5" t="b">
        <f t="shared" si="2"/>
        <v>1</v>
      </c>
      <c r="E4" s="6">
        <f t="shared" ref="E4:E67" si="4">E3+1</f>
        <v>2</v>
      </c>
      <c r="F4" s="6">
        <f t="shared" ref="F4:F67" si="5">E4</f>
        <v>2</v>
      </c>
      <c r="G4" s="11">
        <v>6</v>
      </c>
      <c r="H4" s="11">
        <v>1</v>
      </c>
      <c r="I4" t="s">
        <v>75</v>
      </c>
      <c r="J4" t="s">
        <v>76</v>
      </c>
      <c r="K4" t="s">
        <v>76</v>
      </c>
      <c r="O4" s="12" t="s">
        <v>76</v>
      </c>
      <c r="P4" s="12" t="s">
        <v>76</v>
      </c>
      <c r="Q4" s="12" t="s">
        <v>76</v>
      </c>
      <c r="R4" s="12"/>
      <c r="S4" s="12"/>
      <c r="T4" s="12"/>
      <c r="U4" t="s">
        <v>76</v>
      </c>
      <c r="V4" t="s">
        <v>76</v>
      </c>
      <c r="W4" t="s">
        <v>77</v>
      </c>
      <c r="AA4" s="12"/>
      <c r="AB4" s="12"/>
      <c r="AC4" s="12"/>
      <c r="AD4" s="12"/>
      <c r="AE4" s="12"/>
      <c r="AF4" s="12"/>
      <c r="AM4" s="12"/>
      <c r="AN4" s="12"/>
      <c r="AO4" s="12"/>
      <c r="AP4" s="12"/>
      <c r="AQ4" s="12"/>
      <c r="AR4" s="12"/>
      <c r="AU4" t="s">
        <v>78</v>
      </c>
      <c r="AY4" s="13" t="s">
        <v>78</v>
      </c>
      <c r="AZ4" s="13"/>
      <c r="BA4" s="13"/>
      <c r="BB4" s="13"/>
      <c r="BC4" s="13"/>
      <c r="BD4" s="13"/>
      <c r="BK4" s="13"/>
      <c r="BL4" s="13"/>
      <c r="BM4" s="13"/>
      <c r="BN4" s="13"/>
      <c r="BO4" s="13"/>
      <c r="BP4" s="13"/>
      <c r="BW4" s="13"/>
      <c r="BX4" s="13"/>
      <c r="BY4" s="13"/>
      <c r="BZ4" s="13"/>
      <c r="CA4" s="13"/>
      <c r="CB4" s="13"/>
    </row>
    <row r="5" spans="1:80" x14ac:dyDescent="0.2">
      <c r="A5" s="3">
        <f t="shared" si="0"/>
        <v>3</v>
      </c>
      <c r="B5" s="4" t="s">
        <v>99</v>
      </c>
      <c r="C5" s="5">
        <f t="shared" si="1"/>
        <v>6</v>
      </c>
      <c r="D5" s="5" t="b">
        <f t="shared" si="2"/>
        <v>1</v>
      </c>
      <c r="E5" s="6">
        <f t="shared" si="4"/>
        <v>3</v>
      </c>
      <c r="F5" s="6">
        <f t="shared" si="5"/>
        <v>3</v>
      </c>
      <c r="G5" s="11">
        <v>6</v>
      </c>
      <c r="H5" s="11">
        <v>1</v>
      </c>
      <c r="I5" t="s">
        <v>75</v>
      </c>
      <c r="J5" t="s">
        <v>76</v>
      </c>
      <c r="K5" t="s">
        <v>76</v>
      </c>
      <c r="O5" s="12" t="s">
        <v>76</v>
      </c>
      <c r="P5" s="12" t="s">
        <v>76</v>
      </c>
      <c r="Q5" s="12" t="s">
        <v>76</v>
      </c>
      <c r="R5" s="12"/>
      <c r="S5" s="12"/>
      <c r="T5" s="12"/>
      <c r="U5" t="s">
        <v>76</v>
      </c>
      <c r="V5" t="s">
        <v>76</v>
      </c>
      <c r="W5" t="s">
        <v>77</v>
      </c>
      <c r="AA5" s="12"/>
      <c r="AB5" s="12"/>
      <c r="AC5" s="12"/>
      <c r="AD5" s="12"/>
      <c r="AE5" s="12"/>
      <c r="AF5" s="12"/>
      <c r="AM5" s="12"/>
      <c r="AN5" s="12"/>
      <c r="AO5" s="12"/>
      <c r="AP5" s="12"/>
      <c r="AQ5" s="12"/>
      <c r="AR5" s="12"/>
      <c r="AU5" t="s">
        <v>78</v>
      </c>
      <c r="AY5" s="13"/>
      <c r="AZ5" s="13"/>
      <c r="BA5" s="13"/>
      <c r="BB5" s="13"/>
      <c r="BC5" s="13"/>
      <c r="BD5" s="13"/>
      <c r="BF5" t="s">
        <v>78</v>
      </c>
      <c r="BK5" s="13"/>
      <c r="BL5" s="13"/>
      <c r="BM5" s="13"/>
      <c r="BN5" s="13"/>
      <c r="BO5" s="13"/>
      <c r="BP5" s="13"/>
      <c r="BW5" s="13"/>
      <c r="BX5" s="13"/>
      <c r="BY5" s="13"/>
      <c r="BZ5" s="13"/>
      <c r="CA5" s="13"/>
      <c r="CB5" s="13"/>
    </row>
    <row r="6" spans="1:80" x14ac:dyDescent="0.2">
      <c r="A6" s="3">
        <f t="shared" si="0"/>
        <v>3</v>
      </c>
      <c r="B6" s="4" t="s">
        <v>100</v>
      </c>
      <c r="C6" s="5">
        <f t="shared" si="1"/>
        <v>8</v>
      </c>
      <c r="D6" s="5" t="b">
        <f t="shared" si="2"/>
        <v>1</v>
      </c>
      <c r="E6" s="6">
        <f t="shared" si="4"/>
        <v>4</v>
      </c>
      <c r="F6" s="6">
        <f t="shared" si="5"/>
        <v>4</v>
      </c>
      <c r="G6" s="11">
        <v>8</v>
      </c>
      <c r="H6" s="11">
        <v>1</v>
      </c>
      <c r="I6" t="s">
        <v>75</v>
      </c>
      <c r="J6" t="s">
        <v>76</v>
      </c>
      <c r="K6" t="s">
        <v>76</v>
      </c>
      <c r="O6" s="12" t="s">
        <v>76</v>
      </c>
      <c r="P6" s="12" t="s">
        <v>76</v>
      </c>
      <c r="Q6" s="12" t="s">
        <v>76</v>
      </c>
      <c r="R6" s="12"/>
      <c r="S6" s="12"/>
      <c r="T6" s="12"/>
      <c r="U6" t="s">
        <v>76</v>
      </c>
      <c r="V6" t="s">
        <v>76</v>
      </c>
      <c r="W6" t="s">
        <v>77</v>
      </c>
      <c r="AA6" s="12"/>
      <c r="AB6" s="12"/>
      <c r="AC6" s="12"/>
      <c r="AD6" s="12"/>
      <c r="AE6" s="12"/>
      <c r="AF6" s="12"/>
      <c r="AM6" s="12"/>
      <c r="AN6" s="12"/>
      <c r="AO6" s="12"/>
      <c r="AP6" s="12"/>
      <c r="AQ6" s="12"/>
      <c r="AR6" s="12"/>
      <c r="AU6" t="s">
        <v>78</v>
      </c>
      <c r="AY6" s="13"/>
      <c r="AZ6" s="13"/>
      <c r="BA6" s="13" t="s">
        <v>78</v>
      </c>
      <c r="BB6" s="13"/>
      <c r="BC6" s="13"/>
      <c r="BD6" s="13"/>
      <c r="BE6" t="s">
        <v>78</v>
      </c>
      <c r="BK6" s="13"/>
      <c r="BL6" s="13"/>
      <c r="BM6" s="13"/>
      <c r="BN6" s="13"/>
      <c r="BO6" s="13"/>
      <c r="BP6" s="13"/>
      <c r="BW6" s="13"/>
      <c r="BX6" s="13"/>
      <c r="BY6" s="13"/>
      <c r="BZ6" s="13"/>
      <c r="CA6" s="13"/>
      <c r="CB6" s="13"/>
    </row>
    <row r="7" spans="1:80" x14ac:dyDescent="0.2">
      <c r="A7" s="3">
        <f t="shared" si="0"/>
        <v>3</v>
      </c>
      <c r="B7" s="4" t="s">
        <v>100</v>
      </c>
      <c r="C7" s="5">
        <f t="shared" si="1"/>
        <v>8</v>
      </c>
      <c r="D7" s="5" t="b">
        <f t="shared" si="2"/>
        <v>1</v>
      </c>
      <c r="E7" s="6">
        <f t="shared" si="4"/>
        <v>5</v>
      </c>
      <c r="F7" s="6">
        <f t="shared" si="5"/>
        <v>5</v>
      </c>
      <c r="G7" s="11">
        <v>8</v>
      </c>
      <c r="H7" s="11">
        <v>1</v>
      </c>
      <c r="I7" t="s">
        <v>75</v>
      </c>
      <c r="J7" t="s">
        <v>76</v>
      </c>
      <c r="K7" t="s">
        <v>76</v>
      </c>
      <c r="O7" s="12" t="s">
        <v>76</v>
      </c>
      <c r="P7" s="12" t="s">
        <v>76</v>
      </c>
      <c r="Q7" s="12" t="s">
        <v>76</v>
      </c>
      <c r="R7" s="12"/>
      <c r="S7" s="12"/>
      <c r="T7" s="12"/>
      <c r="U7" t="s">
        <v>76</v>
      </c>
      <c r="V7" t="s">
        <v>76</v>
      </c>
      <c r="W7" t="s">
        <v>77</v>
      </c>
      <c r="AA7" s="12"/>
      <c r="AB7" s="12"/>
      <c r="AC7" s="12"/>
      <c r="AD7" s="12"/>
      <c r="AE7" s="12"/>
      <c r="AF7" s="12"/>
      <c r="AM7" s="12"/>
      <c r="AN7" s="12"/>
      <c r="AO7" s="12"/>
      <c r="AP7" s="12"/>
      <c r="AQ7" s="12"/>
      <c r="AR7" s="12"/>
      <c r="AT7" t="s">
        <v>78</v>
      </c>
      <c r="AU7" t="s">
        <v>78</v>
      </c>
      <c r="AY7" s="13"/>
      <c r="AZ7" s="13" t="s">
        <v>78</v>
      </c>
      <c r="BA7" s="13" t="s">
        <v>78</v>
      </c>
      <c r="BB7" s="13"/>
      <c r="BC7" s="13"/>
      <c r="BD7" s="13"/>
      <c r="BE7" t="s">
        <v>78</v>
      </c>
      <c r="BK7" s="13"/>
      <c r="BL7" s="13"/>
      <c r="BM7" s="13"/>
      <c r="BN7" s="13"/>
      <c r="BO7" s="13"/>
      <c r="BP7" s="13"/>
      <c r="BW7" s="13"/>
      <c r="BX7" s="13"/>
      <c r="BY7" s="13"/>
      <c r="BZ7" s="13"/>
      <c r="CA7" s="13"/>
      <c r="CB7" s="13"/>
    </row>
    <row r="8" spans="1:80" x14ac:dyDescent="0.2">
      <c r="A8" s="3">
        <f t="shared" si="0"/>
        <v>3</v>
      </c>
      <c r="B8" s="4" t="s">
        <v>101</v>
      </c>
      <c r="C8" s="5">
        <f t="shared" si="1"/>
        <v>8</v>
      </c>
      <c r="D8" s="5" t="b">
        <f t="shared" si="2"/>
        <v>1</v>
      </c>
      <c r="E8" s="6">
        <f t="shared" si="4"/>
        <v>6</v>
      </c>
      <c r="F8" s="6">
        <f t="shared" si="5"/>
        <v>6</v>
      </c>
      <c r="G8" s="11">
        <v>8</v>
      </c>
      <c r="H8" s="11">
        <v>1</v>
      </c>
      <c r="I8" t="s">
        <v>75</v>
      </c>
      <c r="J8" t="s">
        <v>76</v>
      </c>
      <c r="K8" t="s">
        <v>76</v>
      </c>
      <c r="O8" s="12" t="s">
        <v>76</v>
      </c>
      <c r="P8" s="12" t="s">
        <v>77</v>
      </c>
      <c r="Q8" s="12" t="s">
        <v>76</v>
      </c>
      <c r="R8" s="12"/>
      <c r="S8" s="12"/>
      <c r="T8" s="12"/>
      <c r="U8" t="s">
        <v>76</v>
      </c>
      <c r="V8" t="s">
        <v>76</v>
      </c>
      <c r="W8" t="s">
        <v>76</v>
      </c>
      <c r="AA8" s="12"/>
      <c r="AB8" s="12"/>
      <c r="AC8" s="12"/>
      <c r="AD8" s="12"/>
      <c r="AE8" s="12"/>
      <c r="AF8" s="12"/>
      <c r="AM8" s="12"/>
      <c r="AN8" s="12"/>
      <c r="AO8" s="12"/>
      <c r="AP8" s="12"/>
      <c r="AQ8" s="12"/>
      <c r="AR8" s="12"/>
      <c r="AT8" t="s">
        <v>78</v>
      </c>
      <c r="AU8" t="s">
        <v>78</v>
      </c>
      <c r="AY8" s="13" t="s">
        <v>78</v>
      </c>
      <c r="AZ8" s="13"/>
      <c r="BA8" s="13" t="s">
        <v>78</v>
      </c>
      <c r="BB8" s="13"/>
      <c r="BC8" s="13"/>
      <c r="BD8" s="13"/>
      <c r="BE8" t="s">
        <v>78</v>
      </c>
      <c r="BF8" t="s">
        <v>78</v>
      </c>
      <c r="BG8" t="s">
        <v>78</v>
      </c>
      <c r="BK8" s="13"/>
      <c r="BL8" s="13"/>
      <c r="BM8" s="13"/>
      <c r="BN8" s="13"/>
      <c r="BO8" s="13"/>
      <c r="BP8" s="13"/>
      <c r="BW8" s="13"/>
      <c r="BX8" s="13"/>
      <c r="BY8" s="13"/>
      <c r="BZ8" s="13"/>
      <c r="CA8" s="13"/>
      <c r="CB8" s="13"/>
    </row>
    <row r="9" spans="1:80" x14ac:dyDescent="0.2">
      <c r="A9" s="3">
        <f t="shared" si="0"/>
        <v>3</v>
      </c>
      <c r="B9" s="4" t="s">
        <v>100</v>
      </c>
      <c r="C9" s="5">
        <f t="shared" si="1"/>
        <v>8</v>
      </c>
      <c r="D9" s="5" t="b">
        <f t="shared" si="2"/>
        <v>1</v>
      </c>
      <c r="E9" s="6">
        <f t="shared" si="4"/>
        <v>7</v>
      </c>
      <c r="F9" s="6">
        <f t="shared" si="5"/>
        <v>7</v>
      </c>
      <c r="G9" s="11">
        <v>8</v>
      </c>
      <c r="H9" s="11">
        <v>1</v>
      </c>
      <c r="I9" t="s">
        <v>75</v>
      </c>
      <c r="J9" t="s">
        <v>76</v>
      </c>
      <c r="K9" t="s">
        <v>76</v>
      </c>
      <c r="O9" s="12" t="s">
        <v>76</v>
      </c>
      <c r="P9" s="12" t="s">
        <v>76</v>
      </c>
      <c r="Q9" s="12" t="s">
        <v>76</v>
      </c>
      <c r="R9" s="12"/>
      <c r="S9" s="12"/>
      <c r="T9" s="12"/>
      <c r="U9" t="s">
        <v>76</v>
      </c>
      <c r="V9" t="s">
        <v>76</v>
      </c>
      <c r="W9" t="s">
        <v>77</v>
      </c>
      <c r="AA9" s="12"/>
      <c r="AB9" s="12"/>
      <c r="AC9" s="12"/>
      <c r="AD9" s="12"/>
      <c r="AE9" s="12"/>
      <c r="AF9" s="12"/>
      <c r="AM9" s="12"/>
      <c r="AN9" s="12"/>
      <c r="AO9" s="12"/>
      <c r="AP9" s="12"/>
      <c r="AQ9" s="12"/>
      <c r="AR9" s="12"/>
      <c r="AT9" t="s">
        <v>78</v>
      </c>
      <c r="AU9" t="s">
        <v>78</v>
      </c>
      <c r="AY9" s="13" t="s">
        <v>78</v>
      </c>
      <c r="AZ9" s="13" t="s">
        <v>78</v>
      </c>
      <c r="BA9" s="13" t="s">
        <v>78</v>
      </c>
      <c r="BB9" s="13"/>
      <c r="BC9" s="13"/>
      <c r="BD9" s="13"/>
      <c r="BE9" t="s">
        <v>78</v>
      </c>
      <c r="BF9" t="s">
        <v>78</v>
      </c>
      <c r="BK9" s="13"/>
      <c r="BL9" s="13"/>
      <c r="BM9" s="13"/>
      <c r="BN9" s="13"/>
      <c r="BO9" s="13"/>
      <c r="BP9" s="13"/>
      <c r="BW9" s="13"/>
      <c r="BX9" s="13"/>
      <c r="BY9" s="13"/>
      <c r="BZ9" s="13"/>
      <c r="CA9" s="13"/>
      <c r="CB9" s="13"/>
    </row>
    <row r="10" spans="1:80" x14ac:dyDescent="0.2">
      <c r="A10" s="3">
        <f t="shared" si="0"/>
        <v>3</v>
      </c>
      <c r="B10" s="4" t="s">
        <v>102</v>
      </c>
      <c r="C10" s="5">
        <f t="shared" si="1"/>
        <v>8</v>
      </c>
      <c r="D10" s="5" t="b">
        <f t="shared" si="2"/>
        <v>1</v>
      </c>
      <c r="E10" s="6">
        <f t="shared" si="4"/>
        <v>8</v>
      </c>
      <c r="F10" s="6">
        <f t="shared" si="5"/>
        <v>8</v>
      </c>
      <c r="G10" s="11">
        <v>8</v>
      </c>
      <c r="H10" s="11">
        <v>1</v>
      </c>
      <c r="I10" t="s">
        <v>75</v>
      </c>
      <c r="J10" t="s">
        <v>76</v>
      </c>
      <c r="K10" t="s">
        <v>76</v>
      </c>
      <c r="O10" s="12" t="s">
        <v>76</v>
      </c>
      <c r="P10" s="12" t="s">
        <v>76</v>
      </c>
      <c r="Q10" s="12" t="s">
        <v>76</v>
      </c>
      <c r="R10" s="12"/>
      <c r="S10" s="12"/>
      <c r="T10" s="12"/>
      <c r="U10" t="s">
        <v>76</v>
      </c>
      <c r="V10" t="s">
        <v>76</v>
      </c>
      <c r="W10" t="s">
        <v>77</v>
      </c>
      <c r="AA10" s="12"/>
      <c r="AB10" s="12"/>
      <c r="AC10" s="12"/>
      <c r="AD10" s="12"/>
      <c r="AE10" s="12"/>
      <c r="AF10" s="12"/>
      <c r="AM10" s="12"/>
      <c r="AN10" s="12"/>
      <c r="AO10" s="12"/>
      <c r="AP10" s="12"/>
      <c r="AQ10" s="12"/>
      <c r="AR10" s="12"/>
      <c r="AT10" t="s">
        <v>79</v>
      </c>
      <c r="AU10" t="s">
        <v>78</v>
      </c>
      <c r="AY10" s="13"/>
      <c r="AZ10" s="13" t="s">
        <v>79</v>
      </c>
      <c r="BA10" s="13"/>
      <c r="BB10" s="13"/>
      <c r="BC10" s="13"/>
      <c r="BD10" s="13"/>
      <c r="BK10" s="13"/>
      <c r="BL10" s="13"/>
      <c r="BM10" s="13"/>
      <c r="BN10" s="13"/>
      <c r="BO10" s="13"/>
      <c r="BP10" s="13"/>
      <c r="BW10" s="13"/>
      <c r="BX10" s="13"/>
      <c r="BY10" s="13"/>
      <c r="BZ10" s="13"/>
      <c r="CA10" s="13"/>
      <c r="CB10" s="13"/>
    </row>
    <row r="11" spans="1:80" x14ac:dyDescent="0.2">
      <c r="A11" s="3">
        <f t="shared" si="0"/>
        <v>3</v>
      </c>
      <c r="B11" s="4" t="s">
        <v>103</v>
      </c>
      <c r="C11" s="5">
        <f t="shared" si="1"/>
        <v>4</v>
      </c>
      <c r="D11" s="5" t="b">
        <f t="shared" si="2"/>
        <v>1</v>
      </c>
      <c r="E11" s="6">
        <f t="shared" si="4"/>
        <v>9</v>
      </c>
      <c r="F11" s="6">
        <f t="shared" si="5"/>
        <v>9</v>
      </c>
      <c r="G11" s="11">
        <v>4</v>
      </c>
      <c r="H11" s="11">
        <v>1</v>
      </c>
      <c r="I11" t="s">
        <v>75</v>
      </c>
      <c r="J11" t="s">
        <v>76</v>
      </c>
      <c r="K11" t="s">
        <v>76</v>
      </c>
      <c r="O11" s="12" t="s">
        <v>76</v>
      </c>
      <c r="P11" s="12" t="s">
        <v>76</v>
      </c>
      <c r="Q11" s="12" t="s">
        <v>76</v>
      </c>
      <c r="R11" s="12"/>
      <c r="S11" s="12"/>
      <c r="T11" s="12"/>
      <c r="U11" t="s">
        <v>76</v>
      </c>
      <c r="V11" t="s">
        <v>76</v>
      </c>
      <c r="W11" t="s">
        <v>77</v>
      </c>
      <c r="AA11" s="12"/>
      <c r="AB11" s="12"/>
      <c r="AC11" s="12"/>
      <c r="AD11" s="12"/>
      <c r="AE11" s="12"/>
      <c r="AF11" s="12"/>
      <c r="AM11" s="12"/>
      <c r="AN11" s="12"/>
      <c r="AO11" s="12"/>
      <c r="AP11" s="12"/>
      <c r="AQ11" s="12"/>
      <c r="AR11" s="12"/>
      <c r="AT11" t="s">
        <v>78</v>
      </c>
      <c r="AU11" t="s">
        <v>79</v>
      </c>
      <c r="AY11" s="13" t="s">
        <v>79</v>
      </c>
      <c r="AZ11" s="13" t="s">
        <v>78</v>
      </c>
      <c r="BA11" s="13" t="s">
        <v>78</v>
      </c>
      <c r="BB11" s="13"/>
      <c r="BC11" s="13"/>
      <c r="BD11" s="13"/>
      <c r="BE11" t="s">
        <v>79</v>
      </c>
      <c r="BF11" t="s">
        <v>79</v>
      </c>
      <c r="BK11" s="13"/>
      <c r="BL11" s="13"/>
      <c r="BM11" s="13"/>
      <c r="BN11" s="13"/>
      <c r="BO11" s="13"/>
      <c r="BP11" s="13"/>
      <c r="BW11" s="13"/>
      <c r="BX11" s="13"/>
      <c r="BY11" s="13"/>
      <c r="BZ11" s="13"/>
      <c r="CA11" s="13"/>
      <c r="CB11" s="13"/>
    </row>
    <row r="12" spans="1:80" x14ac:dyDescent="0.2">
      <c r="A12" s="3">
        <f t="shared" si="0"/>
        <v>3</v>
      </c>
      <c r="B12" s="4" t="s">
        <v>104</v>
      </c>
      <c r="C12" s="5">
        <f t="shared" si="1"/>
        <v>10</v>
      </c>
      <c r="D12" s="5" t="b">
        <f t="shared" si="2"/>
        <v>1</v>
      </c>
      <c r="E12" s="6">
        <f t="shared" si="4"/>
        <v>10</v>
      </c>
      <c r="F12" s="6">
        <f t="shared" si="5"/>
        <v>10</v>
      </c>
      <c r="G12" s="11">
        <v>10</v>
      </c>
      <c r="H12" s="11">
        <v>1</v>
      </c>
      <c r="I12" t="s">
        <v>75</v>
      </c>
      <c r="J12" t="s">
        <v>76</v>
      </c>
      <c r="K12" t="s">
        <v>76</v>
      </c>
      <c r="O12" s="12" t="s">
        <v>76</v>
      </c>
      <c r="P12" s="12" t="s">
        <v>76</v>
      </c>
      <c r="Q12" s="12" t="s">
        <v>76</v>
      </c>
      <c r="R12" s="12"/>
      <c r="S12" s="12"/>
      <c r="T12" s="12"/>
      <c r="U12" t="s">
        <v>76</v>
      </c>
      <c r="V12" t="s">
        <v>76</v>
      </c>
      <c r="W12" t="s">
        <v>77</v>
      </c>
      <c r="AA12" s="12"/>
      <c r="AB12" s="12"/>
      <c r="AC12" s="12"/>
      <c r="AD12" s="12"/>
      <c r="AE12" s="12"/>
      <c r="AF12" s="12"/>
      <c r="AM12" s="12"/>
      <c r="AN12" s="12"/>
      <c r="AO12" s="12"/>
      <c r="AP12" s="12"/>
      <c r="AQ12" s="12"/>
      <c r="AR12" s="12"/>
      <c r="AT12" t="s">
        <v>78</v>
      </c>
      <c r="AU12" t="s">
        <v>78</v>
      </c>
      <c r="AY12" s="13" t="s">
        <v>78</v>
      </c>
      <c r="AZ12" s="13" t="s">
        <v>79</v>
      </c>
      <c r="BA12" s="13" t="s">
        <v>78</v>
      </c>
      <c r="BB12" s="13"/>
      <c r="BC12" s="13"/>
      <c r="BD12" s="13"/>
      <c r="BE12" t="s">
        <v>78</v>
      </c>
      <c r="BF12" t="s">
        <v>78</v>
      </c>
      <c r="BK12" s="13"/>
      <c r="BL12" s="13"/>
      <c r="BM12" s="13"/>
      <c r="BN12" s="13"/>
      <c r="BO12" s="13"/>
      <c r="BP12" s="13"/>
      <c r="BW12" s="13"/>
      <c r="BX12" s="13"/>
      <c r="BY12" s="13"/>
      <c r="BZ12" s="13"/>
      <c r="CA12" s="13"/>
      <c r="CB12" s="13"/>
    </row>
    <row r="13" spans="1:80" x14ac:dyDescent="0.2">
      <c r="A13" s="3">
        <f t="shared" si="0"/>
        <v>3</v>
      </c>
      <c r="B13" s="4" t="s">
        <v>105</v>
      </c>
      <c r="C13" s="5">
        <f t="shared" si="1"/>
        <v>6</v>
      </c>
      <c r="D13" s="5" t="b">
        <f t="shared" si="2"/>
        <v>1</v>
      </c>
      <c r="E13" s="6">
        <f t="shared" si="4"/>
        <v>11</v>
      </c>
      <c r="F13" s="6">
        <f t="shared" si="5"/>
        <v>11</v>
      </c>
      <c r="G13" s="11">
        <v>6</v>
      </c>
      <c r="H13" s="11">
        <v>1</v>
      </c>
      <c r="I13" t="s">
        <v>75</v>
      </c>
      <c r="J13" t="s">
        <v>76</v>
      </c>
      <c r="K13" t="s">
        <v>77</v>
      </c>
      <c r="O13" s="12" t="s">
        <v>76</v>
      </c>
      <c r="P13" s="12" t="s">
        <v>76</v>
      </c>
      <c r="Q13" s="12" t="s">
        <v>76</v>
      </c>
      <c r="R13" s="12"/>
      <c r="S13" s="12"/>
      <c r="T13" s="12"/>
      <c r="U13" t="s">
        <v>76</v>
      </c>
      <c r="V13" t="s">
        <v>76</v>
      </c>
      <c r="W13" t="s">
        <v>76</v>
      </c>
      <c r="AA13" s="12"/>
      <c r="AB13" s="12"/>
      <c r="AC13" s="12"/>
      <c r="AD13" s="12"/>
      <c r="AE13" s="12"/>
      <c r="AF13" s="12"/>
      <c r="AM13" s="12"/>
      <c r="AN13" s="12"/>
      <c r="AO13" s="12"/>
      <c r="AP13" s="12"/>
      <c r="AQ13" s="12"/>
      <c r="AR13" s="12"/>
      <c r="AT13" t="s">
        <v>79</v>
      </c>
      <c r="AY13" s="13" t="s">
        <v>78</v>
      </c>
      <c r="AZ13" s="13" t="s">
        <v>79</v>
      </c>
      <c r="BA13" s="13" t="s">
        <v>78</v>
      </c>
      <c r="BB13" s="13"/>
      <c r="BC13" s="13"/>
      <c r="BD13" s="13"/>
      <c r="BE13" t="s">
        <v>78</v>
      </c>
      <c r="BF13" t="s">
        <v>78</v>
      </c>
      <c r="BG13" t="s">
        <v>78</v>
      </c>
      <c r="BK13" s="13"/>
      <c r="BL13" s="13"/>
      <c r="BM13" s="13"/>
      <c r="BN13" s="13"/>
      <c r="BO13" s="13"/>
      <c r="BP13" s="13"/>
      <c r="BW13" s="13"/>
      <c r="BX13" s="13"/>
      <c r="BY13" s="13"/>
      <c r="BZ13" s="13"/>
      <c r="CA13" s="13"/>
      <c r="CB13" s="13"/>
    </row>
    <row r="14" spans="1:80" x14ac:dyDescent="0.2">
      <c r="A14" s="3">
        <f t="shared" si="0"/>
        <v>3</v>
      </c>
      <c r="B14" s="4" t="s">
        <v>96</v>
      </c>
      <c r="C14" s="5">
        <f t="shared" si="1"/>
        <v>4</v>
      </c>
      <c r="D14" s="5" t="b">
        <f t="shared" si="2"/>
        <v>1</v>
      </c>
      <c r="E14" s="6">
        <f t="shared" si="4"/>
        <v>12</v>
      </c>
      <c r="F14" s="6">
        <f t="shared" si="5"/>
        <v>12</v>
      </c>
      <c r="G14" s="11">
        <v>4</v>
      </c>
      <c r="H14" s="11">
        <v>1</v>
      </c>
      <c r="I14" t="s">
        <v>75</v>
      </c>
      <c r="J14" t="s">
        <v>76</v>
      </c>
      <c r="K14" t="s">
        <v>76</v>
      </c>
      <c r="O14" s="12" t="s">
        <v>76</v>
      </c>
      <c r="P14" s="12" t="s">
        <v>76</v>
      </c>
      <c r="Q14" s="12" t="s">
        <v>76</v>
      </c>
      <c r="R14" s="12"/>
      <c r="S14" s="12"/>
      <c r="T14" s="12"/>
      <c r="U14" t="s">
        <v>76</v>
      </c>
      <c r="V14" t="s">
        <v>76</v>
      </c>
      <c r="W14" t="s">
        <v>77</v>
      </c>
      <c r="AA14" s="12"/>
      <c r="AB14" s="12"/>
      <c r="AC14" s="12"/>
      <c r="AD14" s="12"/>
      <c r="AE14" s="12"/>
      <c r="AF14" s="12"/>
      <c r="AM14" s="12"/>
      <c r="AN14" s="12"/>
      <c r="AO14" s="12"/>
      <c r="AP14" s="12"/>
      <c r="AQ14" s="12"/>
      <c r="AR14" s="12"/>
      <c r="AT14" t="s">
        <v>78</v>
      </c>
      <c r="AU14" t="s">
        <v>78</v>
      </c>
      <c r="AY14" s="13" t="s">
        <v>79</v>
      </c>
      <c r="AZ14" s="13" t="s">
        <v>79</v>
      </c>
      <c r="BA14" s="13" t="s">
        <v>78</v>
      </c>
      <c r="BB14" s="13"/>
      <c r="BC14" s="13"/>
      <c r="BD14" s="13"/>
      <c r="BE14" t="s">
        <v>80</v>
      </c>
      <c r="BF14" t="s">
        <v>79</v>
      </c>
      <c r="BK14" s="13"/>
      <c r="BL14" s="13"/>
      <c r="BM14" s="13"/>
      <c r="BN14" s="13"/>
      <c r="BO14" s="13"/>
      <c r="BP14" s="13"/>
      <c r="BW14" s="13"/>
      <c r="BX14" s="13"/>
      <c r="BY14" s="13"/>
      <c r="BZ14" s="13"/>
      <c r="CA14" s="13"/>
      <c r="CB14" s="13"/>
    </row>
    <row r="15" spans="1:80" x14ac:dyDescent="0.2">
      <c r="A15" s="3">
        <f t="shared" si="0"/>
        <v>3</v>
      </c>
      <c r="B15" s="4" t="s">
        <v>106</v>
      </c>
      <c r="C15" s="5">
        <f t="shared" si="1"/>
        <v>8</v>
      </c>
      <c r="D15" s="5" t="b">
        <f t="shared" si="2"/>
        <v>1</v>
      </c>
      <c r="E15" s="6">
        <f t="shared" si="4"/>
        <v>13</v>
      </c>
      <c r="F15" s="6">
        <f t="shared" si="5"/>
        <v>13</v>
      </c>
      <c r="G15" s="11">
        <v>8</v>
      </c>
      <c r="H15" s="11">
        <v>1</v>
      </c>
      <c r="I15" t="s">
        <v>75</v>
      </c>
      <c r="J15" t="s">
        <v>76</v>
      </c>
      <c r="K15" t="s">
        <v>76</v>
      </c>
      <c r="O15" s="12" t="s">
        <v>76</v>
      </c>
      <c r="P15" s="12" t="s">
        <v>76</v>
      </c>
      <c r="Q15" s="12" t="s">
        <v>76</v>
      </c>
      <c r="R15" s="12"/>
      <c r="S15" s="12"/>
      <c r="T15" s="12"/>
      <c r="U15" t="s">
        <v>76</v>
      </c>
      <c r="V15" t="s">
        <v>76</v>
      </c>
      <c r="W15" t="s">
        <v>77</v>
      </c>
      <c r="AA15" s="12"/>
      <c r="AB15" s="12"/>
      <c r="AC15" s="12"/>
      <c r="AD15" s="12"/>
      <c r="AE15" s="12"/>
      <c r="AF15" s="12"/>
      <c r="AM15" s="12"/>
      <c r="AN15" s="12"/>
      <c r="AO15" s="12"/>
      <c r="AP15" s="12"/>
      <c r="AQ15" s="12"/>
      <c r="AR15" s="12"/>
      <c r="AT15" t="s">
        <v>79</v>
      </c>
      <c r="AU15" t="s">
        <v>78</v>
      </c>
      <c r="AY15" s="13"/>
      <c r="AZ15" s="13"/>
      <c r="BA15" s="13" t="s">
        <v>79</v>
      </c>
      <c r="BB15" s="13"/>
      <c r="BC15" s="13"/>
      <c r="BD15" s="13"/>
      <c r="BF15" t="s">
        <v>80</v>
      </c>
      <c r="BK15" s="13"/>
      <c r="BL15" s="13"/>
      <c r="BM15" s="13"/>
      <c r="BN15" s="13"/>
      <c r="BO15" s="13"/>
      <c r="BP15" s="13"/>
      <c r="BW15" s="13"/>
      <c r="BX15" s="13"/>
      <c r="BY15" s="13"/>
      <c r="BZ15" s="13"/>
      <c r="CA15" s="13"/>
      <c r="CB15" s="13"/>
    </row>
    <row r="16" spans="1:80" x14ac:dyDescent="0.2">
      <c r="A16" s="3">
        <f t="shared" si="0"/>
        <v>3</v>
      </c>
      <c r="B16" s="4" t="s">
        <v>107</v>
      </c>
      <c r="C16" s="5">
        <f t="shared" si="1"/>
        <v>6</v>
      </c>
      <c r="D16" s="5" t="b">
        <f t="shared" si="2"/>
        <v>1</v>
      </c>
      <c r="E16" s="6">
        <f t="shared" si="4"/>
        <v>14</v>
      </c>
      <c r="F16" s="6">
        <f t="shared" si="5"/>
        <v>14</v>
      </c>
      <c r="G16" s="11">
        <v>6</v>
      </c>
      <c r="H16" s="11">
        <v>1</v>
      </c>
      <c r="I16" t="s">
        <v>75</v>
      </c>
      <c r="J16" t="s">
        <v>76</v>
      </c>
      <c r="K16" t="s">
        <v>76</v>
      </c>
      <c r="O16" s="12" t="s">
        <v>76</v>
      </c>
      <c r="P16" s="12" t="s">
        <v>76</v>
      </c>
      <c r="Q16" s="12" t="s">
        <v>76</v>
      </c>
      <c r="R16" s="12"/>
      <c r="S16" s="12"/>
      <c r="T16" s="12"/>
      <c r="U16" t="s">
        <v>76</v>
      </c>
      <c r="V16" t="s">
        <v>76</v>
      </c>
      <c r="W16" t="s">
        <v>77</v>
      </c>
      <c r="AA16" s="12"/>
      <c r="AB16" s="12"/>
      <c r="AC16" s="12"/>
      <c r="AD16" s="12"/>
      <c r="AE16" s="12"/>
      <c r="AF16" s="12"/>
      <c r="AM16" s="12"/>
      <c r="AN16" s="12"/>
      <c r="AO16" s="12"/>
      <c r="AP16" s="12"/>
      <c r="AQ16" s="12"/>
      <c r="AR16" s="12"/>
      <c r="AT16" t="s">
        <v>80</v>
      </c>
      <c r="AU16" t="s">
        <v>79</v>
      </c>
      <c r="AY16" s="13" t="s">
        <v>80</v>
      </c>
      <c r="AZ16" s="13" t="s">
        <v>79</v>
      </c>
      <c r="BA16" s="13" t="s">
        <v>79</v>
      </c>
      <c r="BB16" s="13"/>
      <c r="BC16" s="13"/>
      <c r="BD16" s="13"/>
      <c r="BE16" t="s">
        <v>79</v>
      </c>
      <c r="BF16" t="s">
        <v>79</v>
      </c>
      <c r="BK16" s="13"/>
      <c r="BL16" s="13"/>
      <c r="BM16" s="13"/>
      <c r="BN16" s="13"/>
      <c r="BO16" s="13"/>
      <c r="BP16" s="13"/>
      <c r="BW16" s="13"/>
      <c r="BX16" s="13"/>
      <c r="BY16" s="13"/>
      <c r="BZ16" s="13"/>
      <c r="CA16" s="13"/>
      <c r="CB16" s="13"/>
    </row>
    <row r="17" spans="1:80" x14ac:dyDescent="0.2">
      <c r="A17" s="3">
        <f t="shared" si="0"/>
        <v>3</v>
      </c>
      <c r="B17" s="4" t="s">
        <v>108</v>
      </c>
      <c r="C17" s="5">
        <f t="shared" si="1"/>
        <v>7</v>
      </c>
      <c r="D17" s="5" t="b">
        <f t="shared" si="2"/>
        <v>1</v>
      </c>
      <c r="E17" s="6">
        <f t="shared" si="4"/>
        <v>15</v>
      </c>
      <c r="F17" s="6">
        <f t="shared" si="5"/>
        <v>15</v>
      </c>
      <c r="G17" s="11">
        <v>7</v>
      </c>
      <c r="H17" s="11">
        <v>1</v>
      </c>
      <c r="I17" t="s">
        <v>75</v>
      </c>
      <c r="J17" t="s">
        <v>76</v>
      </c>
      <c r="K17" t="s">
        <v>76</v>
      </c>
      <c r="O17" s="12" t="s">
        <v>76</v>
      </c>
      <c r="P17" s="12" t="s">
        <v>76</v>
      </c>
      <c r="Q17" s="12" t="s">
        <v>76</v>
      </c>
      <c r="R17" s="12"/>
      <c r="S17" s="12"/>
      <c r="T17" s="12"/>
      <c r="U17" t="s">
        <v>76</v>
      </c>
      <c r="V17" t="s">
        <v>77</v>
      </c>
      <c r="W17" t="s">
        <v>76</v>
      </c>
      <c r="AA17" s="12"/>
      <c r="AB17" s="12"/>
      <c r="AC17" s="12"/>
      <c r="AD17" s="12"/>
      <c r="AE17" s="12"/>
      <c r="AF17" s="12"/>
      <c r="AM17" s="12"/>
      <c r="AN17" s="12"/>
      <c r="AO17" s="12"/>
      <c r="AP17" s="12"/>
      <c r="AQ17" s="12"/>
      <c r="AR17" s="12"/>
      <c r="AT17" t="s">
        <v>79</v>
      </c>
      <c r="AU17" t="s">
        <v>78</v>
      </c>
      <c r="AY17" s="13" t="s">
        <v>80</v>
      </c>
      <c r="AZ17" s="13" t="s">
        <v>79</v>
      </c>
      <c r="BA17" s="13" t="s">
        <v>78</v>
      </c>
      <c r="BB17" s="13"/>
      <c r="BC17" s="13"/>
      <c r="BD17" s="13"/>
      <c r="BE17" t="s">
        <v>79</v>
      </c>
      <c r="BG17" t="s">
        <v>78</v>
      </c>
      <c r="BK17" s="13"/>
      <c r="BL17" s="13"/>
      <c r="BM17" s="13"/>
      <c r="BN17" s="13"/>
      <c r="BO17" s="13"/>
      <c r="BP17" s="13"/>
      <c r="BW17" s="13"/>
      <c r="BX17" s="13"/>
      <c r="BY17" s="13"/>
      <c r="BZ17" s="13"/>
      <c r="CA17" s="13"/>
      <c r="CB17" s="13"/>
    </row>
    <row r="18" spans="1:80" x14ac:dyDescent="0.2">
      <c r="A18" s="3">
        <f t="shared" si="0"/>
        <v>3</v>
      </c>
      <c r="B18" s="4" t="s">
        <v>109</v>
      </c>
      <c r="C18" s="5">
        <f t="shared" si="1"/>
        <v>8</v>
      </c>
      <c r="D18" s="5" t="b">
        <f t="shared" si="2"/>
        <v>1</v>
      </c>
      <c r="E18" s="6">
        <f t="shared" si="4"/>
        <v>16</v>
      </c>
      <c r="F18" s="6">
        <f t="shared" si="5"/>
        <v>16</v>
      </c>
      <c r="G18" s="11">
        <v>8</v>
      </c>
      <c r="H18" s="11">
        <v>1</v>
      </c>
      <c r="I18" t="s">
        <v>75</v>
      </c>
      <c r="J18" t="s">
        <v>76</v>
      </c>
      <c r="K18" t="s">
        <v>76</v>
      </c>
      <c r="O18" s="12" t="s">
        <v>76</v>
      </c>
      <c r="P18" s="12" t="s">
        <v>76</v>
      </c>
      <c r="Q18" s="12" t="s">
        <v>76</v>
      </c>
      <c r="R18" s="12"/>
      <c r="S18" s="12"/>
      <c r="T18" s="12"/>
      <c r="U18" t="s">
        <v>76</v>
      </c>
      <c r="V18" t="s">
        <v>76</v>
      </c>
      <c r="W18" t="s">
        <v>77</v>
      </c>
      <c r="AA18" s="12"/>
      <c r="AB18" s="12"/>
      <c r="AC18" s="12"/>
      <c r="AD18" s="12"/>
      <c r="AE18" s="12"/>
      <c r="AF18" s="12"/>
      <c r="AM18" s="12"/>
      <c r="AN18" s="12"/>
      <c r="AO18" s="12"/>
      <c r="AP18" s="12"/>
      <c r="AQ18" s="12"/>
      <c r="AR18" s="12"/>
      <c r="AT18" t="s">
        <v>78</v>
      </c>
      <c r="AU18" t="s">
        <v>78</v>
      </c>
      <c r="AY18" s="13" t="s">
        <v>80</v>
      </c>
      <c r="AZ18" s="13" t="s">
        <v>79</v>
      </c>
      <c r="BA18" s="13" t="s">
        <v>79</v>
      </c>
      <c r="BB18" s="13"/>
      <c r="BC18" s="13"/>
      <c r="BD18" s="13"/>
      <c r="BE18" t="s">
        <v>78</v>
      </c>
      <c r="BF18" t="s">
        <v>79</v>
      </c>
      <c r="BK18" s="13"/>
      <c r="BL18" s="13"/>
      <c r="BM18" s="13"/>
      <c r="BN18" s="13"/>
      <c r="BO18" s="13"/>
      <c r="BP18" s="13"/>
      <c r="BW18" s="13"/>
      <c r="BX18" s="13"/>
      <c r="BY18" s="13"/>
      <c r="BZ18" s="13"/>
      <c r="CA18" s="13"/>
      <c r="CB18" s="13"/>
    </row>
    <row r="19" spans="1:80" x14ac:dyDescent="0.2">
      <c r="A19" s="3">
        <f t="shared" si="0"/>
        <v>3</v>
      </c>
      <c r="B19" s="4" t="s">
        <v>105</v>
      </c>
      <c r="C19" s="5">
        <f t="shared" si="1"/>
        <v>6</v>
      </c>
      <c r="D19" s="5" t="b">
        <f t="shared" si="2"/>
        <v>1</v>
      </c>
      <c r="E19" s="6">
        <f t="shared" si="4"/>
        <v>17</v>
      </c>
      <c r="F19" s="6">
        <f t="shared" si="5"/>
        <v>17</v>
      </c>
      <c r="G19" s="11">
        <v>6</v>
      </c>
      <c r="H19" s="11">
        <v>1</v>
      </c>
      <c r="I19" t="s">
        <v>75</v>
      </c>
      <c r="J19" t="s">
        <v>76</v>
      </c>
      <c r="K19" t="s">
        <v>77</v>
      </c>
      <c r="O19" s="12" t="s">
        <v>76</v>
      </c>
      <c r="P19" s="12" t="s">
        <v>76</v>
      </c>
      <c r="Q19" s="12" t="s">
        <v>76</v>
      </c>
      <c r="R19" s="12"/>
      <c r="S19" s="12"/>
      <c r="T19" s="12"/>
      <c r="U19" t="s">
        <v>76</v>
      </c>
      <c r="V19" t="s">
        <v>76</v>
      </c>
      <c r="W19" t="s">
        <v>76</v>
      </c>
      <c r="AA19" s="12"/>
      <c r="AB19" s="12"/>
      <c r="AC19" s="12"/>
      <c r="AD19" s="12"/>
      <c r="AE19" s="12"/>
      <c r="AF19" s="12"/>
      <c r="AM19" s="12"/>
      <c r="AN19" s="12"/>
      <c r="AO19" s="12"/>
      <c r="AP19" s="12"/>
      <c r="AQ19" s="12"/>
      <c r="AR19" s="12"/>
      <c r="AT19" t="s">
        <v>79</v>
      </c>
      <c r="AY19" s="13" t="s">
        <v>80</v>
      </c>
      <c r="AZ19" s="13" t="s">
        <v>79</v>
      </c>
      <c r="BA19" s="13" t="s">
        <v>78</v>
      </c>
      <c r="BB19" s="13"/>
      <c r="BC19" s="13"/>
      <c r="BD19" s="13"/>
      <c r="BF19" t="s">
        <v>78</v>
      </c>
      <c r="BG19" t="s">
        <v>79</v>
      </c>
      <c r="BK19" s="13"/>
      <c r="BL19" s="13"/>
      <c r="BM19" s="13"/>
      <c r="BN19" s="13"/>
      <c r="BO19" s="13"/>
      <c r="BP19" s="13"/>
      <c r="BW19" s="13"/>
      <c r="BX19" s="13"/>
      <c r="BY19" s="13"/>
      <c r="BZ19" s="13"/>
      <c r="CA19" s="13"/>
      <c r="CB19" s="13"/>
    </row>
    <row r="20" spans="1:80" x14ac:dyDescent="0.2">
      <c r="A20" s="3">
        <f t="shared" si="0"/>
        <v>3</v>
      </c>
      <c r="B20" s="4" t="s">
        <v>110</v>
      </c>
      <c r="C20" s="5">
        <f t="shared" si="1"/>
        <v>8</v>
      </c>
      <c r="D20" s="5" t="b">
        <f t="shared" si="2"/>
        <v>1</v>
      </c>
      <c r="E20" s="6">
        <f t="shared" si="4"/>
        <v>18</v>
      </c>
      <c r="F20" s="6">
        <f t="shared" si="5"/>
        <v>18</v>
      </c>
      <c r="G20" s="11">
        <v>8</v>
      </c>
      <c r="H20" s="11">
        <v>1</v>
      </c>
      <c r="I20" t="s">
        <v>77</v>
      </c>
      <c r="J20" t="s">
        <v>76</v>
      </c>
      <c r="K20" t="s">
        <v>76</v>
      </c>
      <c r="O20" s="12" t="s">
        <v>76</v>
      </c>
      <c r="P20" s="12" t="s">
        <v>75</v>
      </c>
      <c r="Q20" s="12" t="s">
        <v>76</v>
      </c>
      <c r="R20" s="12"/>
      <c r="S20" s="12"/>
      <c r="T20" s="12"/>
      <c r="U20" t="s">
        <v>76</v>
      </c>
      <c r="V20" t="s">
        <v>76</v>
      </c>
      <c r="W20" t="s">
        <v>76</v>
      </c>
      <c r="AA20" s="12"/>
      <c r="AB20" s="12"/>
      <c r="AC20" s="12"/>
      <c r="AD20" s="12"/>
      <c r="AE20" s="12"/>
      <c r="AF20" s="12"/>
      <c r="AM20" s="12"/>
      <c r="AN20" s="12"/>
      <c r="AO20" s="12"/>
      <c r="AP20" s="12"/>
      <c r="AQ20" s="12"/>
      <c r="AR20" s="12"/>
      <c r="AT20" t="s">
        <v>79</v>
      </c>
      <c r="AU20" t="s">
        <v>78</v>
      </c>
      <c r="AY20" s="13" t="s">
        <v>79</v>
      </c>
      <c r="AZ20" s="13"/>
      <c r="BA20" s="13" t="s">
        <v>78</v>
      </c>
      <c r="BB20" s="13"/>
      <c r="BC20" s="13"/>
      <c r="BD20" s="13"/>
      <c r="BE20" t="s">
        <v>78</v>
      </c>
      <c r="BF20" t="s">
        <v>78</v>
      </c>
      <c r="BG20" t="s">
        <v>80</v>
      </c>
      <c r="BK20" s="13"/>
      <c r="BL20" s="13"/>
      <c r="BM20" s="13"/>
      <c r="BN20" s="13"/>
      <c r="BO20" s="13"/>
      <c r="BP20" s="13"/>
      <c r="BW20" s="13"/>
      <c r="BX20" s="13"/>
      <c r="BY20" s="13"/>
      <c r="BZ20" s="13"/>
      <c r="CA20" s="13"/>
      <c r="CB20" s="13"/>
    </row>
    <row r="21" spans="1:80" x14ac:dyDescent="0.2">
      <c r="A21" s="3">
        <f t="shared" si="0"/>
        <v>3</v>
      </c>
      <c r="B21" s="4" t="s">
        <v>111</v>
      </c>
      <c r="C21" s="5">
        <f t="shared" si="1"/>
        <v>8</v>
      </c>
      <c r="D21" s="5" t="b">
        <f t="shared" si="2"/>
        <v>1</v>
      </c>
      <c r="E21" s="6">
        <f t="shared" si="4"/>
        <v>19</v>
      </c>
      <c r="F21" s="6">
        <f t="shared" si="5"/>
        <v>19</v>
      </c>
      <c r="G21" s="11">
        <v>8</v>
      </c>
      <c r="H21" s="11">
        <v>1</v>
      </c>
      <c r="I21" t="s">
        <v>75</v>
      </c>
      <c r="J21" t="s">
        <v>81</v>
      </c>
      <c r="K21" t="s">
        <v>76</v>
      </c>
      <c r="O21" s="12" t="s">
        <v>76</v>
      </c>
      <c r="P21" s="12" t="s">
        <v>76</v>
      </c>
      <c r="Q21" s="12" t="s">
        <v>76</v>
      </c>
      <c r="R21" s="12"/>
      <c r="S21" s="12"/>
      <c r="T21" s="12"/>
      <c r="U21" t="s">
        <v>76</v>
      </c>
      <c r="V21" t="s">
        <v>81</v>
      </c>
      <c r="W21" t="s">
        <v>77</v>
      </c>
      <c r="AA21" s="12"/>
      <c r="AB21" s="12"/>
      <c r="AC21" s="12"/>
      <c r="AD21" s="12"/>
      <c r="AE21" s="12"/>
      <c r="AF21" s="12"/>
      <c r="AM21" s="12"/>
      <c r="AN21" s="12"/>
      <c r="AO21" s="12"/>
      <c r="AP21" s="12"/>
      <c r="AQ21" s="12"/>
      <c r="AR21" s="12"/>
      <c r="AU21" t="s">
        <v>78</v>
      </c>
      <c r="AY21" s="13"/>
      <c r="AZ21" s="13"/>
      <c r="BA21" s="13"/>
      <c r="BB21" s="13"/>
      <c r="BC21" s="13"/>
      <c r="BD21" s="13"/>
      <c r="BE21" t="s">
        <v>78</v>
      </c>
      <c r="BK21" s="13"/>
      <c r="BL21" s="13"/>
      <c r="BM21" s="13"/>
      <c r="BN21" s="13"/>
      <c r="BO21" s="13"/>
      <c r="BP21" s="13"/>
      <c r="BW21" s="13"/>
      <c r="BX21" s="13"/>
      <c r="BY21" s="13"/>
      <c r="BZ21" s="13"/>
      <c r="CA21" s="13"/>
      <c r="CB21" s="13"/>
    </row>
    <row r="22" spans="1:80" x14ac:dyDescent="0.2">
      <c r="A22" s="3">
        <f t="shared" si="0"/>
        <v>3</v>
      </c>
      <c r="B22" s="4" t="s">
        <v>112</v>
      </c>
      <c r="C22" s="5">
        <f t="shared" si="1"/>
        <v>6</v>
      </c>
      <c r="D22" s="14" t="b">
        <f t="shared" si="2"/>
        <v>0</v>
      </c>
      <c r="E22" s="6">
        <f t="shared" si="4"/>
        <v>20</v>
      </c>
      <c r="F22" s="6">
        <f t="shared" si="5"/>
        <v>20</v>
      </c>
      <c r="G22" s="11">
        <v>7</v>
      </c>
      <c r="H22" s="11">
        <v>1</v>
      </c>
      <c r="I22" t="s">
        <v>75</v>
      </c>
      <c r="J22" t="s">
        <v>81</v>
      </c>
      <c r="K22" t="s">
        <v>81</v>
      </c>
      <c r="O22" s="12" t="s">
        <v>81</v>
      </c>
      <c r="P22" s="12" t="s">
        <v>77</v>
      </c>
      <c r="Q22" s="12" t="s">
        <v>76</v>
      </c>
      <c r="R22" s="12"/>
      <c r="S22" s="12"/>
      <c r="T22" s="12"/>
      <c r="U22" t="s">
        <v>81</v>
      </c>
      <c r="V22" t="s">
        <v>76</v>
      </c>
      <c r="W22" t="s">
        <v>76</v>
      </c>
      <c r="AA22" s="12"/>
      <c r="AB22" s="12"/>
      <c r="AC22" s="12"/>
      <c r="AD22" s="12"/>
      <c r="AE22" s="12"/>
      <c r="AF22" s="12"/>
      <c r="AM22" s="12"/>
      <c r="AN22" s="12"/>
      <c r="AO22" s="12"/>
      <c r="AP22" s="12"/>
      <c r="AQ22" s="12"/>
      <c r="AR22" s="12"/>
      <c r="AY22" s="13"/>
      <c r="AZ22" s="13"/>
      <c r="BA22" s="13" t="s">
        <v>78</v>
      </c>
      <c r="BB22" s="13"/>
      <c r="BC22" s="13"/>
      <c r="BD22" s="13"/>
      <c r="BF22" t="s">
        <v>78</v>
      </c>
      <c r="BG22" t="s">
        <v>78</v>
      </c>
      <c r="BK22" s="13"/>
      <c r="BL22" s="13"/>
      <c r="BM22" s="13"/>
      <c r="BN22" s="13"/>
      <c r="BO22" s="13"/>
      <c r="BP22" s="13"/>
      <c r="BW22" s="13"/>
      <c r="BX22" s="13"/>
      <c r="BY22" s="13"/>
      <c r="BZ22" s="13"/>
      <c r="CA22" s="13"/>
      <c r="CB22" s="13"/>
    </row>
    <row r="23" spans="1:80" x14ac:dyDescent="0.2">
      <c r="A23" s="3">
        <f t="shared" si="0"/>
        <v>3</v>
      </c>
      <c r="B23" s="4" t="s">
        <v>102</v>
      </c>
      <c r="C23" s="5">
        <f t="shared" si="1"/>
        <v>8</v>
      </c>
      <c r="D23" s="14" t="b">
        <f t="shared" si="2"/>
        <v>0</v>
      </c>
      <c r="E23" s="6">
        <f t="shared" si="4"/>
        <v>21</v>
      </c>
      <c r="F23" s="6">
        <f t="shared" si="5"/>
        <v>21</v>
      </c>
      <c r="G23" s="11">
        <v>10</v>
      </c>
      <c r="H23" s="11">
        <v>1</v>
      </c>
      <c r="I23" t="s">
        <v>75</v>
      </c>
      <c r="J23" t="s">
        <v>81</v>
      </c>
      <c r="K23" t="s">
        <v>76</v>
      </c>
      <c r="O23" s="12" t="s">
        <v>76</v>
      </c>
      <c r="P23" s="12" t="s">
        <v>81</v>
      </c>
      <c r="Q23" s="12" t="s">
        <v>81</v>
      </c>
      <c r="R23" s="12"/>
      <c r="S23" s="12"/>
      <c r="T23" s="12"/>
      <c r="U23" t="s">
        <v>76</v>
      </c>
      <c r="V23" t="s">
        <v>76</v>
      </c>
      <c r="W23" t="s">
        <v>77</v>
      </c>
      <c r="AA23" s="12"/>
      <c r="AB23" s="12"/>
      <c r="AC23" s="12"/>
      <c r="AD23" s="12"/>
      <c r="AE23" s="12"/>
      <c r="AF23" s="12"/>
      <c r="AM23" s="12"/>
      <c r="AN23" s="12"/>
      <c r="AO23" s="12"/>
      <c r="AP23" s="12"/>
      <c r="AQ23" s="12"/>
      <c r="AR23" s="12"/>
      <c r="AU23" t="s">
        <v>78</v>
      </c>
      <c r="AY23" s="13" t="s">
        <v>78</v>
      </c>
      <c r="AZ23" s="13"/>
      <c r="BA23" s="13"/>
      <c r="BB23" s="13"/>
      <c r="BC23" s="13"/>
      <c r="BD23" s="13"/>
      <c r="BE23" t="s">
        <v>78</v>
      </c>
      <c r="BF23" t="s">
        <v>78</v>
      </c>
      <c r="BK23" s="13"/>
      <c r="BL23" s="13"/>
      <c r="BM23" s="13"/>
      <c r="BN23" s="13"/>
      <c r="BO23" s="13"/>
      <c r="BP23" s="13"/>
      <c r="BW23" s="13"/>
      <c r="BX23" s="13"/>
      <c r="BY23" s="13"/>
      <c r="BZ23" s="13"/>
      <c r="CA23" s="13"/>
      <c r="CB23" s="13"/>
    </row>
    <row r="24" spans="1:80" x14ac:dyDescent="0.2">
      <c r="A24" s="3">
        <f t="shared" si="0"/>
        <v>3</v>
      </c>
      <c r="B24" s="4" t="s">
        <v>113</v>
      </c>
      <c r="C24" s="5">
        <f t="shared" si="1"/>
        <v>8</v>
      </c>
      <c r="D24" s="14" t="b">
        <f t="shared" si="2"/>
        <v>0</v>
      </c>
      <c r="E24" s="6">
        <f t="shared" si="4"/>
        <v>22</v>
      </c>
      <c r="F24" s="6">
        <f t="shared" si="5"/>
        <v>22</v>
      </c>
      <c r="G24" s="11">
        <v>11</v>
      </c>
      <c r="H24" s="11">
        <v>1</v>
      </c>
      <c r="I24" t="s">
        <v>76</v>
      </c>
      <c r="J24" t="s">
        <v>81</v>
      </c>
      <c r="K24" t="s">
        <v>81</v>
      </c>
      <c r="O24" s="12" t="s">
        <v>76</v>
      </c>
      <c r="P24" s="12" t="s">
        <v>81</v>
      </c>
      <c r="Q24" s="12" t="s">
        <v>81</v>
      </c>
      <c r="R24" s="12"/>
      <c r="S24" s="12"/>
      <c r="T24" s="12"/>
      <c r="U24" t="s">
        <v>75</v>
      </c>
      <c r="V24" t="s">
        <v>76</v>
      </c>
      <c r="W24" t="s">
        <v>77</v>
      </c>
      <c r="AA24" s="12"/>
      <c r="AB24" s="12"/>
      <c r="AC24" s="12"/>
      <c r="AD24" s="12"/>
      <c r="AE24" s="12"/>
      <c r="AF24" s="12"/>
      <c r="AM24" s="12"/>
      <c r="AN24" s="12"/>
      <c r="AO24" s="12"/>
      <c r="AP24" s="12"/>
      <c r="AQ24" s="12"/>
      <c r="AR24" s="12"/>
      <c r="AS24" t="s">
        <v>78</v>
      </c>
      <c r="AU24" t="s">
        <v>78</v>
      </c>
      <c r="AY24" s="13" t="s">
        <v>78</v>
      </c>
      <c r="AZ24" s="13"/>
      <c r="BA24" s="13"/>
      <c r="BB24" s="13"/>
      <c r="BC24" s="13"/>
      <c r="BD24" s="13"/>
      <c r="BF24" t="s">
        <v>78</v>
      </c>
      <c r="BK24" s="13"/>
      <c r="BL24" s="13"/>
      <c r="BM24" s="13"/>
      <c r="BN24" s="13"/>
      <c r="BO24" s="13"/>
      <c r="BP24" s="13"/>
      <c r="BW24" s="13"/>
      <c r="BX24" s="13"/>
      <c r="BY24" s="13"/>
      <c r="BZ24" s="13"/>
      <c r="CA24" s="13"/>
      <c r="CB24" s="13"/>
    </row>
    <row r="25" spans="1:80" x14ac:dyDescent="0.2">
      <c r="A25" s="3">
        <f t="shared" si="0"/>
        <v>3</v>
      </c>
      <c r="B25" s="4" t="s">
        <v>114</v>
      </c>
      <c r="C25" s="5">
        <f t="shared" si="1"/>
        <v>8</v>
      </c>
      <c r="D25" s="14" t="b">
        <f t="shared" si="2"/>
        <v>0</v>
      </c>
      <c r="E25" s="6">
        <f t="shared" si="4"/>
        <v>23</v>
      </c>
      <c r="F25" s="6">
        <f t="shared" si="5"/>
        <v>23</v>
      </c>
      <c r="G25" s="11">
        <v>12</v>
      </c>
      <c r="H25" s="11">
        <v>1</v>
      </c>
      <c r="I25" t="s">
        <v>75</v>
      </c>
      <c r="J25" t="s">
        <v>81</v>
      </c>
      <c r="K25" t="s">
        <v>76</v>
      </c>
      <c r="O25" s="12" t="s">
        <v>81</v>
      </c>
      <c r="P25" s="12" t="s">
        <v>77</v>
      </c>
      <c r="Q25" s="12" t="s">
        <v>81</v>
      </c>
      <c r="R25" s="12"/>
      <c r="S25" s="12"/>
      <c r="T25" s="12"/>
      <c r="U25" t="s">
        <v>76</v>
      </c>
      <c r="V25" t="s">
        <v>81</v>
      </c>
      <c r="W25" t="s">
        <v>76</v>
      </c>
      <c r="AA25" s="12"/>
      <c r="AB25" s="12"/>
      <c r="AC25" s="12"/>
      <c r="AD25" s="12"/>
      <c r="AE25" s="12"/>
      <c r="AF25" s="12"/>
      <c r="AM25" s="12"/>
      <c r="AN25" s="12"/>
      <c r="AO25" s="12"/>
      <c r="AP25" s="12"/>
      <c r="AQ25" s="12"/>
      <c r="AR25" s="12"/>
      <c r="AU25" t="s">
        <v>78</v>
      </c>
      <c r="AY25" s="13"/>
      <c r="AZ25" s="13"/>
      <c r="BA25" s="13"/>
      <c r="BB25" s="13"/>
      <c r="BC25" s="13"/>
      <c r="BD25" s="13"/>
      <c r="BE25" t="s">
        <v>78</v>
      </c>
      <c r="BG25" t="s">
        <v>78</v>
      </c>
      <c r="BK25" s="13"/>
      <c r="BL25" s="13"/>
      <c r="BM25" s="13"/>
      <c r="BN25" s="13"/>
      <c r="BO25" s="13"/>
      <c r="BP25" s="13"/>
      <c r="BW25" s="13"/>
      <c r="BX25" s="13"/>
      <c r="BY25" s="13"/>
      <c r="BZ25" s="13"/>
      <c r="CA25" s="13"/>
      <c r="CB25" s="13"/>
    </row>
    <row r="26" spans="1:80" x14ac:dyDescent="0.2">
      <c r="A26" s="3">
        <f t="shared" si="0"/>
        <v>3</v>
      </c>
      <c r="B26" s="4" t="s">
        <v>115</v>
      </c>
      <c r="C26" s="5">
        <f t="shared" si="1"/>
        <v>8</v>
      </c>
      <c r="D26" s="14" t="b">
        <f t="shared" si="2"/>
        <v>0</v>
      </c>
      <c r="E26" s="6">
        <f t="shared" si="4"/>
        <v>24</v>
      </c>
      <c r="F26" s="6">
        <f t="shared" si="5"/>
        <v>24</v>
      </c>
      <c r="G26" s="11">
        <v>11</v>
      </c>
      <c r="H26" s="11">
        <v>1</v>
      </c>
      <c r="I26" t="s">
        <v>75</v>
      </c>
      <c r="J26" t="s">
        <v>76</v>
      </c>
      <c r="K26" t="s">
        <v>76</v>
      </c>
      <c r="O26" s="12" t="s">
        <v>76</v>
      </c>
      <c r="P26" s="12" t="s">
        <v>81</v>
      </c>
      <c r="Q26" s="12" t="s">
        <v>76</v>
      </c>
      <c r="R26" s="12"/>
      <c r="S26" s="12"/>
      <c r="T26" s="12"/>
      <c r="U26" t="s">
        <v>81</v>
      </c>
      <c r="V26" t="s">
        <v>81</v>
      </c>
      <c r="W26" t="s">
        <v>77</v>
      </c>
      <c r="AA26" s="12"/>
      <c r="AB26" s="12"/>
      <c r="AC26" s="12"/>
      <c r="AD26" s="12"/>
      <c r="AE26" s="12"/>
      <c r="AF26" s="12"/>
      <c r="AM26" s="12"/>
      <c r="AN26" s="12"/>
      <c r="AO26" s="12"/>
      <c r="AP26" s="12"/>
      <c r="AQ26" s="12"/>
      <c r="AR26" s="12"/>
      <c r="AT26" t="s">
        <v>78</v>
      </c>
      <c r="AY26" s="13" t="s">
        <v>79</v>
      </c>
      <c r="AZ26" s="13"/>
      <c r="BA26" s="13" t="s">
        <v>78</v>
      </c>
      <c r="BB26" s="13"/>
      <c r="BC26" s="13"/>
      <c r="BD26" s="13"/>
      <c r="BE26" t="s">
        <v>78</v>
      </c>
      <c r="BK26" s="13"/>
      <c r="BL26" s="13"/>
      <c r="BM26" s="13"/>
      <c r="BN26" s="13"/>
      <c r="BO26" s="13"/>
      <c r="BP26" s="13"/>
      <c r="BW26" s="13"/>
      <c r="BX26" s="13"/>
      <c r="BY26" s="13"/>
      <c r="BZ26" s="13"/>
      <c r="CA26" s="13"/>
      <c r="CB26" s="13"/>
    </row>
    <row r="27" spans="1:80" x14ac:dyDescent="0.2">
      <c r="A27" s="3">
        <f t="shared" si="0"/>
        <v>3</v>
      </c>
      <c r="B27" s="4" t="s">
        <v>116</v>
      </c>
      <c r="C27" s="5">
        <f t="shared" si="1"/>
        <v>6</v>
      </c>
      <c r="D27" s="5" t="b">
        <f t="shared" si="2"/>
        <v>1</v>
      </c>
      <c r="E27" s="6">
        <f t="shared" si="4"/>
        <v>25</v>
      </c>
      <c r="F27" s="6">
        <f t="shared" si="5"/>
        <v>25</v>
      </c>
      <c r="G27" s="11">
        <v>6</v>
      </c>
      <c r="H27" s="11">
        <v>1</v>
      </c>
      <c r="I27" t="s">
        <v>75</v>
      </c>
      <c r="J27" t="s">
        <v>76</v>
      </c>
      <c r="K27" t="s">
        <v>76</v>
      </c>
      <c r="O27" s="12" t="s">
        <v>76</v>
      </c>
      <c r="P27" s="12" t="s">
        <v>81</v>
      </c>
      <c r="Q27" s="12" t="s">
        <v>76</v>
      </c>
      <c r="R27" s="12"/>
      <c r="S27" s="12"/>
      <c r="T27" s="12"/>
      <c r="U27" t="s">
        <v>76</v>
      </c>
      <c r="V27" t="s">
        <v>81</v>
      </c>
      <c r="W27" t="s">
        <v>77</v>
      </c>
      <c r="AA27" s="12"/>
      <c r="AB27" s="12"/>
      <c r="AC27" s="12"/>
      <c r="AD27" s="12"/>
      <c r="AE27" s="12"/>
      <c r="AF27" s="12"/>
      <c r="AM27" s="12"/>
      <c r="AN27" s="12"/>
      <c r="AO27" s="12"/>
      <c r="AP27" s="12"/>
      <c r="AQ27" s="12"/>
      <c r="AR27" s="12"/>
      <c r="AT27" t="s">
        <v>79</v>
      </c>
      <c r="AU27" t="s">
        <v>78</v>
      </c>
      <c r="AY27" s="13" t="s">
        <v>80</v>
      </c>
      <c r="AZ27" s="13"/>
      <c r="BA27" s="13" t="s">
        <v>78</v>
      </c>
      <c r="BB27" s="13"/>
      <c r="BC27" s="13"/>
      <c r="BD27" s="13"/>
      <c r="BE27" t="s">
        <v>79</v>
      </c>
      <c r="BK27" s="13"/>
      <c r="BL27" s="13"/>
      <c r="BM27" s="13"/>
      <c r="BN27" s="13"/>
      <c r="BO27" s="13"/>
      <c r="BP27" s="13"/>
      <c r="BW27" s="13"/>
      <c r="BX27" s="13"/>
      <c r="BY27" s="13"/>
      <c r="BZ27" s="13"/>
      <c r="CA27" s="13"/>
      <c r="CB27" s="13"/>
    </row>
    <row r="28" spans="1:80" x14ac:dyDescent="0.2">
      <c r="A28" s="3">
        <f t="shared" si="0"/>
        <v>3</v>
      </c>
      <c r="B28" s="4" t="s">
        <v>117</v>
      </c>
      <c r="C28" s="5">
        <f t="shared" si="1"/>
        <v>6</v>
      </c>
      <c r="D28" s="14" t="b">
        <f t="shared" si="2"/>
        <v>0</v>
      </c>
      <c r="E28" s="6">
        <f t="shared" si="4"/>
        <v>26</v>
      </c>
      <c r="F28" s="6">
        <f t="shared" si="5"/>
        <v>26</v>
      </c>
      <c r="G28" s="11">
        <v>7</v>
      </c>
      <c r="H28" s="11">
        <v>1</v>
      </c>
      <c r="I28" t="s">
        <v>75</v>
      </c>
      <c r="J28" t="s">
        <v>76</v>
      </c>
      <c r="K28" t="s">
        <v>76</v>
      </c>
      <c r="O28" s="12" t="s">
        <v>76</v>
      </c>
      <c r="P28" s="12" t="s">
        <v>81</v>
      </c>
      <c r="Q28" s="12" t="s">
        <v>76</v>
      </c>
      <c r="R28" s="12"/>
      <c r="S28" s="12"/>
      <c r="T28" s="12"/>
      <c r="U28" t="s">
        <v>76</v>
      </c>
      <c r="V28" t="s">
        <v>76</v>
      </c>
      <c r="W28" t="s">
        <v>77</v>
      </c>
      <c r="AA28" s="12"/>
      <c r="AB28" s="12"/>
      <c r="AC28" s="12"/>
      <c r="AD28" s="12"/>
      <c r="AE28" s="12"/>
      <c r="AF28" s="12"/>
      <c r="AM28" s="12"/>
      <c r="AN28" s="12"/>
      <c r="AO28" s="12"/>
      <c r="AP28" s="12"/>
      <c r="AQ28" s="12"/>
      <c r="AR28" s="12"/>
      <c r="AT28" t="s">
        <v>79</v>
      </c>
      <c r="AU28" t="s">
        <v>78</v>
      </c>
      <c r="AY28" s="13" t="s">
        <v>78</v>
      </c>
      <c r="AZ28" s="13"/>
      <c r="BA28" s="13" t="s">
        <v>78</v>
      </c>
      <c r="BB28" s="13"/>
      <c r="BC28" s="13"/>
      <c r="BD28" s="13"/>
      <c r="BE28" t="s">
        <v>80</v>
      </c>
      <c r="BK28" s="13"/>
      <c r="BL28" s="13"/>
      <c r="BM28" s="13"/>
      <c r="BN28" s="13"/>
      <c r="BO28" s="13"/>
      <c r="BP28" s="13"/>
      <c r="BW28" s="13"/>
      <c r="BX28" s="13"/>
      <c r="BY28" s="13"/>
      <c r="BZ28" s="13"/>
      <c r="CA28" s="13"/>
      <c r="CB28" s="13"/>
    </row>
    <row r="29" spans="1:80" x14ac:dyDescent="0.2">
      <c r="A29" s="3">
        <f t="shared" si="0"/>
        <v>3</v>
      </c>
      <c r="B29" s="4" t="s">
        <v>118</v>
      </c>
      <c r="C29" s="5">
        <f t="shared" si="1"/>
        <v>8</v>
      </c>
      <c r="D29" s="14" t="b">
        <f t="shared" si="2"/>
        <v>0</v>
      </c>
      <c r="E29" s="6">
        <f t="shared" si="4"/>
        <v>27</v>
      </c>
      <c r="F29" s="6">
        <f t="shared" si="5"/>
        <v>27</v>
      </c>
      <c r="G29" s="11">
        <v>10</v>
      </c>
      <c r="H29" s="11">
        <v>1</v>
      </c>
      <c r="I29" t="s">
        <v>75</v>
      </c>
      <c r="J29" t="s">
        <v>81</v>
      </c>
      <c r="K29" t="s">
        <v>76</v>
      </c>
      <c r="O29" s="12" t="s">
        <v>81</v>
      </c>
      <c r="P29" s="12" t="s">
        <v>76</v>
      </c>
      <c r="Q29" s="12" t="s">
        <v>76</v>
      </c>
      <c r="R29" s="12"/>
      <c r="S29" s="12"/>
      <c r="T29" s="12"/>
      <c r="U29" t="s">
        <v>76</v>
      </c>
      <c r="V29" t="s">
        <v>76</v>
      </c>
      <c r="W29" t="s">
        <v>77</v>
      </c>
      <c r="AA29" s="12"/>
      <c r="AB29" s="12"/>
      <c r="AC29" s="12"/>
      <c r="AD29" s="12"/>
      <c r="AE29" s="12"/>
      <c r="AF29" s="12"/>
      <c r="AM29" s="12"/>
      <c r="AN29" s="12"/>
      <c r="AO29" s="12"/>
      <c r="AP29" s="12"/>
      <c r="AQ29" s="12"/>
      <c r="AR29" s="12"/>
      <c r="AU29" t="s">
        <v>80</v>
      </c>
      <c r="AY29" s="13"/>
      <c r="AZ29" s="13" t="s">
        <v>78</v>
      </c>
      <c r="BA29" s="13" t="s">
        <v>79</v>
      </c>
      <c r="BB29" s="13"/>
      <c r="BC29" s="13"/>
      <c r="BD29" s="13"/>
      <c r="BE29" t="s">
        <v>78</v>
      </c>
      <c r="BF29" t="s">
        <v>79</v>
      </c>
      <c r="BK29" s="13"/>
      <c r="BL29" s="13"/>
      <c r="BM29" s="13"/>
      <c r="BN29" s="13"/>
      <c r="BO29" s="13"/>
      <c r="BP29" s="13"/>
      <c r="BW29" s="13"/>
      <c r="BX29" s="13"/>
      <c r="BY29" s="13"/>
      <c r="BZ29" s="13"/>
      <c r="CA29" s="13"/>
      <c r="CB29" s="13"/>
    </row>
    <row r="30" spans="1:80" x14ac:dyDescent="0.2">
      <c r="A30" s="3">
        <f t="shared" si="0"/>
        <v>3</v>
      </c>
      <c r="B30" s="4" t="s">
        <v>119</v>
      </c>
      <c r="C30" s="5">
        <f t="shared" si="1"/>
        <v>8</v>
      </c>
      <c r="D30" s="5" t="b">
        <f t="shared" si="2"/>
        <v>1</v>
      </c>
      <c r="E30" s="6">
        <f t="shared" si="4"/>
        <v>28</v>
      </c>
      <c r="F30" s="6">
        <f t="shared" si="5"/>
        <v>28</v>
      </c>
      <c r="G30" s="11">
        <v>8</v>
      </c>
      <c r="H30" s="11">
        <v>1</v>
      </c>
      <c r="I30" t="s">
        <v>81</v>
      </c>
      <c r="J30" t="s">
        <v>76</v>
      </c>
      <c r="K30" t="s">
        <v>81</v>
      </c>
      <c r="O30" s="12" t="s">
        <v>76</v>
      </c>
      <c r="P30" s="12" t="s">
        <v>75</v>
      </c>
      <c r="Q30" s="12" t="s">
        <v>76</v>
      </c>
      <c r="R30" s="12"/>
      <c r="S30" s="12"/>
      <c r="T30" s="12"/>
      <c r="U30" t="s">
        <v>81</v>
      </c>
      <c r="V30" t="s">
        <v>76</v>
      </c>
      <c r="W30" t="s">
        <v>77</v>
      </c>
      <c r="AA30" s="12"/>
      <c r="AB30" s="12"/>
      <c r="AC30" s="12"/>
      <c r="AD30" s="12"/>
      <c r="AE30" s="12"/>
      <c r="AF30" s="12"/>
      <c r="AM30" s="12"/>
      <c r="AN30" s="12"/>
      <c r="AO30" s="12"/>
      <c r="AP30" s="12"/>
      <c r="AQ30" s="12"/>
      <c r="AR30" s="12"/>
      <c r="AT30" t="s">
        <v>78</v>
      </c>
      <c r="AY30" s="13" t="s">
        <v>78</v>
      </c>
      <c r="AZ30" s="13"/>
      <c r="BA30" s="13" t="s">
        <v>78</v>
      </c>
      <c r="BB30" s="13"/>
      <c r="BC30" s="13"/>
      <c r="BD30" s="13"/>
      <c r="BF30" t="s">
        <v>78</v>
      </c>
      <c r="BK30" s="13"/>
      <c r="BL30" s="13"/>
      <c r="BM30" s="13"/>
      <c r="BN30" s="13"/>
      <c r="BO30" s="13"/>
      <c r="BP30" s="13"/>
      <c r="BW30" s="13"/>
      <c r="BX30" s="13"/>
      <c r="BY30" s="13"/>
      <c r="BZ30" s="13"/>
      <c r="CA30" s="13"/>
      <c r="CB30" s="13"/>
    </row>
    <row r="31" spans="1:80" x14ac:dyDescent="0.2">
      <c r="A31" s="3">
        <f t="shared" si="0"/>
        <v>3</v>
      </c>
      <c r="B31" s="4" t="s">
        <v>120</v>
      </c>
      <c r="C31" s="5">
        <f t="shared" si="1"/>
        <v>8</v>
      </c>
      <c r="D31" s="14" t="b">
        <f t="shared" si="2"/>
        <v>0</v>
      </c>
      <c r="E31" s="6">
        <f t="shared" si="4"/>
        <v>29</v>
      </c>
      <c r="F31" s="6">
        <f t="shared" si="5"/>
        <v>29</v>
      </c>
      <c r="G31" s="11">
        <v>10</v>
      </c>
      <c r="H31" s="11">
        <v>1</v>
      </c>
      <c r="I31" t="s">
        <v>75</v>
      </c>
      <c r="J31" t="s">
        <v>76</v>
      </c>
      <c r="K31" t="s">
        <v>76</v>
      </c>
      <c r="O31" s="12" t="s">
        <v>76</v>
      </c>
      <c r="P31" s="12" t="s">
        <v>76</v>
      </c>
      <c r="Q31" s="12" t="s">
        <v>81</v>
      </c>
      <c r="R31" s="12"/>
      <c r="S31" s="12"/>
      <c r="T31" s="12"/>
      <c r="U31" t="s">
        <v>76</v>
      </c>
      <c r="V31" t="s">
        <v>81</v>
      </c>
      <c r="W31" t="s">
        <v>77</v>
      </c>
      <c r="AA31" s="12"/>
      <c r="AB31" s="12"/>
      <c r="AC31" s="12"/>
      <c r="AD31" s="12"/>
      <c r="AE31" s="12"/>
      <c r="AF31" s="12"/>
      <c r="AM31" s="12"/>
      <c r="AN31" s="12"/>
      <c r="AO31" s="12"/>
      <c r="AP31" s="12"/>
      <c r="AQ31" s="12"/>
      <c r="AR31" s="12"/>
      <c r="AT31" t="s">
        <v>80</v>
      </c>
      <c r="AU31" t="s">
        <v>79</v>
      </c>
      <c r="AY31" s="13" t="s">
        <v>79</v>
      </c>
      <c r="AZ31" s="13" t="s">
        <v>79</v>
      </c>
      <c r="BA31" s="13" t="s">
        <v>78</v>
      </c>
      <c r="BB31" s="13"/>
      <c r="BC31" s="13"/>
      <c r="BD31" s="13"/>
      <c r="BE31" t="s">
        <v>78</v>
      </c>
      <c r="BF31" t="s">
        <v>78</v>
      </c>
      <c r="BK31" s="13"/>
      <c r="BL31" s="13"/>
      <c r="BM31" s="13"/>
      <c r="BN31" s="13"/>
      <c r="BO31" s="13"/>
      <c r="BP31" s="13"/>
      <c r="BW31" s="13"/>
      <c r="BX31" s="13"/>
      <c r="BY31" s="13"/>
      <c r="BZ31" s="13"/>
      <c r="CA31" s="13"/>
      <c r="CB31" s="13"/>
    </row>
    <row r="32" spans="1:80" x14ac:dyDescent="0.2">
      <c r="A32" s="3">
        <f t="shared" si="0"/>
        <v>3</v>
      </c>
      <c r="B32" s="4" t="s">
        <v>121</v>
      </c>
      <c r="C32" s="5">
        <f t="shared" si="1"/>
        <v>10</v>
      </c>
      <c r="D32" s="14" t="b">
        <f t="shared" si="2"/>
        <v>0</v>
      </c>
      <c r="E32" s="6">
        <f t="shared" si="4"/>
        <v>30</v>
      </c>
      <c r="F32" s="6">
        <f t="shared" si="5"/>
        <v>30</v>
      </c>
      <c r="G32" s="11">
        <v>13</v>
      </c>
      <c r="H32" s="11">
        <v>1</v>
      </c>
      <c r="I32" t="s">
        <v>75</v>
      </c>
      <c r="J32" t="s">
        <v>81</v>
      </c>
      <c r="K32" t="s">
        <v>81</v>
      </c>
      <c r="O32" s="12" t="s">
        <v>76</v>
      </c>
      <c r="P32" s="12" t="s">
        <v>81</v>
      </c>
      <c r="Q32" s="12" t="s">
        <v>81</v>
      </c>
      <c r="R32" s="12"/>
      <c r="S32" s="12"/>
      <c r="T32" s="12"/>
      <c r="U32" t="s">
        <v>76</v>
      </c>
      <c r="V32" t="s">
        <v>76</v>
      </c>
      <c r="W32" t="s">
        <v>77</v>
      </c>
      <c r="AA32" s="12"/>
      <c r="AB32" s="12"/>
      <c r="AC32" s="12"/>
      <c r="AD32" s="12"/>
      <c r="AE32" s="12"/>
      <c r="AF32" s="12"/>
      <c r="AM32" s="12"/>
      <c r="AN32" s="12"/>
      <c r="AO32" s="12"/>
      <c r="AP32" s="12"/>
      <c r="AQ32" s="12"/>
      <c r="AR32" s="12"/>
      <c r="AT32" t="s">
        <v>78</v>
      </c>
      <c r="AU32" t="s">
        <v>78</v>
      </c>
      <c r="AY32" s="13" t="s">
        <v>78</v>
      </c>
      <c r="AZ32" s="13" t="s">
        <v>79</v>
      </c>
      <c r="BA32" s="13" t="s">
        <v>78</v>
      </c>
      <c r="BB32" s="13"/>
      <c r="BC32" s="13"/>
      <c r="BD32" s="13"/>
      <c r="BE32" t="s">
        <v>78</v>
      </c>
      <c r="BF32" t="s">
        <v>78</v>
      </c>
      <c r="BK32" s="13"/>
      <c r="BL32" s="13"/>
      <c r="BM32" s="13"/>
      <c r="BN32" s="13"/>
      <c r="BO32" s="13"/>
      <c r="BP32" s="13"/>
      <c r="BW32" s="13"/>
      <c r="BX32" s="13"/>
      <c r="BY32" s="13"/>
      <c r="BZ32" s="13"/>
      <c r="CA32" s="13"/>
      <c r="CB32" s="13"/>
    </row>
    <row r="33" spans="1:80" x14ac:dyDescent="0.2">
      <c r="A33" s="3">
        <f t="shared" si="0"/>
        <v>3</v>
      </c>
      <c r="B33" s="4" t="s">
        <v>122</v>
      </c>
      <c r="C33" s="5">
        <f t="shared" si="1"/>
        <v>6</v>
      </c>
      <c r="D33" s="14" t="b">
        <f t="shared" si="2"/>
        <v>0</v>
      </c>
      <c r="E33" s="6">
        <f t="shared" si="4"/>
        <v>31</v>
      </c>
      <c r="F33" s="6">
        <f t="shared" si="5"/>
        <v>31</v>
      </c>
      <c r="G33" s="11">
        <v>11</v>
      </c>
      <c r="H33" s="11">
        <v>1</v>
      </c>
      <c r="I33" t="s">
        <v>75</v>
      </c>
      <c r="J33" t="s">
        <v>81</v>
      </c>
      <c r="K33" t="s">
        <v>77</v>
      </c>
      <c r="O33" s="12" t="s">
        <v>76</v>
      </c>
      <c r="P33" s="12" t="s">
        <v>81</v>
      </c>
      <c r="Q33" s="12" t="s">
        <v>76</v>
      </c>
      <c r="R33" s="12"/>
      <c r="S33" s="12"/>
      <c r="T33" s="12"/>
      <c r="U33" t="s">
        <v>76</v>
      </c>
      <c r="V33" t="s">
        <v>81</v>
      </c>
      <c r="W33" t="s">
        <v>76</v>
      </c>
      <c r="AA33" s="12"/>
      <c r="AB33" s="12"/>
      <c r="AC33" s="12"/>
      <c r="AD33" s="12"/>
      <c r="AE33" s="12"/>
      <c r="AF33" s="12"/>
      <c r="AM33" s="12"/>
      <c r="AN33" s="12"/>
      <c r="AO33" s="12"/>
      <c r="AP33" s="12"/>
      <c r="AQ33" s="12"/>
      <c r="AR33" s="12"/>
      <c r="AT33" t="s">
        <v>78</v>
      </c>
      <c r="AY33" s="13" t="s">
        <v>79</v>
      </c>
      <c r="AZ33" s="13" t="s">
        <v>78</v>
      </c>
      <c r="BA33" s="13" t="s">
        <v>79</v>
      </c>
      <c r="BB33" s="13"/>
      <c r="BC33" s="13"/>
      <c r="BD33" s="13"/>
      <c r="BE33" t="s">
        <v>79</v>
      </c>
      <c r="BF33" t="s">
        <v>78</v>
      </c>
      <c r="BG33" t="s">
        <v>79</v>
      </c>
      <c r="BK33" s="13"/>
      <c r="BL33" s="13"/>
      <c r="BM33" s="13"/>
      <c r="BN33" s="13"/>
      <c r="BO33" s="13"/>
      <c r="BP33" s="13"/>
      <c r="BW33" s="13"/>
      <c r="BX33" s="13"/>
      <c r="BY33" s="13"/>
      <c r="BZ33" s="13"/>
      <c r="CA33" s="13"/>
      <c r="CB33" s="13"/>
    </row>
    <row r="34" spans="1:80" x14ac:dyDescent="0.2">
      <c r="A34" s="3">
        <f t="shared" si="0"/>
        <v>3</v>
      </c>
      <c r="B34" s="4" t="s">
        <v>102</v>
      </c>
      <c r="C34" s="5">
        <f t="shared" si="1"/>
        <v>8</v>
      </c>
      <c r="D34" s="14" t="b">
        <f t="shared" si="2"/>
        <v>0</v>
      </c>
      <c r="E34" s="6">
        <f t="shared" si="4"/>
        <v>32</v>
      </c>
      <c r="F34" s="6">
        <f t="shared" si="5"/>
        <v>32</v>
      </c>
      <c r="G34" s="11">
        <v>11</v>
      </c>
      <c r="H34" s="11">
        <v>1</v>
      </c>
      <c r="I34" t="s">
        <v>75</v>
      </c>
      <c r="J34" t="s">
        <v>81</v>
      </c>
      <c r="K34" t="s">
        <v>76</v>
      </c>
      <c r="O34" s="12" t="s">
        <v>81</v>
      </c>
      <c r="P34" s="12" t="s">
        <v>81</v>
      </c>
      <c r="Q34" s="12" t="s">
        <v>76</v>
      </c>
      <c r="R34" s="12"/>
      <c r="S34" s="12"/>
      <c r="T34" s="12"/>
      <c r="U34" t="s">
        <v>81</v>
      </c>
      <c r="V34" t="s">
        <v>81</v>
      </c>
      <c r="W34" t="s">
        <v>77</v>
      </c>
      <c r="AA34" s="12"/>
      <c r="AB34" s="12"/>
      <c r="AC34" s="12"/>
      <c r="AD34" s="12"/>
      <c r="AE34" s="12"/>
      <c r="AF34" s="12"/>
      <c r="AM34" s="12"/>
      <c r="AN34" s="12"/>
      <c r="AO34" s="12"/>
      <c r="AP34" s="12"/>
      <c r="AQ34" s="12"/>
      <c r="AR34" s="12"/>
      <c r="AU34" t="s">
        <v>78</v>
      </c>
      <c r="AY34" s="13"/>
      <c r="AZ34" s="13" t="s">
        <v>79</v>
      </c>
      <c r="BA34" s="13" t="s">
        <v>79</v>
      </c>
      <c r="BB34" s="13"/>
      <c r="BC34" s="13"/>
      <c r="BD34" s="13"/>
      <c r="BE34" t="s">
        <v>80</v>
      </c>
      <c r="BK34" s="13"/>
      <c r="BL34" s="13"/>
      <c r="BM34" s="13"/>
      <c r="BN34" s="13"/>
      <c r="BO34" s="13"/>
      <c r="BP34" s="13"/>
      <c r="BW34" s="13"/>
      <c r="BX34" s="13"/>
      <c r="BY34" s="13"/>
      <c r="BZ34" s="13"/>
      <c r="CA34" s="13"/>
      <c r="CB34" s="13"/>
    </row>
    <row r="35" spans="1:80" x14ac:dyDescent="0.2">
      <c r="A35" s="3">
        <f t="shared" si="0"/>
        <v>3</v>
      </c>
      <c r="B35" s="4" t="s">
        <v>123</v>
      </c>
      <c r="C35" s="5">
        <f t="shared" si="1"/>
        <v>9</v>
      </c>
      <c r="D35" s="14" t="b">
        <f t="shared" si="2"/>
        <v>0</v>
      </c>
      <c r="E35" s="6">
        <f t="shared" si="4"/>
        <v>33</v>
      </c>
      <c r="F35" s="6">
        <f t="shared" si="5"/>
        <v>33</v>
      </c>
      <c r="G35" s="11">
        <v>11</v>
      </c>
      <c r="H35" s="11">
        <v>1</v>
      </c>
      <c r="I35" t="s">
        <v>75</v>
      </c>
      <c r="J35" t="s">
        <v>81</v>
      </c>
      <c r="K35" t="s">
        <v>76</v>
      </c>
      <c r="O35" s="12" t="s">
        <v>77</v>
      </c>
      <c r="P35" s="12" t="s">
        <v>76</v>
      </c>
      <c r="Q35" s="12" t="s">
        <v>76</v>
      </c>
      <c r="R35" s="12"/>
      <c r="S35" s="12"/>
      <c r="T35" s="12"/>
      <c r="U35" t="s">
        <v>76</v>
      </c>
      <c r="V35" t="s">
        <v>81</v>
      </c>
      <c r="W35" t="s">
        <v>76</v>
      </c>
      <c r="AA35" s="12"/>
      <c r="AB35" s="12"/>
      <c r="AC35" s="12"/>
      <c r="AD35" s="12"/>
      <c r="AE35" s="12"/>
      <c r="AF35" s="12"/>
      <c r="AM35" s="12"/>
      <c r="AN35" s="12"/>
      <c r="AO35" s="12"/>
      <c r="AP35" s="12"/>
      <c r="AQ35" s="12"/>
      <c r="AR35" s="12"/>
      <c r="AU35" t="s">
        <v>78</v>
      </c>
      <c r="AY35" s="13"/>
      <c r="AZ35" s="13" t="s">
        <v>79</v>
      </c>
      <c r="BA35" s="13" t="s">
        <v>79</v>
      </c>
      <c r="BB35" s="13"/>
      <c r="BC35" s="13"/>
      <c r="BD35" s="13"/>
      <c r="BE35" t="s">
        <v>80</v>
      </c>
      <c r="BG35" t="s">
        <v>78</v>
      </c>
      <c r="BK35" s="13"/>
      <c r="BL35" s="13"/>
      <c r="BM35" s="13"/>
      <c r="BN35" s="13"/>
      <c r="BO35" s="13"/>
      <c r="BP35" s="13"/>
      <c r="BW35" s="13"/>
      <c r="BX35" s="13"/>
      <c r="BY35" s="13"/>
      <c r="BZ35" s="13"/>
      <c r="CA35" s="13"/>
      <c r="CB35" s="13"/>
    </row>
    <row r="36" spans="1:80" x14ac:dyDescent="0.2">
      <c r="A36" s="3">
        <f t="shared" si="0"/>
        <v>3</v>
      </c>
      <c r="B36" s="4" t="s">
        <v>124</v>
      </c>
      <c r="C36" s="5">
        <f t="shared" si="1"/>
        <v>4</v>
      </c>
      <c r="D36" s="5" t="b">
        <f t="shared" si="2"/>
        <v>1</v>
      </c>
      <c r="E36" s="6">
        <f t="shared" si="4"/>
        <v>34</v>
      </c>
      <c r="F36" s="6">
        <f t="shared" si="5"/>
        <v>34</v>
      </c>
      <c r="G36" s="11">
        <v>4</v>
      </c>
      <c r="H36" s="11">
        <v>1</v>
      </c>
      <c r="I36" t="s">
        <v>75</v>
      </c>
      <c r="J36" t="s">
        <v>76</v>
      </c>
      <c r="K36" t="s">
        <v>76</v>
      </c>
      <c r="O36" s="12" t="s">
        <v>76</v>
      </c>
      <c r="P36" s="12" t="s">
        <v>76</v>
      </c>
      <c r="Q36" s="12" t="s">
        <v>76</v>
      </c>
      <c r="R36" s="12"/>
      <c r="S36" s="12"/>
      <c r="T36" s="12"/>
      <c r="U36" t="s">
        <v>77</v>
      </c>
      <c r="V36" t="s">
        <v>76</v>
      </c>
      <c r="W36" t="s">
        <v>76</v>
      </c>
      <c r="AA36" s="12"/>
      <c r="AB36" s="12"/>
      <c r="AC36" s="12"/>
      <c r="AD36" s="12"/>
      <c r="AE36" s="12"/>
      <c r="AF36" s="12"/>
      <c r="AM36" s="12"/>
      <c r="AN36" s="12"/>
      <c r="AO36" s="12"/>
      <c r="AP36" s="12"/>
      <c r="AQ36" s="12"/>
      <c r="AR36" s="12"/>
      <c r="AT36" t="s">
        <v>82</v>
      </c>
      <c r="AU36" t="s">
        <v>79</v>
      </c>
      <c r="AY36" s="13" t="s">
        <v>79</v>
      </c>
      <c r="AZ36" s="13" t="s">
        <v>79</v>
      </c>
      <c r="BA36" s="13" t="s">
        <v>82</v>
      </c>
      <c r="BB36" s="13"/>
      <c r="BC36" s="13"/>
      <c r="BD36" s="13"/>
      <c r="BF36" t="s">
        <v>78</v>
      </c>
      <c r="BG36" t="s">
        <v>78</v>
      </c>
      <c r="BK36" s="13"/>
      <c r="BL36" s="13"/>
      <c r="BM36" s="13"/>
      <c r="BN36" s="13"/>
      <c r="BO36" s="13"/>
      <c r="BP36" s="13"/>
      <c r="BW36" s="13"/>
      <c r="BX36" s="13"/>
      <c r="BY36" s="13"/>
      <c r="BZ36" s="13"/>
      <c r="CA36" s="13"/>
      <c r="CB36" s="13"/>
    </row>
    <row r="37" spans="1:80" x14ac:dyDescent="0.2">
      <c r="A37" s="3">
        <f t="shared" si="0"/>
        <v>3</v>
      </c>
      <c r="B37" s="4" t="s">
        <v>125</v>
      </c>
      <c r="C37" s="5">
        <f t="shared" si="1"/>
        <v>6</v>
      </c>
      <c r="D37" s="5" t="b">
        <f t="shared" si="2"/>
        <v>1</v>
      </c>
      <c r="E37" s="6">
        <f t="shared" si="4"/>
        <v>35</v>
      </c>
      <c r="F37" s="6">
        <f t="shared" si="5"/>
        <v>35</v>
      </c>
      <c r="G37" s="11">
        <v>6</v>
      </c>
      <c r="H37" s="11">
        <v>1</v>
      </c>
      <c r="I37" t="s">
        <v>75</v>
      </c>
      <c r="J37" t="s">
        <v>76</v>
      </c>
      <c r="K37" t="s">
        <v>76</v>
      </c>
      <c r="O37" s="12" t="s">
        <v>76</v>
      </c>
      <c r="P37" s="12" t="s">
        <v>76</v>
      </c>
      <c r="Q37" s="12" t="s">
        <v>76</v>
      </c>
      <c r="R37" s="12"/>
      <c r="S37" s="12"/>
      <c r="T37" s="12"/>
      <c r="U37" t="s">
        <v>76</v>
      </c>
      <c r="V37" t="s">
        <v>76</v>
      </c>
      <c r="W37" t="s">
        <v>77</v>
      </c>
      <c r="AA37" s="12"/>
      <c r="AB37" s="12"/>
      <c r="AC37" s="12"/>
      <c r="AD37" s="12"/>
      <c r="AE37" s="12"/>
      <c r="AF37" s="12"/>
      <c r="AM37" s="12"/>
      <c r="AN37" s="12"/>
      <c r="AO37" s="12"/>
      <c r="AP37" s="12"/>
      <c r="AQ37" s="12"/>
      <c r="AR37" s="12"/>
      <c r="AT37" t="s">
        <v>82</v>
      </c>
      <c r="AU37" t="s">
        <v>79</v>
      </c>
      <c r="AY37" s="13" t="s">
        <v>78</v>
      </c>
      <c r="AZ37" s="13" t="s">
        <v>79</v>
      </c>
      <c r="BA37" s="13" t="s">
        <v>82</v>
      </c>
      <c r="BB37" s="13"/>
      <c r="BC37" s="13"/>
      <c r="BD37" s="13"/>
      <c r="BE37" t="s">
        <v>78</v>
      </c>
      <c r="BF37" t="s">
        <v>79</v>
      </c>
      <c r="BK37" s="13"/>
      <c r="BL37" s="13"/>
      <c r="BM37" s="13"/>
      <c r="BN37" s="13"/>
      <c r="BO37" s="13"/>
      <c r="BP37" s="13"/>
      <c r="BW37" s="13"/>
      <c r="BX37" s="13"/>
      <c r="BY37" s="13"/>
      <c r="BZ37" s="13"/>
      <c r="CA37" s="13"/>
      <c r="CB37" s="13"/>
    </row>
    <row r="38" spans="1:80" x14ac:dyDescent="0.2">
      <c r="A38" s="3">
        <f t="shared" si="0"/>
        <v>3</v>
      </c>
      <c r="B38" s="4" t="s">
        <v>126</v>
      </c>
      <c r="C38" s="5">
        <f t="shared" si="1"/>
        <v>4</v>
      </c>
      <c r="D38" s="5" t="b">
        <f t="shared" si="2"/>
        <v>1</v>
      </c>
      <c r="E38" s="6">
        <f t="shared" si="4"/>
        <v>36</v>
      </c>
      <c r="F38" s="6">
        <f t="shared" si="5"/>
        <v>36</v>
      </c>
      <c r="G38" s="11">
        <v>4</v>
      </c>
      <c r="H38" s="11">
        <v>1</v>
      </c>
      <c r="I38" t="s">
        <v>75</v>
      </c>
      <c r="J38" t="s">
        <v>76</v>
      </c>
      <c r="K38" t="s">
        <v>76</v>
      </c>
      <c r="O38" s="12" t="s">
        <v>76</v>
      </c>
      <c r="P38" s="12" t="s">
        <v>76</v>
      </c>
      <c r="Q38" s="12" t="s">
        <v>76</v>
      </c>
      <c r="R38" s="12"/>
      <c r="S38" s="12"/>
      <c r="T38" s="12"/>
      <c r="U38" t="s">
        <v>76</v>
      </c>
      <c r="V38" t="s">
        <v>76</v>
      </c>
      <c r="W38" t="s">
        <v>77</v>
      </c>
      <c r="AA38" s="12"/>
      <c r="AB38" s="12"/>
      <c r="AC38" s="12"/>
      <c r="AD38" s="12"/>
      <c r="AE38" s="12"/>
      <c r="AF38" s="12"/>
      <c r="AM38" s="12"/>
      <c r="AN38" s="12"/>
      <c r="AO38" s="12"/>
      <c r="AP38" s="12"/>
      <c r="AQ38" s="12"/>
      <c r="AR38" s="12"/>
      <c r="AT38" t="s">
        <v>79</v>
      </c>
      <c r="AU38" t="s">
        <v>82</v>
      </c>
      <c r="AY38" s="13" t="s">
        <v>78</v>
      </c>
      <c r="AZ38" s="13" t="s">
        <v>79</v>
      </c>
      <c r="BA38" s="13" t="s">
        <v>78</v>
      </c>
      <c r="BB38" s="13"/>
      <c r="BC38" s="13"/>
      <c r="BD38" s="13"/>
      <c r="BE38" t="s">
        <v>82</v>
      </c>
      <c r="BF38" t="s">
        <v>79</v>
      </c>
      <c r="BK38" s="13"/>
      <c r="BL38" s="13"/>
      <c r="BM38" s="13"/>
      <c r="BN38" s="13"/>
      <c r="BO38" s="13"/>
      <c r="BP38" s="13"/>
      <c r="BW38" s="13"/>
      <c r="BX38" s="13"/>
      <c r="BY38" s="13"/>
      <c r="BZ38" s="13"/>
      <c r="CA38" s="13"/>
      <c r="CB38" s="13"/>
    </row>
    <row r="39" spans="1:80" x14ac:dyDescent="0.2">
      <c r="A39" s="3">
        <f t="shared" si="0"/>
        <v>3</v>
      </c>
      <c r="B39" s="4" t="s">
        <v>127</v>
      </c>
      <c r="C39" s="5">
        <f t="shared" si="1"/>
        <v>9</v>
      </c>
      <c r="D39" s="5" t="b">
        <f t="shared" si="2"/>
        <v>1</v>
      </c>
      <c r="E39" s="6">
        <f t="shared" si="4"/>
        <v>37</v>
      </c>
      <c r="F39" s="6">
        <f t="shared" si="5"/>
        <v>37</v>
      </c>
      <c r="G39" s="11">
        <v>9</v>
      </c>
      <c r="H39" s="11">
        <v>1</v>
      </c>
      <c r="I39" t="s">
        <v>75</v>
      </c>
      <c r="J39" t="s">
        <v>76</v>
      </c>
      <c r="K39" t="s">
        <v>76</v>
      </c>
      <c r="O39" s="12" t="s">
        <v>76</v>
      </c>
      <c r="P39" s="12" t="s">
        <v>77</v>
      </c>
      <c r="Q39" s="12" t="s">
        <v>76</v>
      </c>
      <c r="R39" s="12"/>
      <c r="S39" s="12"/>
      <c r="T39" s="12"/>
      <c r="U39" t="s">
        <v>76</v>
      </c>
      <c r="V39" t="s">
        <v>76</v>
      </c>
      <c r="W39" t="s">
        <v>76</v>
      </c>
      <c r="AA39" s="12"/>
      <c r="AB39" s="12"/>
      <c r="AC39" s="12"/>
      <c r="AD39" s="12"/>
      <c r="AE39" s="12"/>
      <c r="AF39" s="12"/>
      <c r="AM39" s="12"/>
      <c r="AN39" s="12"/>
      <c r="AO39" s="12"/>
      <c r="AP39" s="12"/>
      <c r="AQ39" s="12"/>
      <c r="AR39" s="12"/>
      <c r="AT39" t="s">
        <v>78</v>
      </c>
      <c r="AU39" t="s">
        <v>78</v>
      </c>
      <c r="AY39" s="13" t="s">
        <v>78</v>
      </c>
      <c r="AZ39" s="13"/>
      <c r="BA39" s="13" t="s">
        <v>82</v>
      </c>
      <c r="BB39" s="13"/>
      <c r="BC39" s="13"/>
      <c r="BD39" s="13"/>
      <c r="BE39" t="s">
        <v>82</v>
      </c>
      <c r="BF39" t="s">
        <v>79</v>
      </c>
      <c r="BG39" t="s">
        <v>78</v>
      </c>
      <c r="BK39" s="13"/>
      <c r="BL39" s="13"/>
      <c r="BM39" s="13"/>
      <c r="BN39" s="13"/>
      <c r="BO39" s="13"/>
      <c r="BP39" s="13"/>
      <c r="BW39" s="13"/>
      <c r="BX39" s="13"/>
      <c r="BY39" s="13"/>
      <c r="BZ39" s="13"/>
      <c r="CA39" s="13"/>
      <c r="CB39" s="13"/>
    </row>
    <row r="40" spans="1:80" x14ac:dyDescent="0.2">
      <c r="A40" s="3">
        <f t="shared" si="0"/>
        <v>3</v>
      </c>
      <c r="B40" s="4" t="s">
        <v>128</v>
      </c>
      <c r="C40" s="5">
        <f t="shared" si="1"/>
        <v>8</v>
      </c>
      <c r="D40" s="5" t="b">
        <f t="shared" si="2"/>
        <v>1</v>
      </c>
      <c r="E40" s="6">
        <f t="shared" si="4"/>
        <v>38</v>
      </c>
      <c r="F40" s="6">
        <f t="shared" si="5"/>
        <v>38</v>
      </c>
      <c r="G40" s="11">
        <v>8</v>
      </c>
      <c r="H40" s="11">
        <v>1</v>
      </c>
      <c r="I40" t="s">
        <v>75</v>
      </c>
      <c r="J40" t="s">
        <v>76</v>
      </c>
      <c r="K40" t="s">
        <v>77</v>
      </c>
      <c r="O40" s="12" t="s">
        <v>76</v>
      </c>
      <c r="P40" s="12" t="s">
        <v>76</v>
      </c>
      <c r="Q40" s="12" t="s">
        <v>76</v>
      </c>
      <c r="R40" s="12"/>
      <c r="S40" s="12"/>
      <c r="T40" s="12"/>
      <c r="U40" t="s">
        <v>76</v>
      </c>
      <c r="V40" t="s">
        <v>76</v>
      </c>
      <c r="W40" t="s">
        <v>76</v>
      </c>
      <c r="AA40" s="12"/>
      <c r="AB40" s="12"/>
      <c r="AC40" s="12"/>
      <c r="AD40" s="12"/>
      <c r="AE40" s="12"/>
      <c r="AF40" s="12"/>
      <c r="AM40" s="12"/>
      <c r="AN40" s="12"/>
      <c r="AO40" s="12"/>
      <c r="AP40" s="12"/>
      <c r="AQ40" s="12"/>
      <c r="AR40" s="12"/>
      <c r="AT40" t="s">
        <v>82</v>
      </c>
      <c r="AY40" s="13" t="s">
        <v>82</v>
      </c>
      <c r="AZ40" s="13" t="s">
        <v>78</v>
      </c>
      <c r="BA40" s="13" t="s">
        <v>78</v>
      </c>
      <c r="BB40" s="13"/>
      <c r="BC40" s="13"/>
      <c r="BD40" s="13"/>
      <c r="BE40" t="s">
        <v>78</v>
      </c>
      <c r="BF40" t="s">
        <v>79</v>
      </c>
      <c r="BG40" t="s">
        <v>78</v>
      </c>
      <c r="BK40" s="13"/>
      <c r="BL40" s="13"/>
      <c r="BM40" s="13"/>
      <c r="BN40" s="13"/>
      <c r="BO40" s="13"/>
      <c r="BP40" s="13"/>
      <c r="BW40" s="13"/>
      <c r="BX40" s="13"/>
      <c r="BY40" s="13"/>
      <c r="BZ40" s="13"/>
      <c r="CA40" s="13"/>
      <c r="CB40" s="13"/>
    </row>
    <row r="41" spans="1:80" x14ac:dyDescent="0.2">
      <c r="A41" s="3">
        <f t="shared" si="0"/>
        <v>3</v>
      </c>
      <c r="B41" s="4" t="s">
        <v>129</v>
      </c>
      <c r="C41" s="5">
        <f t="shared" si="1"/>
        <v>8</v>
      </c>
      <c r="D41" s="5" t="b">
        <f t="shared" si="2"/>
        <v>1</v>
      </c>
      <c r="E41" s="6">
        <f t="shared" si="4"/>
        <v>39</v>
      </c>
      <c r="F41" s="6">
        <f t="shared" si="5"/>
        <v>39</v>
      </c>
      <c r="G41" s="11">
        <v>8</v>
      </c>
      <c r="H41" s="11">
        <v>1</v>
      </c>
      <c r="I41" t="s">
        <v>76</v>
      </c>
      <c r="J41" t="s">
        <v>76</v>
      </c>
      <c r="K41" t="s">
        <v>76</v>
      </c>
      <c r="O41" s="12" t="s">
        <v>76</v>
      </c>
      <c r="P41" s="12" t="s">
        <v>75</v>
      </c>
      <c r="Q41" s="12" t="s">
        <v>76</v>
      </c>
      <c r="R41" s="12"/>
      <c r="S41" s="12"/>
      <c r="T41" s="12"/>
      <c r="U41" t="s">
        <v>76</v>
      </c>
      <c r="V41" t="s">
        <v>76</v>
      </c>
      <c r="W41" t="s">
        <v>77</v>
      </c>
      <c r="AA41" s="12"/>
      <c r="AB41" s="12"/>
      <c r="AC41" s="12"/>
      <c r="AD41" s="12"/>
      <c r="AE41" s="12"/>
      <c r="AF41" s="12"/>
      <c r="AM41" s="12"/>
      <c r="AN41" s="12"/>
      <c r="AO41" s="12"/>
      <c r="AP41" s="12"/>
      <c r="AQ41" s="12"/>
      <c r="AR41" s="12"/>
      <c r="AS41" t="s">
        <v>78</v>
      </c>
      <c r="AT41" t="s">
        <v>79</v>
      </c>
      <c r="AU41" t="s">
        <v>78</v>
      </c>
      <c r="AY41" s="13" t="s">
        <v>82</v>
      </c>
      <c r="AZ41" s="13"/>
      <c r="BA41" s="13" t="s">
        <v>82</v>
      </c>
      <c r="BB41" s="13"/>
      <c r="BC41" s="13"/>
      <c r="BD41" s="13"/>
      <c r="BE41" t="s">
        <v>78</v>
      </c>
      <c r="BF41" t="s">
        <v>79</v>
      </c>
      <c r="BK41" s="13"/>
      <c r="BL41" s="13"/>
      <c r="BM41" s="13"/>
      <c r="BN41" s="13"/>
      <c r="BO41" s="13"/>
      <c r="BP41" s="13"/>
      <c r="BW41" s="13"/>
      <c r="BX41" s="13"/>
      <c r="BY41" s="13"/>
      <c r="BZ41" s="13"/>
      <c r="CA41" s="13"/>
      <c r="CB41" s="13"/>
    </row>
    <row r="42" spans="1:80" x14ac:dyDescent="0.2">
      <c r="A42" s="3">
        <f t="shared" si="0"/>
        <v>3</v>
      </c>
      <c r="B42" s="4" t="s">
        <v>130</v>
      </c>
      <c r="C42" s="5">
        <f t="shared" si="1"/>
        <v>6</v>
      </c>
      <c r="D42" s="5" t="b">
        <f t="shared" si="2"/>
        <v>1</v>
      </c>
      <c r="E42" s="6">
        <f t="shared" si="4"/>
        <v>40</v>
      </c>
      <c r="F42" s="6">
        <f t="shared" si="5"/>
        <v>40</v>
      </c>
      <c r="G42" s="11">
        <v>6</v>
      </c>
      <c r="H42" s="11">
        <v>1</v>
      </c>
      <c r="I42" t="s">
        <v>75</v>
      </c>
      <c r="J42" t="s">
        <v>76</v>
      </c>
      <c r="K42" t="s">
        <v>76</v>
      </c>
      <c r="O42" s="12" t="s">
        <v>76</v>
      </c>
      <c r="P42" s="12" t="s">
        <v>76</v>
      </c>
      <c r="Q42" s="12" t="s">
        <v>76</v>
      </c>
      <c r="R42" s="12"/>
      <c r="S42" s="12"/>
      <c r="T42" s="12"/>
      <c r="U42" t="s">
        <v>76</v>
      </c>
      <c r="V42" t="s">
        <v>76</v>
      </c>
      <c r="W42" t="s">
        <v>77</v>
      </c>
      <c r="AA42" s="12"/>
      <c r="AB42" s="12"/>
      <c r="AC42" s="12"/>
      <c r="AD42" s="12"/>
      <c r="AE42" s="12"/>
      <c r="AF42" s="12"/>
      <c r="AM42" s="12"/>
      <c r="AN42" s="12"/>
      <c r="AO42" s="12"/>
      <c r="AP42" s="12"/>
      <c r="AQ42" s="12"/>
      <c r="AR42" s="12"/>
      <c r="AT42" t="s">
        <v>78</v>
      </c>
      <c r="AU42" t="s">
        <v>80</v>
      </c>
      <c r="AY42" s="13" t="s">
        <v>78</v>
      </c>
      <c r="AZ42" s="13" t="s">
        <v>82</v>
      </c>
      <c r="BA42" s="13" t="s">
        <v>79</v>
      </c>
      <c r="BB42" s="13"/>
      <c r="BC42" s="13"/>
      <c r="BD42" s="13"/>
      <c r="BE42" t="s">
        <v>82</v>
      </c>
      <c r="BF42" t="s">
        <v>78</v>
      </c>
      <c r="BK42" s="13"/>
      <c r="BL42" s="13"/>
      <c r="BM42" s="13"/>
      <c r="BN42" s="13"/>
      <c r="BO42" s="13"/>
      <c r="BP42" s="13"/>
      <c r="BW42" s="13"/>
      <c r="BX42" s="13"/>
      <c r="BY42" s="13"/>
      <c r="BZ42" s="13"/>
      <c r="CA42" s="13"/>
      <c r="CB42" s="13"/>
    </row>
    <row r="43" spans="1:80" x14ac:dyDescent="0.2">
      <c r="A43" s="3">
        <f t="shared" si="0"/>
        <v>3</v>
      </c>
      <c r="B43" s="4" t="s">
        <v>131</v>
      </c>
      <c r="C43" s="5">
        <f t="shared" si="1"/>
        <v>6</v>
      </c>
      <c r="D43" s="5" t="b">
        <f t="shared" si="2"/>
        <v>1</v>
      </c>
      <c r="E43" s="6">
        <f t="shared" si="4"/>
        <v>41</v>
      </c>
      <c r="F43" s="6">
        <f t="shared" si="5"/>
        <v>41</v>
      </c>
      <c r="G43" s="11">
        <v>6</v>
      </c>
      <c r="H43" s="11">
        <v>1</v>
      </c>
      <c r="I43" t="s">
        <v>75</v>
      </c>
      <c r="J43" t="s">
        <v>76</v>
      </c>
      <c r="K43" t="s">
        <v>77</v>
      </c>
      <c r="O43" s="12" t="s">
        <v>76</v>
      </c>
      <c r="P43" s="12" t="s">
        <v>76</v>
      </c>
      <c r="Q43" s="12" t="s">
        <v>76</v>
      </c>
      <c r="R43" s="12"/>
      <c r="S43" s="12"/>
      <c r="T43" s="12"/>
      <c r="U43" t="s">
        <v>76</v>
      </c>
      <c r="V43" t="s">
        <v>76</v>
      </c>
      <c r="W43" t="s">
        <v>76</v>
      </c>
      <c r="AA43" s="12"/>
      <c r="AB43" s="12"/>
      <c r="AC43" s="12"/>
      <c r="AD43" s="12"/>
      <c r="AE43" s="12"/>
      <c r="AF43" s="12"/>
      <c r="AM43" s="12"/>
      <c r="AN43" s="12"/>
      <c r="AO43" s="12"/>
      <c r="AP43" s="12"/>
      <c r="AQ43" s="12"/>
      <c r="AR43" s="12"/>
      <c r="AT43" t="s">
        <v>82</v>
      </c>
      <c r="AY43" s="13" t="s">
        <v>82</v>
      </c>
      <c r="AZ43" s="13" t="s">
        <v>78</v>
      </c>
      <c r="BA43" s="13" t="s">
        <v>79</v>
      </c>
      <c r="BB43" s="13"/>
      <c r="BC43" s="13"/>
      <c r="BD43" s="13"/>
      <c r="BE43" t="s">
        <v>78</v>
      </c>
      <c r="BF43" t="s">
        <v>79</v>
      </c>
      <c r="BG43" t="s">
        <v>79</v>
      </c>
      <c r="BK43" s="13"/>
      <c r="BL43" s="13"/>
      <c r="BM43" s="13"/>
      <c r="BN43" s="13"/>
      <c r="BO43" s="13"/>
      <c r="BP43" s="13"/>
      <c r="BW43" s="13"/>
      <c r="BX43" s="13"/>
      <c r="BY43" s="13"/>
      <c r="BZ43" s="13"/>
      <c r="CA43" s="13"/>
      <c r="CB43" s="13"/>
    </row>
    <row r="44" spans="1:80" x14ac:dyDescent="0.2">
      <c r="A44" s="3">
        <f t="shared" si="0"/>
        <v>3</v>
      </c>
      <c r="B44" s="4" t="s">
        <v>132</v>
      </c>
      <c r="C44" s="5">
        <f t="shared" si="1"/>
        <v>6</v>
      </c>
      <c r="D44" s="5" t="b">
        <f t="shared" si="2"/>
        <v>1</v>
      </c>
      <c r="E44" s="6">
        <f t="shared" si="4"/>
        <v>42</v>
      </c>
      <c r="F44" s="6">
        <f t="shared" si="5"/>
        <v>42</v>
      </c>
      <c r="G44" s="11">
        <v>6</v>
      </c>
      <c r="H44" s="11">
        <v>1</v>
      </c>
      <c r="I44" t="s">
        <v>75</v>
      </c>
      <c r="J44" t="s">
        <v>76</v>
      </c>
      <c r="K44" t="s">
        <v>76</v>
      </c>
      <c r="O44" s="12" t="s">
        <v>76</v>
      </c>
      <c r="P44" s="12" t="s">
        <v>76</v>
      </c>
      <c r="Q44" s="12" t="s">
        <v>76</v>
      </c>
      <c r="R44" s="12"/>
      <c r="S44" s="12"/>
      <c r="T44" s="12"/>
      <c r="U44" t="s">
        <v>77</v>
      </c>
      <c r="V44" t="s">
        <v>76</v>
      </c>
      <c r="W44" t="s">
        <v>76</v>
      </c>
      <c r="AA44" s="12"/>
      <c r="AB44" s="12"/>
      <c r="AC44" s="12"/>
      <c r="AD44" s="12"/>
      <c r="AE44" s="12"/>
      <c r="AF44" s="12"/>
      <c r="AM44" s="12"/>
      <c r="AN44" s="12"/>
      <c r="AO44" s="12"/>
      <c r="AP44" s="12"/>
      <c r="AQ44" s="12"/>
      <c r="AR44" s="12"/>
      <c r="AT44" t="s">
        <v>80</v>
      </c>
      <c r="AU44" t="s">
        <v>78</v>
      </c>
      <c r="AY44" s="13" t="s">
        <v>79</v>
      </c>
      <c r="AZ44" s="13" t="s">
        <v>82</v>
      </c>
      <c r="BA44" s="13" t="s">
        <v>79</v>
      </c>
      <c r="BB44" s="13"/>
      <c r="BC44" s="13"/>
      <c r="BD44" s="13"/>
      <c r="BF44" t="s">
        <v>78</v>
      </c>
      <c r="BG44" t="s">
        <v>82</v>
      </c>
      <c r="BK44" s="13"/>
      <c r="BL44" s="13"/>
      <c r="BM44" s="13"/>
      <c r="BN44" s="13"/>
      <c r="BO44" s="13"/>
      <c r="BP44" s="13"/>
      <c r="BW44" s="13"/>
      <c r="BX44" s="13"/>
      <c r="BY44" s="13"/>
      <c r="BZ44" s="13"/>
      <c r="CA44" s="13"/>
      <c r="CB44" s="13"/>
    </row>
    <row r="45" spans="1:80" x14ac:dyDescent="0.2">
      <c r="A45" s="3">
        <f t="shared" si="0"/>
        <v>3</v>
      </c>
      <c r="B45" s="4" t="s">
        <v>133</v>
      </c>
      <c r="C45" s="5">
        <f t="shared" si="1"/>
        <v>7</v>
      </c>
      <c r="D45" s="5" t="b">
        <f t="shared" si="2"/>
        <v>1</v>
      </c>
      <c r="E45" s="6">
        <f t="shared" si="4"/>
        <v>43</v>
      </c>
      <c r="F45" s="6">
        <f t="shared" si="5"/>
        <v>43</v>
      </c>
      <c r="G45" s="11">
        <v>7</v>
      </c>
      <c r="H45" s="11">
        <v>1</v>
      </c>
      <c r="I45" t="s">
        <v>75</v>
      </c>
      <c r="J45" t="s">
        <v>76</v>
      </c>
      <c r="K45" t="s">
        <v>76</v>
      </c>
      <c r="O45" s="12" t="s">
        <v>76</v>
      </c>
      <c r="P45" s="12" t="s">
        <v>76</v>
      </c>
      <c r="Q45" s="12" t="s">
        <v>76</v>
      </c>
      <c r="R45" s="12"/>
      <c r="S45" s="12"/>
      <c r="T45" s="12"/>
      <c r="U45" t="s">
        <v>76</v>
      </c>
      <c r="V45" t="s">
        <v>76</v>
      </c>
      <c r="W45" t="s">
        <v>77</v>
      </c>
      <c r="AA45" s="12"/>
      <c r="AB45" s="12"/>
      <c r="AC45" s="12"/>
      <c r="AD45" s="12"/>
      <c r="AE45" s="12"/>
      <c r="AF45" s="12"/>
      <c r="AM45" s="12"/>
      <c r="AN45" s="12"/>
      <c r="AO45" s="12"/>
      <c r="AP45" s="12"/>
      <c r="AQ45" s="12"/>
      <c r="AR45" s="12"/>
      <c r="AT45" t="s">
        <v>78</v>
      </c>
      <c r="AU45" t="s">
        <v>78</v>
      </c>
      <c r="AY45" s="13" t="s">
        <v>82</v>
      </c>
      <c r="AZ45" s="13" t="s">
        <v>82</v>
      </c>
      <c r="BA45" s="13" t="s">
        <v>79</v>
      </c>
      <c r="BB45" s="13"/>
      <c r="BC45" s="13"/>
      <c r="BD45" s="13"/>
      <c r="BE45" t="s">
        <v>79</v>
      </c>
      <c r="BF45" t="s">
        <v>78</v>
      </c>
      <c r="BK45" s="13"/>
      <c r="BL45" s="13"/>
      <c r="BM45" s="13"/>
      <c r="BN45" s="13"/>
      <c r="BO45" s="13"/>
      <c r="BP45" s="13"/>
      <c r="BW45" s="13"/>
      <c r="BX45" s="13"/>
      <c r="BY45" s="13"/>
      <c r="BZ45" s="13"/>
      <c r="CA45" s="13"/>
      <c r="CB45" s="13"/>
    </row>
    <row r="46" spans="1:80" x14ac:dyDescent="0.2">
      <c r="A46" s="3">
        <f t="shared" si="0"/>
        <v>3</v>
      </c>
      <c r="B46" s="4" t="s">
        <v>134</v>
      </c>
      <c r="C46" s="5">
        <f t="shared" si="1"/>
        <v>8</v>
      </c>
      <c r="D46" s="5" t="b">
        <f t="shared" si="2"/>
        <v>1</v>
      </c>
      <c r="E46" s="6">
        <f t="shared" si="4"/>
        <v>44</v>
      </c>
      <c r="F46" s="6">
        <f t="shared" si="5"/>
        <v>44</v>
      </c>
      <c r="G46" s="11">
        <v>8</v>
      </c>
      <c r="H46" s="11">
        <v>1</v>
      </c>
      <c r="I46" t="s">
        <v>76</v>
      </c>
      <c r="J46" t="s">
        <v>76</v>
      </c>
      <c r="K46" t="s">
        <v>76</v>
      </c>
      <c r="O46" s="12" t="s">
        <v>75</v>
      </c>
      <c r="P46" s="12" t="s">
        <v>76</v>
      </c>
      <c r="Q46" s="12" t="s">
        <v>76</v>
      </c>
      <c r="R46" s="12"/>
      <c r="S46" s="12"/>
      <c r="T46" s="12"/>
      <c r="U46" t="s">
        <v>76</v>
      </c>
      <c r="V46" t="s">
        <v>76</v>
      </c>
      <c r="W46" t="s">
        <v>77</v>
      </c>
      <c r="AA46" s="12"/>
      <c r="AB46" s="12"/>
      <c r="AC46" s="12"/>
      <c r="AD46" s="12"/>
      <c r="AE46" s="12"/>
      <c r="AF46" s="12"/>
      <c r="AM46" s="12"/>
      <c r="AN46" s="12"/>
      <c r="AO46" s="12"/>
      <c r="AP46" s="12"/>
      <c r="AQ46" s="12"/>
      <c r="AR46" s="12"/>
      <c r="AS46" t="s">
        <v>82</v>
      </c>
      <c r="AT46" t="s">
        <v>79</v>
      </c>
      <c r="AU46" t="s">
        <v>78</v>
      </c>
      <c r="AY46" s="13"/>
      <c r="AZ46" s="13" t="s">
        <v>79</v>
      </c>
      <c r="BA46" s="13" t="s">
        <v>82</v>
      </c>
      <c r="BB46" s="13"/>
      <c r="BC46" s="13"/>
      <c r="BD46" s="13"/>
      <c r="BE46" t="s">
        <v>78</v>
      </c>
      <c r="BF46" t="s">
        <v>79</v>
      </c>
      <c r="BK46" s="13"/>
      <c r="BL46" s="13"/>
      <c r="BM46" s="13"/>
      <c r="BN46" s="13"/>
      <c r="BO46" s="13"/>
      <c r="BP46" s="13"/>
      <c r="BW46" s="13"/>
      <c r="BX46" s="13"/>
      <c r="BY46" s="13"/>
      <c r="BZ46" s="13"/>
      <c r="CA46" s="13"/>
      <c r="CB46" s="13"/>
    </row>
    <row r="47" spans="1:80" x14ac:dyDescent="0.2">
      <c r="A47" s="3">
        <f t="shared" si="0"/>
        <v>3</v>
      </c>
      <c r="B47" s="4" t="s">
        <v>135</v>
      </c>
      <c r="C47" s="5">
        <f t="shared" si="1"/>
        <v>6</v>
      </c>
      <c r="D47" s="5" t="b">
        <f t="shared" si="2"/>
        <v>1</v>
      </c>
      <c r="E47" s="6">
        <f t="shared" si="4"/>
        <v>45</v>
      </c>
      <c r="F47" s="6">
        <f t="shared" si="5"/>
        <v>45</v>
      </c>
      <c r="G47" s="11">
        <v>6</v>
      </c>
      <c r="H47" s="11">
        <v>1</v>
      </c>
      <c r="I47" t="s">
        <v>75</v>
      </c>
      <c r="J47" t="s">
        <v>76</v>
      </c>
      <c r="K47" t="s">
        <v>76</v>
      </c>
      <c r="O47" s="12" t="s">
        <v>76</v>
      </c>
      <c r="P47" s="12" t="s">
        <v>76</v>
      </c>
      <c r="Q47" s="12" t="s">
        <v>76</v>
      </c>
      <c r="R47" s="12"/>
      <c r="S47" s="12"/>
      <c r="T47" s="12"/>
      <c r="U47" t="s">
        <v>76</v>
      </c>
      <c r="V47" t="s">
        <v>76</v>
      </c>
      <c r="W47" t="s">
        <v>77</v>
      </c>
      <c r="AA47" s="12"/>
      <c r="AB47" s="12"/>
      <c r="AC47" s="12"/>
      <c r="AD47" s="12"/>
      <c r="AE47" s="12"/>
      <c r="AF47" s="12"/>
      <c r="AM47" s="12"/>
      <c r="AN47" s="12"/>
      <c r="AO47" s="12"/>
      <c r="AP47" s="12"/>
      <c r="AQ47" s="12"/>
      <c r="AR47" s="12"/>
      <c r="AT47" t="s">
        <v>80</v>
      </c>
      <c r="AU47" t="s">
        <v>78</v>
      </c>
      <c r="AY47" s="13" t="s">
        <v>82</v>
      </c>
      <c r="AZ47" s="13" t="s">
        <v>79</v>
      </c>
      <c r="BA47" s="13" t="s">
        <v>79</v>
      </c>
      <c r="BB47" s="13"/>
      <c r="BC47" s="13"/>
      <c r="BD47" s="13"/>
      <c r="BE47" t="s">
        <v>82</v>
      </c>
      <c r="BF47" t="s">
        <v>78</v>
      </c>
      <c r="BK47" s="13"/>
      <c r="BL47" s="13"/>
      <c r="BM47" s="13"/>
      <c r="BN47" s="13"/>
      <c r="BO47" s="13"/>
      <c r="BP47" s="13"/>
      <c r="BW47" s="13"/>
      <c r="BX47" s="13"/>
      <c r="BY47" s="13"/>
      <c r="BZ47" s="13"/>
      <c r="CA47" s="13"/>
      <c r="CB47" s="13"/>
    </row>
    <row r="48" spans="1:80" x14ac:dyDescent="0.2">
      <c r="A48" s="3">
        <f t="shared" si="0"/>
        <v>3</v>
      </c>
      <c r="B48" s="4" t="s">
        <v>136</v>
      </c>
      <c r="C48" s="5">
        <f t="shared" si="1"/>
        <v>6</v>
      </c>
      <c r="D48" s="14" t="b">
        <f t="shared" si="2"/>
        <v>0</v>
      </c>
      <c r="E48" s="6">
        <f t="shared" si="4"/>
        <v>46</v>
      </c>
      <c r="F48" s="6">
        <f t="shared" si="5"/>
        <v>46</v>
      </c>
      <c r="G48" s="11">
        <v>8</v>
      </c>
      <c r="H48" s="11">
        <v>1</v>
      </c>
      <c r="I48" t="s">
        <v>75</v>
      </c>
      <c r="J48" t="s">
        <v>81</v>
      </c>
      <c r="K48" t="s">
        <v>81</v>
      </c>
      <c r="O48" s="12" t="s">
        <v>76</v>
      </c>
      <c r="P48" s="12" t="s">
        <v>81</v>
      </c>
      <c r="Q48" s="12" t="s">
        <v>76</v>
      </c>
      <c r="R48" s="12"/>
      <c r="S48" s="12"/>
      <c r="T48" s="12"/>
      <c r="U48" t="s">
        <v>81</v>
      </c>
      <c r="V48" t="s">
        <v>81</v>
      </c>
      <c r="W48" t="s">
        <v>77</v>
      </c>
      <c r="AA48" s="12"/>
      <c r="AB48" s="12"/>
      <c r="AC48" s="12"/>
      <c r="AD48" s="12"/>
      <c r="AE48" s="12"/>
      <c r="AF48" s="12"/>
      <c r="AM48" s="12"/>
      <c r="AN48" s="12"/>
      <c r="AO48" s="12"/>
      <c r="AP48" s="12"/>
      <c r="AQ48" s="12"/>
      <c r="AR48" s="12"/>
      <c r="AU48" t="s">
        <v>78</v>
      </c>
      <c r="AY48" s="13" t="s">
        <v>82</v>
      </c>
      <c r="AZ48" s="13"/>
      <c r="BA48" s="13" t="s">
        <v>82</v>
      </c>
      <c r="BB48" s="13"/>
      <c r="BC48" s="13"/>
      <c r="BD48" s="13"/>
      <c r="BE48" t="s">
        <v>78</v>
      </c>
      <c r="BK48" s="13"/>
      <c r="BL48" s="13"/>
      <c r="BM48" s="13"/>
      <c r="BN48" s="13"/>
      <c r="BO48" s="13"/>
      <c r="BP48" s="13"/>
      <c r="BW48" s="13"/>
      <c r="BX48" s="13"/>
      <c r="BY48" s="13"/>
      <c r="BZ48" s="13"/>
      <c r="CA48" s="13"/>
      <c r="CB48" s="13"/>
    </row>
    <row r="49" spans="1:80" x14ac:dyDescent="0.2">
      <c r="A49" s="3">
        <f t="shared" si="0"/>
        <v>3</v>
      </c>
      <c r="B49" s="4" t="s">
        <v>137</v>
      </c>
      <c r="C49" s="5">
        <f t="shared" si="1"/>
        <v>8</v>
      </c>
      <c r="D49" s="14" t="b">
        <f t="shared" si="2"/>
        <v>0</v>
      </c>
      <c r="E49" s="6">
        <f t="shared" si="4"/>
        <v>47</v>
      </c>
      <c r="F49" s="6">
        <f t="shared" si="5"/>
        <v>47</v>
      </c>
      <c r="G49" s="11">
        <v>12</v>
      </c>
      <c r="H49" s="11">
        <v>1</v>
      </c>
      <c r="I49" t="s">
        <v>75</v>
      </c>
      <c r="J49" t="s">
        <v>81</v>
      </c>
      <c r="K49" t="s">
        <v>76</v>
      </c>
      <c r="O49" s="12" t="s">
        <v>81</v>
      </c>
      <c r="P49" s="12" t="s">
        <v>76</v>
      </c>
      <c r="Q49" s="12" t="s">
        <v>81</v>
      </c>
      <c r="R49" s="12"/>
      <c r="S49" s="12"/>
      <c r="T49" s="12"/>
      <c r="U49" t="s">
        <v>76</v>
      </c>
      <c r="V49" t="s">
        <v>81</v>
      </c>
      <c r="W49" t="s">
        <v>77</v>
      </c>
      <c r="AA49" s="12"/>
      <c r="AB49" s="12"/>
      <c r="AC49" s="12"/>
      <c r="AD49" s="12"/>
      <c r="AE49" s="12"/>
      <c r="AF49" s="12"/>
      <c r="AM49" s="12"/>
      <c r="AN49" s="12"/>
      <c r="AO49" s="12"/>
      <c r="AP49" s="12"/>
      <c r="AQ49" s="12"/>
      <c r="AR49" s="12"/>
      <c r="AT49" t="s">
        <v>78</v>
      </c>
      <c r="AU49" t="s">
        <v>82</v>
      </c>
      <c r="AY49" s="13" t="s">
        <v>78</v>
      </c>
      <c r="AZ49" s="13" t="s">
        <v>79</v>
      </c>
      <c r="BA49" s="13" t="s">
        <v>78</v>
      </c>
      <c r="BB49" s="13"/>
      <c r="BC49" s="13"/>
      <c r="BD49" s="13"/>
      <c r="BE49" t="s">
        <v>82</v>
      </c>
      <c r="BF49" t="s">
        <v>78</v>
      </c>
      <c r="BK49" s="13"/>
      <c r="BL49" s="13"/>
      <c r="BM49" s="13"/>
      <c r="BN49" s="13"/>
      <c r="BO49" s="13"/>
      <c r="BP49" s="13"/>
      <c r="BW49" s="13"/>
      <c r="BX49" s="13"/>
      <c r="BY49" s="13"/>
      <c r="BZ49" s="13"/>
      <c r="CA49" s="13"/>
      <c r="CB49" s="13"/>
    </row>
    <row r="50" spans="1:80" x14ac:dyDescent="0.2">
      <c r="A50" s="3">
        <f t="shared" si="0"/>
        <v>3</v>
      </c>
      <c r="B50" s="4" t="s">
        <v>138</v>
      </c>
      <c r="C50" s="5">
        <f t="shared" si="1"/>
        <v>8</v>
      </c>
      <c r="D50" s="14" t="b">
        <f t="shared" si="2"/>
        <v>0</v>
      </c>
      <c r="E50" s="6">
        <f t="shared" si="4"/>
        <v>48</v>
      </c>
      <c r="F50" s="6">
        <f t="shared" si="5"/>
        <v>48</v>
      </c>
      <c r="G50" s="11">
        <v>11</v>
      </c>
      <c r="H50" s="11">
        <v>1</v>
      </c>
      <c r="I50" t="s">
        <v>75</v>
      </c>
      <c r="J50" t="s">
        <v>81</v>
      </c>
      <c r="K50" t="s">
        <v>81</v>
      </c>
      <c r="O50" s="12" t="s">
        <v>76</v>
      </c>
      <c r="P50" s="12" t="s">
        <v>77</v>
      </c>
      <c r="Q50" s="12" t="s">
        <v>76</v>
      </c>
      <c r="R50" s="12"/>
      <c r="S50" s="12"/>
      <c r="T50" s="12"/>
      <c r="U50" t="s">
        <v>81</v>
      </c>
      <c r="V50" t="s">
        <v>81</v>
      </c>
      <c r="W50" t="s">
        <v>81</v>
      </c>
      <c r="AA50" s="12"/>
      <c r="AB50" s="12"/>
      <c r="AC50" s="12"/>
      <c r="AD50" s="12"/>
      <c r="AE50" s="12"/>
      <c r="AF50" s="12"/>
      <c r="AM50" s="12"/>
      <c r="AN50" s="12"/>
      <c r="AO50" s="12"/>
      <c r="AP50" s="12"/>
      <c r="AQ50" s="12"/>
      <c r="AR50" s="12"/>
      <c r="AU50" t="s">
        <v>78</v>
      </c>
      <c r="AY50" s="13" t="s">
        <v>82</v>
      </c>
      <c r="AZ50" s="13"/>
      <c r="BA50" s="13" t="s">
        <v>82</v>
      </c>
      <c r="BB50" s="13"/>
      <c r="BC50" s="13"/>
      <c r="BD50" s="13"/>
      <c r="BE50" t="s">
        <v>78</v>
      </c>
      <c r="BG50" t="s">
        <v>78</v>
      </c>
      <c r="BK50" s="13"/>
      <c r="BL50" s="13"/>
      <c r="BM50" s="13"/>
      <c r="BN50" s="13"/>
      <c r="BO50" s="13"/>
      <c r="BP50" s="13"/>
      <c r="BW50" s="13"/>
      <c r="BX50" s="13"/>
      <c r="BY50" s="13"/>
      <c r="BZ50" s="13"/>
      <c r="CA50" s="13"/>
      <c r="CB50" s="13"/>
    </row>
    <row r="51" spans="1:80" x14ac:dyDescent="0.2">
      <c r="A51" s="3">
        <f t="shared" si="0"/>
        <v>3</v>
      </c>
      <c r="B51" s="4" t="s">
        <v>139</v>
      </c>
      <c r="C51" s="5">
        <f t="shared" si="1"/>
        <v>6</v>
      </c>
      <c r="D51" s="14" t="b">
        <f t="shared" si="2"/>
        <v>0</v>
      </c>
      <c r="E51" s="6">
        <f t="shared" si="4"/>
        <v>49</v>
      </c>
      <c r="F51" s="6">
        <f t="shared" si="5"/>
        <v>49</v>
      </c>
      <c r="G51" s="11">
        <v>7</v>
      </c>
      <c r="H51" s="11">
        <v>1</v>
      </c>
      <c r="I51" t="s">
        <v>75</v>
      </c>
      <c r="J51" t="s">
        <v>76</v>
      </c>
      <c r="K51" t="s">
        <v>76</v>
      </c>
      <c r="O51" s="12" t="s">
        <v>76</v>
      </c>
      <c r="P51" s="12" t="s">
        <v>81</v>
      </c>
      <c r="Q51" s="12" t="s">
        <v>76</v>
      </c>
      <c r="R51" s="12"/>
      <c r="S51" s="12"/>
      <c r="T51" s="12"/>
      <c r="U51" t="s">
        <v>81</v>
      </c>
      <c r="V51" t="s">
        <v>81</v>
      </c>
      <c r="W51" t="s">
        <v>77</v>
      </c>
      <c r="AA51" s="12"/>
      <c r="AB51" s="12"/>
      <c r="AC51" s="12"/>
      <c r="AD51" s="12"/>
      <c r="AE51" s="12"/>
      <c r="AF51" s="12"/>
      <c r="AM51" s="12"/>
      <c r="AN51" s="12"/>
      <c r="AO51" s="12"/>
      <c r="AP51" s="12"/>
      <c r="AQ51" s="12"/>
      <c r="AR51" s="12"/>
      <c r="AT51" t="s">
        <v>78</v>
      </c>
      <c r="AU51" t="s">
        <v>79</v>
      </c>
      <c r="AY51" s="13" t="s">
        <v>78</v>
      </c>
      <c r="AZ51" s="13" t="s">
        <v>82</v>
      </c>
      <c r="BA51" s="13" t="s">
        <v>78</v>
      </c>
      <c r="BB51" s="13"/>
      <c r="BC51" s="13"/>
      <c r="BD51" s="13"/>
      <c r="BE51" t="s">
        <v>82</v>
      </c>
      <c r="BF51" t="s">
        <v>79</v>
      </c>
      <c r="BK51" s="13"/>
      <c r="BL51" s="13"/>
      <c r="BM51" s="13"/>
      <c r="BN51" s="13"/>
      <c r="BO51" s="13"/>
      <c r="BP51" s="13"/>
      <c r="BW51" s="13"/>
      <c r="BX51" s="13"/>
      <c r="BY51" s="13"/>
      <c r="BZ51" s="13"/>
      <c r="CA51" s="13"/>
      <c r="CB51" s="13"/>
    </row>
    <row r="52" spans="1:80" x14ac:dyDescent="0.2">
      <c r="A52" s="3">
        <f t="shared" si="0"/>
        <v>3</v>
      </c>
      <c r="B52" s="4" t="s">
        <v>140</v>
      </c>
      <c r="C52" s="5">
        <f t="shared" si="1"/>
        <v>8</v>
      </c>
      <c r="D52" s="14" t="b">
        <f t="shared" si="2"/>
        <v>0</v>
      </c>
      <c r="E52" s="6">
        <f t="shared" si="4"/>
        <v>50</v>
      </c>
      <c r="F52" s="6">
        <f t="shared" si="5"/>
        <v>50</v>
      </c>
      <c r="G52" s="11">
        <v>11</v>
      </c>
      <c r="H52" s="11">
        <v>1</v>
      </c>
      <c r="I52" t="s">
        <v>75</v>
      </c>
      <c r="J52" t="s">
        <v>81</v>
      </c>
      <c r="K52" t="s">
        <v>77</v>
      </c>
      <c r="O52" s="12" t="s">
        <v>81</v>
      </c>
      <c r="P52" s="12" t="s">
        <v>81</v>
      </c>
      <c r="Q52" s="12" t="s">
        <v>76</v>
      </c>
      <c r="R52" s="12"/>
      <c r="S52" s="12"/>
      <c r="T52" s="12"/>
      <c r="U52" t="s">
        <v>81</v>
      </c>
      <c r="V52" t="s">
        <v>81</v>
      </c>
      <c r="W52" t="s">
        <v>76</v>
      </c>
      <c r="AA52" s="12"/>
      <c r="AB52" s="12"/>
      <c r="AC52" s="12"/>
      <c r="AD52" s="12"/>
      <c r="AE52" s="12"/>
      <c r="AF52" s="12"/>
      <c r="AM52" s="12"/>
      <c r="AN52" s="12"/>
      <c r="AO52" s="12"/>
      <c r="AP52" s="12"/>
      <c r="AQ52" s="12"/>
      <c r="AR52" s="12"/>
      <c r="AT52" t="s">
        <v>82</v>
      </c>
      <c r="AY52" s="13"/>
      <c r="AZ52" s="13"/>
      <c r="BA52" s="13"/>
      <c r="BB52" s="13"/>
      <c r="BC52" s="13"/>
      <c r="BD52" s="13"/>
      <c r="BE52" t="s">
        <v>78</v>
      </c>
      <c r="BF52" t="s">
        <v>82</v>
      </c>
      <c r="BG52" t="s">
        <v>78</v>
      </c>
      <c r="BK52" s="13"/>
      <c r="BL52" s="13"/>
      <c r="BM52" s="13"/>
      <c r="BN52" s="13"/>
      <c r="BO52" s="13"/>
      <c r="BP52" s="13"/>
      <c r="BW52" s="13"/>
      <c r="BX52" s="13"/>
      <c r="BY52" s="13"/>
      <c r="BZ52" s="13"/>
      <c r="CA52" s="13"/>
      <c r="CB52" s="13"/>
    </row>
    <row r="53" spans="1:80" x14ac:dyDescent="0.2">
      <c r="A53" s="3">
        <f t="shared" si="0"/>
        <v>3</v>
      </c>
      <c r="B53" s="4" t="s">
        <v>141</v>
      </c>
      <c r="C53" s="5">
        <f t="shared" si="1"/>
        <v>7</v>
      </c>
      <c r="D53" s="5" t="b">
        <f t="shared" si="2"/>
        <v>1</v>
      </c>
      <c r="E53" s="6">
        <f t="shared" si="4"/>
        <v>51</v>
      </c>
      <c r="F53" s="6">
        <f t="shared" si="5"/>
        <v>51</v>
      </c>
      <c r="G53" s="11">
        <v>7</v>
      </c>
      <c r="H53" s="11">
        <v>10</v>
      </c>
      <c r="I53" t="s">
        <v>75</v>
      </c>
      <c r="J53" t="s">
        <v>77</v>
      </c>
      <c r="K53" t="s">
        <v>76</v>
      </c>
      <c r="O53" s="12" t="s">
        <v>76</v>
      </c>
      <c r="P53" s="12" t="s">
        <v>76</v>
      </c>
      <c r="Q53" s="12" t="s">
        <v>76</v>
      </c>
      <c r="R53" s="12"/>
      <c r="S53" s="12"/>
      <c r="T53" s="12"/>
      <c r="U53" t="s">
        <v>76</v>
      </c>
      <c r="V53" t="s">
        <v>76</v>
      </c>
      <c r="W53" t="s">
        <v>76</v>
      </c>
      <c r="AA53" s="12"/>
      <c r="AB53" s="12"/>
      <c r="AC53" s="12"/>
      <c r="AD53" s="12"/>
      <c r="AE53" s="12"/>
      <c r="AF53" s="12"/>
      <c r="AM53" s="12"/>
      <c r="AN53" s="12"/>
      <c r="AO53" s="12"/>
      <c r="AP53" s="12"/>
      <c r="AQ53" s="12"/>
      <c r="AR53" s="12"/>
      <c r="AU53" t="s">
        <v>78</v>
      </c>
      <c r="AY53" s="13" t="s">
        <v>78</v>
      </c>
      <c r="AZ53" s="13" t="s">
        <v>83</v>
      </c>
      <c r="BA53" s="13" t="s">
        <v>78</v>
      </c>
      <c r="BB53" s="13"/>
      <c r="BC53" s="13"/>
      <c r="BD53" s="13"/>
      <c r="BE53" t="s">
        <v>78</v>
      </c>
      <c r="BF53" t="s">
        <v>78</v>
      </c>
      <c r="BG53" t="s">
        <v>78</v>
      </c>
      <c r="BK53" s="13"/>
      <c r="BL53" s="13"/>
      <c r="BM53" s="13"/>
      <c r="BN53" s="13"/>
      <c r="BO53" s="13"/>
      <c r="BP53" s="13"/>
      <c r="BW53" s="13"/>
      <c r="BX53" s="13"/>
      <c r="BY53" s="13"/>
      <c r="BZ53" s="13"/>
      <c r="CA53" s="13"/>
      <c r="CB53" s="13"/>
    </row>
    <row r="54" spans="1:80" x14ac:dyDescent="0.2">
      <c r="A54" s="3">
        <f t="shared" si="0"/>
        <v>3</v>
      </c>
      <c r="B54" s="4" t="s">
        <v>142</v>
      </c>
      <c r="C54" s="5">
        <f t="shared" si="1"/>
        <v>6</v>
      </c>
      <c r="D54" s="5" t="b">
        <f t="shared" si="2"/>
        <v>1</v>
      </c>
      <c r="E54" s="6">
        <f t="shared" si="4"/>
        <v>52</v>
      </c>
      <c r="F54" s="6">
        <f t="shared" si="5"/>
        <v>52</v>
      </c>
      <c r="G54" s="11">
        <v>6</v>
      </c>
      <c r="H54" s="11">
        <v>1</v>
      </c>
      <c r="I54" t="s">
        <v>75</v>
      </c>
      <c r="J54" t="s">
        <v>76</v>
      </c>
      <c r="K54" t="s">
        <v>76</v>
      </c>
      <c r="O54" s="12" t="s">
        <v>76</v>
      </c>
      <c r="P54" s="12" t="s">
        <v>77</v>
      </c>
      <c r="Q54" s="12" t="s">
        <v>76</v>
      </c>
      <c r="R54" s="12"/>
      <c r="S54" s="12"/>
      <c r="T54" s="12"/>
      <c r="U54" t="s">
        <v>76</v>
      </c>
      <c r="V54" t="s">
        <v>76</v>
      </c>
      <c r="W54" t="s">
        <v>76</v>
      </c>
      <c r="AA54" s="12"/>
      <c r="AB54" s="12"/>
      <c r="AC54" s="12"/>
      <c r="AD54" s="12"/>
      <c r="AE54" s="12"/>
      <c r="AF54" s="12"/>
      <c r="AM54" s="12"/>
      <c r="AN54" s="12"/>
      <c r="AO54" s="12"/>
      <c r="AP54" s="12"/>
      <c r="AQ54" s="12"/>
      <c r="AR54" s="12"/>
      <c r="AT54" t="s">
        <v>78</v>
      </c>
      <c r="AU54" t="s">
        <v>83</v>
      </c>
      <c r="AY54" s="13" t="s">
        <v>83</v>
      </c>
      <c r="AZ54" s="13"/>
      <c r="BA54" s="13" t="s">
        <v>83</v>
      </c>
      <c r="BB54" s="13"/>
      <c r="BC54" s="13"/>
      <c r="BD54" s="13"/>
      <c r="BE54" t="s">
        <v>83</v>
      </c>
      <c r="BF54" t="s">
        <v>78</v>
      </c>
      <c r="BG54" t="s">
        <v>78</v>
      </c>
      <c r="BK54" s="13"/>
      <c r="BL54" s="13"/>
      <c r="BM54" s="13"/>
      <c r="BN54" s="13"/>
      <c r="BO54" s="13"/>
      <c r="BP54" s="13"/>
      <c r="BW54" s="13"/>
      <c r="BX54" s="13"/>
      <c r="BY54" s="13"/>
      <c r="BZ54" s="13"/>
      <c r="CA54" s="13"/>
      <c r="CB54" s="13"/>
    </row>
    <row r="55" spans="1:80" x14ac:dyDescent="0.2">
      <c r="A55" s="3">
        <f t="shared" si="0"/>
        <v>3</v>
      </c>
      <c r="B55" s="4" t="s">
        <v>143</v>
      </c>
      <c r="C55" s="5">
        <f t="shared" si="1"/>
        <v>5</v>
      </c>
      <c r="D55" s="5" t="b">
        <f t="shared" si="2"/>
        <v>1</v>
      </c>
      <c r="E55" s="6">
        <f t="shared" si="4"/>
        <v>53</v>
      </c>
      <c r="F55" s="6">
        <f t="shared" si="5"/>
        <v>53</v>
      </c>
      <c r="G55" s="11">
        <v>5</v>
      </c>
      <c r="H55" s="11">
        <v>1</v>
      </c>
      <c r="I55" t="s">
        <v>75</v>
      </c>
      <c r="J55" t="s">
        <v>76</v>
      </c>
      <c r="K55" t="s">
        <v>76</v>
      </c>
      <c r="O55" s="12" t="s">
        <v>76</v>
      </c>
      <c r="P55" s="12" t="s">
        <v>76</v>
      </c>
      <c r="Q55" s="12" t="s">
        <v>76</v>
      </c>
      <c r="R55" s="12"/>
      <c r="S55" s="12"/>
      <c r="T55" s="12"/>
      <c r="U55" t="s">
        <v>76</v>
      </c>
      <c r="V55" t="s">
        <v>77</v>
      </c>
      <c r="W55" t="s">
        <v>76</v>
      </c>
      <c r="AA55" s="12"/>
      <c r="AB55" s="12"/>
      <c r="AC55" s="12"/>
      <c r="AD55" s="12"/>
      <c r="AE55" s="12"/>
      <c r="AF55" s="12"/>
      <c r="AM55" s="12"/>
      <c r="AN55" s="12"/>
      <c r="AO55" s="12"/>
      <c r="AP55" s="12"/>
      <c r="AQ55" s="12"/>
      <c r="AR55" s="12"/>
      <c r="AT55" t="s">
        <v>83</v>
      </c>
      <c r="AU55" t="s">
        <v>84</v>
      </c>
      <c r="AY55" s="13" t="s">
        <v>78</v>
      </c>
      <c r="AZ55" s="13" t="s">
        <v>83</v>
      </c>
      <c r="BA55" s="13" t="s">
        <v>83</v>
      </c>
      <c r="BB55" s="13"/>
      <c r="BC55" s="13"/>
      <c r="BD55" s="13"/>
      <c r="BE55" t="s">
        <v>78</v>
      </c>
      <c r="BG55" t="s">
        <v>78</v>
      </c>
      <c r="BK55" s="13"/>
      <c r="BL55" s="13"/>
      <c r="BM55" s="13"/>
      <c r="BN55" s="13"/>
      <c r="BO55" s="13"/>
      <c r="BP55" s="13"/>
      <c r="BW55" s="13"/>
      <c r="BX55" s="13"/>
      <c r="BY55" s="13"/>
      <c r="BZ55" s="13"/>
      <c r="CA55" s="13"/>
      <c r="CB55" s="13"/>
    </row>
    <row r="56" spans="1:80" x14ac:dyDescent="0.2">
      <c r="A56" s="3">
        <f t="shared" si="0"/>
        <v>3</v>
      </c>
      <c r="B56" s="4" t="s">
        <v>144</v>
      </c>
      <c r="C56" s="5">
        <f t="shared" si="1"/>
        <v>8</v>
      </c>
      <c r="D56" s="5" t="b">
        <f t="shared" si="2"/>
        <v>1</v>
      </c>
      <c r="E56" s="6">
        <f t="shared" si="4"/>
        <v>54</v>
      </c>
      <c r="F56" s="6">
        <f t="shared" si="5"/>
        <v>54</v>
      </c>
      <c r="G56" s="11">
        <v>8</v>
      </c>
      <c r="H56" s="11">
        <v>1</v>
      </c>
      <c r="I56" t="s">
        <v>75</v>
      </c>
      <c r="J56" t="s">
        <v>76</v>
      </c>
      <c r="K56" t="s">
        <v>76</v>
      </c>
      <c r="O56" s="12" t="s">
        <v>76</v>
      </c>
      <c r="P56" s="12" t="s">
        <v>76</v>
      </c>
      <c r="Q56" s="12" t="s">
        <v>76</v>
      </c>
      <c r="R56" s="12"/>
      <c r="S56" s="12"/>
      <c r="T56" s="12"/>
      <c r="U56" t="s">
        <v>76</v>
      </c>
      <c r="V56" t="s">
        <v>76</v>
      </c>
      <c r="W56" t="s">
        <v>77</v>
      </c>
      <c r="AA56" s="12"/>
      <c r="AB56" s="12"/>
      <c r="AC56" s="12"/>
      <c r="AD56" s="12"/>
      <c r="AE56" s="12"/>
      <c r="AF56" s="12"/>
      <c r="AM56" s="12"/>
      <c r="AN56" s="12"/>
      <c r="AO56" s="12"/>
      <c r="AP56" s="12"/>
      <c r="AQ56" s="12"/>
      <c r="AR56" s="12"/>
      <c r="AT56" t="s">
        <v>83</v>
      </c>
      <c r="AU56" t="s">
        <v>78</v>
      </c>
      <c r="AY56" s="13" t="s">
        <v>80</v>
      </c>
      <c r="AZ56" s="13" t="s">
        <v>79</v>
      </c>
      <c r="BA56" s="13" t="s">
        <v>78</v>
      </c>
      <c r="BB56" s="13"/>
      <c r="BC56" s="13"/>
      <c r="BD56" s="13"/>
      <c r="BE56" t="s">
        <v>83</v>
      </c>
      <c r="BF56" t="s">
        <v>78</v>
      </c>
      <c r="BK56" s="13"/>
      <c r="BL56" s="13"/>
      <c r="BM56" s="13"/>
      <c r="BN56" s="13"/>
      <c r="BO56" s="13"/>
      <c r="BP56" s="13"/>
      <c r="BW56" s="13"/>
      <c r="BX56" s="13"/>
      <c r="BY56" s="13"/>
      <c r="BZ56" s="13"/>
      <c r="CA56" s="13"/>
      <c r="CB56" s="13"/>
    </row>
    <row r="57" spans="1:80" x14ac:dyDescent="0.2">
      <c r="A57" s="3">
        <f t="shared" si="0"/>
        <v>3</v>
      </c>
      <c r="B57" s="4" t="s">
        <v>145</v>
      </c>
      <c r="C57" s="5">
        <f t="shared" si="1"/>
        <v>8</v>
      </c>
      <c r="D57" s="5" t="b">
        <f t="shared" si="2"/>
        <v>1</v>
      </c>
      <c r="E57" s="6">
        <f t="shared" si="4"/>
        <v>55</v>
      </c>
      <c r="F57" s="6">
        <f t="shared" si="5"/>
        <v>55</v>
      </c>
      <c r="G57" s="11">
        <v>8</v>
      </c>
      <c r="H57" s="11">
        <v>1</v>
      </c>
      <c r="I57" t="s">
        <v>75</v>
      </c>
      <c r="J57" t="s">
        <v>76</v>
      </c>
      <c r="K57" t="s">
        <v>76</v>
      </c>
      <c r="O57" s="12" t="s">
        <v>76</v>
      </c>
      <c r="P57" s="12" t="s">
        <v>76</v>
      </c>
      <c r="Q57" s="12" t="s">
        <v>76</v>
      </c>
      <c r="R57" s="12"/>
      <c r="S57" s="12"/>
      <c r="T57" s="12"/>
      <c r="U57" t="s">
        <v>76</v>
      </c>
      <c r="V57" t="s">
        <v>76</v>
      </c>
      <c r="W57" t="s">
        <v>77</v>
      </c>
      <c r="AA57" s="12"/>
      <c r="AB57" s="12"/>
      <c r="AC57" s="12"/>
      <c r="AD57" s="12"/>
      <c r="AE57" s="12"/>
      <c r="AF57" s="12"/>
      <c r="AM57" s="12"/>
      <c r="AN57" s="12"/>
      <c r="AO57" s="12"/>
      <c r="AP57" s="12"/>
      <c r="AQ57" s="12"/>
      <c r="AR57" s="12"/>
      <c r="AT57" t="s">
        <v>78</v>
      </c>
      <c r="AU57" t="s">
        <v>80</v>
      </c>
      <c r="AY57" s="13" t="s">
        <v>78</v>
      </c>
      <c r="AZ57" s="13" t="s">
        <v>83</v>
      </c>
      <c r="BA57" s="13" t="s">
        <v>79</v>
      </c>
      <c r="BB57" s="13"/>
      <c r="BC57" s="13"/>
      <c r="BD57" s="13"/>
      <c r="BE57" t="s">
        <v>79</v>
      </c>
      <c r="BF57" t="s">
        <v>78</v>
      </c>
      <c r="BK57" s="13"/>
      <c r="BL57" s="13"/>
      <c r="BM57" s="13"/>
      <c r="BN57" s="13"/>
      <c r="BO57" s="13"/>
      <c r="BP57" s="13"/>
      <c r="BW57" s="13"/>
      <c r="BX57" s="13"/>
      <c r="BY57" s="13"/>
      <c r="BZ57" s="13"/>
      <c r="CA57" s="13"/>
      <c r="CB57" s="13"/>
    </row>
    <row r="58" spans="1:80" x14ac:dyDescent="0.2">
      <c r="A58" s="3">
        <f t="shared" si="0"/>
        <v>3</v>
      </c>
      <c r="B58" s="4" t="s">
        <v>146</v>
      </c>
      <c r="C58" s="5">
        <f t="shared" si="1"/>
        <v>8</v>
      </c>
      <c r="D58" s="14" t="b">
        <f t="shared" si="2"/>
        <v>0</v>
      </c>
      <c r="E58" s="6">
        <f t="shared" si="4"/>
        <v>56</v>
      </c>
      <c r="F58" s="6">
        <f t="shared" si="5"/>
        <v>56</v>
      </c>
      <c r="G58" s="11">
        <v>9</v>
      </c>
      <c r="H58" s="11">
        <v>1</v>
      </c>
      <c r="I58" t="s">
        <v>75</v>
      </c>
      <c r="J58" t="s">
        <v>76</v>
      </c>
      <c r="K58" t="s">
        <v>76</v>
      </c>
      <c r="O58" s="12" t="s">
        <v>76</v>
      </c>
      <c r="P58" s="12" t="s">
        <v>81</v>
      </c>
      <c r="Q58" s="12" t="s">
        <v>76</v>
      </c>
      <c r="R58" s="12"/>
      <c r="S58" s="12"/>
      <c r="T58" s="12"/>
      <c r="U58" t="s">
        <v>76</v>
      </c>
      <c r="V58" t="s">
        <v>76</v>
      </c>
      <c r="W58" t="s">
        <v>77</v>
      </c>
      <c r="AA58" s="12"/>
      <c r="AB58" s="12"/>
      <c r="AC58" s="12"/>
      <c r="AD58" s="12"/>
      <c r="AE58" s="12"/>
      <c r="AF58" s="12"/>
      <c r="AM58" s="12"/>
      <c r="AN58" s="12"/>
      <c r="AO58" s="12"/>
      <c r="AP58" s="12"/>
      <c r="AQ58" s="12"/>
      <c r="AR58" s="12"/>
      <c r="AU58" t="s">
        <v>83</v>
      </c>
      <c r="AY58" s="13" t="s">
        <v>83</v>
      </c>
      <c r="AZ58" s="13"/>
      <c r="BA58" s="13" t="s">
        <v>78</v>
      </c>
      <c r="BB58" s="13"/>
      <c r="BC58" s="13"/>
      <c r="BD58" s="13"/>
      <c r="BE58" t="s">
        <v>78</v>
      </c>
      <c r="BF58" t="s">
        <v>78</v>
      </c>
      <c r="BK58" s="13"/>
      <c r="BL58" s="13"/>
      <c r="BM58" s="13"/>
      <c r="BN58" s="13"/>
      <c r="BO58" s="13"/>
      <c r="BP58" s="13"/>
      <c r="BW58" s="13"/>
      <c r="BX58" s="13"/>
      <c r="BY58" s="13"/>
      <c r="BZ58" s="13"/>
      <c r="CA58" s="13"/>
      <c r="CB58" s="13"/>
    </row>
    <row r="59" spans="1:80" x14ac:dyDescent="0.2">
      <c r="A59" s="3">
        <f t="shared" si="0"/>
        <v>3</v>
      </c>
      <c r="B59" s="4" t="s">
        <v>109</v>
      </c>
      <c r="C59" s="5">
        <f t="shared" si="1"/>
        <v>8</v>
      </c>
      <c r="D59" s="14" t="b">
        <f t="shared" si="2"/>
        <v>0</v>
      </c>
      <c r="E59" s="6">
        <f t="shared" si="4"/>
        <v>57</v>
      </c>
      <c r="F59" s="6">
        <f t="shared" si="5"/>
        <v>57</v>
      </c>
      <c r="G59" s="11">
        <v>14</v>
      </c>
      <c r="H59" s="11">
        <v>1</v>
      </c>
      <c r="I59" t="s">
        <v>75</v>
      </c>
      <c r="J59" t="s">
        <v>81</v>
      </c>
      <c r="K59" t="s">
        <v>81</v>
      </c>
      <c r="O59" s="12" t="s">
        <v>81</v>
      </c>
      <c r="P59" s="12" t="s">
        <v>81</v>
      </c>
      <c r="Q59" s="12" t="s">
        <v>81</v>
      </c>
      <c r="R59" s="12"/>
      <c r="S59" s="12"/>
      <c r="T59" s="12"/>
      <c r="U59" t="s">
        <v>81</v>
      </c>
      <c r="V59" t="s">
        <v>81</v>
      </c>
      <c r="W59" t="s">
        <v>77</v>
      </c>
      <c r="AA59" s="12"/>
      <c r="AB59" s="12"/>
      <c r="AC59" s="12"/>
      <c r="AD59" s="12"/>
      <c r="AE59" s="12"/>
      <c r="AF59" s="12"/>
      <c r="AM59" s="12"/>
      <c r="AN59" s="12"/>
      <c r="AO59" s="12"/>
      <c r="AP59" s="12"/>
      <c r="AQ59" s="12"/>
      <c r="AR59" s="12"/>
      <c r="AT59" t="s">
        <v>78</v>
      </c>
      <c r="AU59" t="s">
        <v>78</v>
      </c>
      <c r="AY59" s="13" t="s">
        <v>78</v>
      </c>
      <c r="AZ59" s="13" t="s">
        <v>83</v>
      </c>
      <c r="BA59" s="13" t="s">
        <v>83</v>
      </c>
      <c r="BB59" s="13"/>
      <c r="BC59" s="13"/>
      <c r="BD59" s="13"/>
      <c r="BE59" t="s">
        <v>78</v>
      </c>
      <c r="BF59" t="s">
        <v>78</v>
      </c>
      <c r="BK59" s="13"/>
      <c r="BL59" s="13"/>
      <c r="BM59" s="13"/>
      <c r="BN59" s="13"/>
      <c r="BO59" s="13"/>
      <c r="BP59" s="13"/>
      <c r="BW59" s="13"/>
      <c r="BX59" s="13"/>
      <c r="BY59" s="13"/>
      <c r="BZ59" s="13"/>
      <c r="CA59" s="13"/>
      <c r="CB59" s="13"/>
    </row>
    <row r="60" spans="1:80" x14ac:dyDescent="0.2">
      <c r="A60" s="3">
        <f t="shared" si="0"/>
        <v>3</v>
      </c>
      <c r="B60" s="4" t="s">
        <v>147</v>
      </c>
      <c r="C60" s="5">
        <f t="shared" si="1"/>
        <v>8</v>
      </c>
      <c r="D60" s="5" t="b">
        <f t="shared" si="2"/>
        <v>1</v>
      </c>
      <c r="E60" s="6">
        <f t="shared" si="4"/>
        <v>58</v>
      </c>
      <c r="F60" s="6">
        <f t="shared" si="5"/>
        <v>58</v>
      </c>
      <c r="G60" s="11">
        <v>8</v>
      </c>
      <c r="H60" s="11">
        <v>1</v>
      </c>
      <c r="I60" t="s">
        <v>75</v>
      </c>
      <c r="J60" t="s">
        <v>76</v>
      </c>
      <c r="K60" t="s">
        <v>76</v>
      </c>
      <c r="O60" s="12" t="s">
        <v>76</v>
      </c>
      <c r="P60" s="12" t="s">
        <v>76</v>
      </c>
      <c r="Q60" s="12" t="s">
        <v>76</v>
      </c>
      <c r="R60" s="12"/>
      <c r="S60" s="12"/>
      <c r="T60" s="12"/>
      <c r="U60" t="s">
        <v>77</v>
      </c>
      <c r="V60" t="s">
        <v>76</v>
      </c>
      <c r="W60" t="s">
        <v>76</v>
      </c>
      <c r="AA60" s="12"/>
      <c r="AB60" s="12"/>
      <c r="AC60" s="12"/>
      <c r="AD60" s="12"/>
      <c r="AE60" s="12"/>
      <c r="AF60" s="12"/>
      <c r="AM60" s="12"/>
      <c r="AN60" s="12"/>
      <c r="AO60" s="12"/>
      <c r="AP60" s="12"/>
      <c r="AQ60" s="12"/>
      <c r="AR60" s="12"/>
      <c r="AU60" t="s">
        <v>79</v>
      </c>
      <c r="AY60" s="13"/>
      <c r="AZ60" s="13" t="s">
        <v>83</v>
      </c>
      <c r="BA60" s="13" t="s">
        <v>78</v>
      </c>
      <c r="BB60" s="13"/>
      <c r="BC60" s="13"/>
      <c r="BD60" s="13"/>
      <c r="BF60" t="s">
        <v>84</v>
      </c>
      <c r="BG60" t="s">
        <v>79</v>
      </c>
      <c r="BK60" s="13"/>
      <c r="BL60" s="13"/>
      <c r="BM60" s="13"/>
      <c r="BN60" s="13"/>
      <c r="BO60" s="13"/>
      <c r="BP60" s="13"/>
      <c r="BW60" s="13"/>
      <c r="BX60" s="13"/>
      <c r="BY60" s="13"/>
      <c r="BZ60" s="13"/>
      <c r="CA60" s="13"/>
      <c r="CB60" s="13"/>
    </row>
    <row r="61" spans="1:80" x14ac:dyDescent="0.2">
      <c r="A61" s="3">
        <f t="shared" si="0"/>
        <v>3</v>
      </c>
      <c r="B61" s="4" t="s">
        <v>107</v>
      </c>
      <c r="C61" s="5">
        <f t="shared" si="1"/>
        <v>6</v>
      </c>
      <c r="D61" s="5" t="b">
        <f t="shared" si="2"/>
        <v>1</v>
      </c>
      <c r="E61" s="6">
        <f t="shared" si="4"/>
        <v>59</v>
      </c>
      <c r="F61" s="6">
        <f t="shared" si="5"/>
        <v>59</v>
      </c>
      <c r="G61" s="11">
        <v>6</v>
      </c>
      <c r="H61" s="11">
        <v>1</v>
      </c>
      <c r="I61" t="s">
        <v>75</v>
      </c>
      <c r="J61" t="s">
        <v>76</v>
      </c>
      <c r="K61" t="s">
        <v>76</v>
      </c>
      <c r="O61" s="12" t="s">
        <v>76</v>
      </c>
      <c r="P61" s="12" t="s">
        <v>76</v>
      </c>
      <c r="Q61" s="12" t="s">
        <v>76</v>
      </c>
      <c r="R61" s="12"/>
      <c r="S61" s="12"/>
      <c r="T61" s="12"/>
      <c r="U61" t="s">
        <v>76</v>
      </c>
      <c r="V61" t="s">
        <v>76</v>
      </c>
      <c r="W61" t="s">
        <v>77</v>
      </c>
      <c r="AA61" s="12"/>
      <c r="AB61" s="12"/>
      <c r="AC61" s="12"/>
      <c r="AD61" s="12"/>
      <c r="AE61" s="12"/>
      <c r="AF61" s="12"/>
      <c r="AM61" s="12"/>
      <c r="AN61" s="12"/>
      <c r="AO61" s="12"/>
      <c r="AP61" s="12"/>
      <c r="AQ61" s="12"/>
      <c r="AR61" s="12"/>
      <c r="AT61" t="s">
        <v>84</v>
      </c>
      <c r="AU61" t="s">
        <v>83</v>
      </c>
      <c r="AY61" s="13" t="s">
        <v>84</v>
      </c>
      <c r="AZ61" s="13" t="s">
        <v>83</v>
      </c>
      <c r="BA61" s="13" t="s">
        <v>83</v>
      </c>
      <c r="BB61" s="13"/>
      <c r="BC61" s="13"/>
      <c r="BD61" s="13"/>
      <c r="BE61" t="s">
        <v>83</v>
      </c>
      <c r="BF61" t="s">
        <v>83</v>
      </c>
      <c r="BK61" s="13"/>
      <c r="BL61" s="13"/>
      <c r="BM61" s="13"/>
      <c r="BN61" s="13"/>
      <c r="BO61" s="13"/>
      <c r="BP61" s="13"/>
      <c r="BW61" s="13"/>
      <c r="BX61" s="13"/>
      <c r="BY61" s="13"/>
      <c r="BZ61" s="13"/>
      <c r="CA61" s="13"/>
      <c r="CB61" s="13"/>
    </row>
    <row r="62" spans="1:80" x14ac:dyDescent="0.2">
      <c r="A62" s="3">
        <f t="shared" si="0"/>
        <v>3</v>
      </c>
      <c r="B62" s="4" t="s">
        <v>148</v>
      </c>
      <c r="C62" s="5">
        <f t="shared" si="1"/>
        <v>6</v>
      </c>
      <c r="D62" s="5" t="b">
        <f t="shared" si="2"/>
        <v>1</v>
      </c>
      <c r="E62" s="6">
        <f t="shared" si="4"/>
        <v>60</v>
      </c>
      <c r="F62" s="6">
        <f t="shared" si="5"/>
        <v>60</v>
      </c>
      <c r="G62" s="11">
        <v>6</v>
      </c>
      <c r="H62" s="11">
        <v>1</v>
      </c>
      <c r="I62" t="s">
        <v>75</v>
      </c>
      <c r="J62" t="s">
        <v>76</v>
      </c>
      <c r="K62" t="s">
        <v>76</v>
      </c>
      <c r="O62" s="12" t="s">
        <v>76</v>
      </c>
      <c r="P62" s="12" t="s">
        <v>76</v>
      </c>
      <c r="Q62" s="12" t="s">
        <v>76</v>
      </c>
      <c r="R62" s="12"/>
      <c r="S62" s="12"/>
      <c r="T62" s="12"/>
      <c r="U62" t="s">
        <v>76</v>
      </c>
      <c r="V62" t="s">
        <v>76</v>
      </c>
      <c r="W62" t="s">
        <v>77</v>
      </c>
      <c r="AA62" s="12"/>
      <c r="AB62" s="12"/>
      <c r="AC62" s="12"/>
      <c r="AD62" s="12"/>
      <c r="AE62" s="12"/>
      <c r="AF62" s="12"/>
      <c r="AM62" s="12"/>
      <c r="AN62" s="12"/>
      <c r="AO62" s="12"/>
      <c r="AP62" s="12"/>
      <c r="AQ62" s="12"/>
      <c r="AR62" s="12"/>
      <c r="AT62" t="s">
        <v>80</v>
      </c>
      <c r="AU62" t="s">
        <v>79</v>
      </c>
      <c r="AY62" s="13" t="s">
        <v>79</v>
      </c>
      <c r="AZ62" s="13" t="s">
        <v>79</v>
      </c>
      <c r="BA62" s="13" t="s">
        <v>79</v>
      </c>
      <c r="BB62" s="13"/>
      <c r="BC62" s="13"/>
      <c r="BD62" s="13"/>
      <c r="BE62" t="s">
        <v>84</v>
      </c>
      <c r="BF62" t="s">
        <v>83</v>
      </c>
      <c r="BK62" s="13"/>
      <c r="BL62" s="13"/>
      <c r="BM62" s="13"/>
      <c r="BN62" s="13"/>
      <c r="BO62" s="13"/>
      <c r="BP62" s="13"/>
      <c r="BW62" s="13"/>
      <c r="BX62" s="13"/>
      <c r="BY62" s="13"/>
      <c r="BZ62" s="13"/>
      <c r="CA62" s="13"/>
      <c r="CB62" s="13"/>
    </row>
    <row r="63" spans="1:80" x14ac:dyDescent="0.2">
      <c r="A63" s="3">
        <f t="shared" si="0"/>
        <v>3</v>
      </c>
      <c r="B63" s="4" t="s">
        <v>118</v>
      </c>
      <c r="C63" s="5">
        <f t="shared" si="1"/>
        <v>8</v>
      </c>
      <c r="D63" s="14" t="b">
        <f t="shared" si="2"/>
        <v>0</v>
      </c>
      <c r="E63" s="6">
        <f t="shared" si="4"/>
        <v>61</v>
      </c>
      <c r="F63" s="6">
        <f t="shared" si="5"/>
        <v>61</v>
      </c>
      <c r="G63" s="11">
        <v>10</v>
      </c>
      <c r="H63" s="11">
        <v>1</v>
      </c>
      <c r="I63" t="s">
        <v>75</v>
      </c>
      <c r="J63" t="s">
        <v>81</v>
      </c>
      <c r="K63" t="s">
        <v>76</v>
      </c>
      <c r="O63" s="12" t="s">
        <v>81</v>
      </c>
      <c r="P63" s="12" t="s">
        <v>76</v>
      </c>
      <c r="Q63" s="12" t="s">
        <v>76</v>
      </c>
      <c r="R63" s="12"/>
      <c r="S63" s="12"/>
      <c r="T63" s="12"/>
      <c r="U63" t="s">
        <v>76</v>
      </c>
      <c r="V63" t="s">
        <v>76</v>
      </c>
      <c r="W63" t="s">
        <v>77</v>
      </c>
      <c r="AA63" s="12"/>
      <c r="AB63" s="12"/>
      <c r="AC63" s="12"/>
      <c r="AD63" s="12"/>
      <c r="AE63" s="12"/>
      <c r="AF63" s="12"/>
      <c r="AM63" s="12"/>
      <c r="AN63" s="12"/>
      <c r="AO63" s="12"/>
      <c r="AP63" s="12"/>
      <c r="AQ63" s="12"/>
      <c r="AR63" s="12"/>
      <c r="AU63" t="s">
        <v>78</v>
      </c>
      <c r="AY63" s="13"/>
      <c r="AZ63" s="13" t="s">
        <v>84</v>
      </c>
      <c r="BA63" s="13" t="s">
        <v>83</v>
      </c>
      <c r="BB63" s="13"/>
      <c r="BC63" s="13"/>
      <c r="BD63" s="13"/>
      <c r="BE63" t="s">
        <v>78</v>
      </c>
      <c r="BF63" t="s">
        <v>83</v>
      </c>
      <c r="BK63" s="13"/>
      <c r="BL63" s="13"/>
      <c r="BM63" s="13"/>
      <c r="BN63" s="13"/>
      <c r="BO63" s="13"/>
      <c r="BP63" s="13"/>
      <c r="BW63" s="13"/>
      <c r="BX63" s="13"/>
      <c r="BY63" s="13"/>
      <c r="BZ63" s="13"/>
      <c r="CA63" s="13"/>
      <c r="CB63" s="13"/>
    </row>
    <row r="64" spans="1:80" x14ac:dyDescent="0.2">
      <c r="A64" s="3">
        <f t="shared" si="0"/>
        <v>3</v>
      </c>
      <c r="B64" s="4" t="s">
        <v>149</v>
      </c>
      <c r="C64" s="5">
        <f t="shared" si="1"/>
        <v>8</v>
      </c>
      <c r="D64" s="5" t="b">
        <f t="shared" si="2"/>
        <v>1</v>
      </c>
      <c r="E64" s="6">
        <f t="shared" si="4"/>
        <v>62</v>
      </c>
      <c r="F64" s="6">
        <f t="shared" si="5"/>
        <v>62</v>
      </c>
      <c r="G64" s="11">
        <v>8</v>
      </c>
      <c r="H64" s="11">
        <v>1</v>
      </c>
      <c r="I64" t="s">
        <v>75</v>
      </c>
      <c r="J64" t="s">
        <v>76</v>
      </c>
      <c r="K64" t="s">
        <v>76</v>
      </c>
      <c r="O64" s="12" t="s">
        <v>76</v>
      </c>
      <c r="P64" s="12" t="s">
        <v>76</v>
      </c>
      <c r="Q64" s="12" t="s">
        <v>76</v>
      </c>
      <c r="R64" s="12"/>
      <c r="S64" s="12"/>
      <c r="T64" s="12"/>
      <c r="U64" t="s">
        <v>77</v>
      </c>
      <c r="V64" t="s">
        <v>76</v>
      </c>
      <c r="W64" t="s">
        <v>76</v>
      </c>
      <c r="AA64" s="12"/>
      <c r="AB64" s="12"/>
      <c r="AC64" s="12"/>
      <c r="AD64" s="12"/>
      <c r="AE64" s="12"/>
      <c r="AF64" s="12"/>
      <c r="AM64" s="12"/>
      <c r="AN64" s="12"/>
      <c r="AO64" s="12"/>
      <c r="AP64" s="12"/>
      <c r="AQ64" s="12"/>
      <c r="AR64" s="12"/>
      <c r="AT64" t="s">
        <v>84</v>
      </c>
      <c r="AU64" t="s">
        <v>82</v>
      </c>
      <c r="AY64" s="13" t="s">
        <v>83</v>
      </c>
      <c r="AZ64" s="13" t="s">
        <v>83</v>
      </c>
      <c r="BA64" s="13" t="s">
        <v>78</v>
      </c>
      <c r="BB64" s="13"/>
      <c r="BC64" s="13"/>
      <c r="BD64" s="13"/>
      <c r="BF64" t="s">
        <v>79</v>
      </c>
      <c r="BG64" t="s">
        <v>82</v>
      </c>
      <c r="BK64" s="13"/>
      <c r="BL64" s="13"/>
      <c r="BM64" s="13"/>
      <c r="BN64" s="13"/>
      <c r="BO64" s="13"/>
      <c r="BP64" s="13"/>
      <c r="BW64" s="13"/>
      <c r="BX64" s="13"/>
      <c r="BY64" s="13"/>
      <c r="BZ64" s="13"/>
      <c r="CA64" s="13"/>
      <c r="CB64" s="13"/>
    </row>
    <row r="65" spans="1:80" x14ac:dyDescent="0.2">
      <c r="A65" s="3">
        <f t="shared" si="0"/>
        <v>3</v>
      </c>
      <c r="B65" s="4" t="s">
        <v>150</v>
      </c>
      <c r="C65" s="5">
        <f t="shared" si="1"/>
        <v>5</v>
      </c>
      <c r="D65" s="5" t="b">
        <f t="shared" si="2"/>
        <v>1</v>
      </c>
      <c r="E65" s="6">
        <f t="shared" si="4"/>
        <v>63</v>
      </c>
      <c r="F65" s="6">
        <f t="shared" si="5"/>
        <v>63</v>
      </c>
      <c r="G65" s="11">
        <v>5</v>
      </c>
      <c r="H65" s="11">
        <v>1</v>
      </c>
      <c r="I65" t="s">
        <v>75</v>
      </c>
      <c r="J65" t="s">
        <v>76</v>
      </c>
      <c r="K65" t="s">
        <v>76</v>
      </c>
      <c r="O65" s="12" t="s">
        <v>76</v>
      </c>
      <c r="P65" s="12" t="s">
        <v>76</v>
      </c>
      <c r="Q65" s="12" t="s">
        <v>76</v>
      </c>
      <c r="R65" s="12"/>
      <c r="S65" s="12"/>
      <c r="T65" s="12"/>
      <c r="U65" t="s">
        <v>76</v>
      </c>
      <c r="V65" t="s">
        <v>76</v>
      </c>
      <c r="W65" t="s">
        <v>77</v>
      </c>
      <c r="AA65" s="12"/>
      <c r="AB65" s="12"/>
      <c r="AC65" s="12"/>
      <c r="AD65" s="12"/>
      <c r="AE65" s="12"/>
      <c r="AF65" s="12"/>
      <c r="AM65" s="12"/>
      <c r="AN65" s="12"/>
      <c r="AO65" s="12"/>
      <c r="AP65" s="12"/>
      <c r="AQ65" s="12"/>
      <c r="AR65" s="12"/>
      <c r="AT65" t="s">
        <v>82</v>
      </c>
      <c r="AU65" t="s">
        <v>83</v>
      </c>
      <c r="AY65" s="13" t="s">
        <v>84</v>
      </c>
      <c r="AZ65" s="13" t="s">
        <v>83</v>
      </c>
      <c r="BA65" s="13" t="s">
        <v>83</v>
      </c>
      <c r="BB65" s="13"/>
      <c r="BC65" s="13"/>
      <c r="BD65" s="13"/>
      <c r="BE65" t="s">
        <v>82</v>
      </c>
      <c r="BF65" t="s">
        <v>83</v>
      </c>
      <c r="BK65" s="13"/>
      <c r="BL65" s="13"/>
      <c r="BM65" s="13"/>
      <c r="BN65" s="13"/>
      <c r="BO65" s="13"/>
      <c r="BP65" s="13"/>
      <c r="BW65" s="13"/>
      <c r="BX65" s="13"/>
      <c r="BY65" s="13"/>
      <c r="BZ65" s="13"/>
      <c r="CA65" s="13"/>
      <c r="CB65" s="13"/>
    </row>
    <row r="66" spans="1:80" x14ac:dyDescent="0.2">
      <c r="A66" s="3">
        <f t="shared" si="0"/>
        <v>3</v>
      </c>
      <c r="B66" s="4" t="s">
        <v>151</v>
      </c>
      <c r="C66" s="5">
        <f t="shared" si="1"/>
        <v>7</v>
      </c>
      <c r="D66" s="5" t="b">
        <f t="shared" si="2"/>
        <v>1</v>
      </c>
      <c r="E66" s="6">
        <f t="shared" si="4"/>
        <v>64</v>
      </c>
      <c r="F66" s="6">
        <f t="shared" si="5"/>
        <v>64</v>
      </c>
      <c r="G66" s="11">
        <v>7</v>
      </c>
      <c r="H66" s="11">
        <v>1</v>
      </c>
      <c r="I66" t="s">
        <v>77</v>
      </c>
      <c r="J66" t="s">
        <v>75</v>
      </c>
      <c r="K66" t="s">
        <v>76</v>
      </c>
      <c r="O66" s="12" t="s">
        <v>76</v>
      </c>
      <c r="P66" s="12" t="s">
        <v>76</v>
      </c>
      <c r="Q66" s="12" t="s">
        <v>76</v>
      </c>
      <c r="R66" s="12"/>
      <c r="S66" s="12"/>
      <c r="T66" s="12"/>
      <c r="U66" t="s">
        <v>76</v>
      </c>
      <c r="V66" t="s">
        <v>76</v>
      </c>
      <c r="W66" t="s">
        <v>76</v>
      </c>
      <c r="AA66" s="12"/>
      <c r="AB66" s="12"/>
      <c r="AC66" s="12"/>
      <c r="AD66" s="12"/>
      <c r="AE66" s="12"/>
      <c r="AF66" s="12"/>
      <c r="AM66" s="12"/>
      <c r="AN66" s="12"/>
      <c r="AO66" s="12"/>
      <c r="AP66" s="12"/>
      <c r="AQ66" s="12"/>
      <c r="AR66" s="12"/>
      <c r="AU66" t="s">
        <v>78</v>
      </c>
      <c r="AY66" s="13" t="s">
        <v>83</v>
      </c>
      <c r="AZ66" s="13" t="s">
        <v>79</v>
      </c>
      <c r="BA66" s="13" t="s">
        <v>84</v>
      </c>
      <c r="BB66" s="13"/>
      <c r="BC66" s="13"/>
      <c r="BD66" s="13"/>
      <c r="BE66" t="s">
        <v>78</v>
      </c>
      <c r="BF66" t="s">
        <v>84</v>
      </c>
      <c r="BG66" t="s">
        <v>83</v>
      </c>
      <c r="BK66" s="13"/>
      <c r="BL66" s="13"/>
      <c r="BM66" s="13"/>
      <c r="BN66" s="13"/>
      <c r="BO66" s="13"/>
      <c r="BP66" s="13"/>
      <c r="BW66" s="13"/>
      <c r="BX66" s="13"/>
      <c r="BY66" s="13"/>
      <c r="BZ66" s="13"/>
      <c r="CA66" s="13"/>
      <c r="CB66" s="13"/>
    </row>
    <row r="67" spans="1:80" x14ac:dyDescent="0.2">
      <c r="A67" s="3">
        <f t="shared" ref="A67:A130" si="6">COUNTA(I67:N67)</f>
        <v>3</v>
      </c>
      <c r="B67" s="4" t="s">
        <v>152</v>
      </c>
      <c r="C67" s="5">
        <f t="shared" ref="C67:C130" si="7">LEN(B67)-LEN(SUBSTITUTE(B67,",",""))+1</f>
        <v>6</v>
      </c>
      <c r="D67" s="5" t="b">
        <f t="shared" ref="D67:D130" si="8">C67=G67</f>
        <v>1</v>
      </c>
      <c r="E67" s="6">
        <f t="shared" si="4"/>
        <v>65</v>
      </c>
      <c r="F67" s="6">
        <f t="shared" si="5"/>
        <v>65</v>
      </c>
      <c r="G67" s="11">
        <v>6</v>
      </c>
      <c r="H67" s="11">
        <v>1</v>
      </c>
      <c r="I67" t="s">
        <v>75</v>
      </c>
      <c r="J67" t="s">
        <v>76</v>
      </c>
      <c r="K67" t="s">
        <v>76</v>
      </c>
      <c r="O67" s="12" t="s">
        <v>76</v>
      </c>
      <c r="P67" s="12" t="s">
        <v>76</v>
      </c>
      <c r="Q67" s="12" t="s">
        <v>76</v>
      </c>
      <c r="R67" s="12"/>
      <c r="S67" s="12"/>
      <c r="T67" s="12"/>
      <c r="U67" t="s">
        <v>77</v>
      </c>
      <c r="V67" t="s">
        <v>76</v>
      </c>
      <c r="W67" t="s">
        <v>76</v>
      </c>
      <c r="AA67" s="12"/>
      <c r="AB67" s="12"/>
      <c r="AC67" s="12"/>
      <c r="AD67" s="12"/>
      <c r="AE67" s="12"/>
      <c r="AF67" s="12"/>
      <c r="AM67" s="12"/>
      <c r="AN67" s="12"/>
      <c r="AO67" s="12"/>
      <c r="AP67" s="12"/>
      <c r="AQ67" s="12"/>
      <c r="AR67" s="12"/>
      <c r="AT67" t="s">
        <v>80</v>
      </c>
      <c r="AU67" t="s">
        <v>78</v>
      </c>
      <c r="AY67" s="13" t="s">
        <v>79</v>
      </c>
      <c r="AZ67" s="13" t="s">
        <v>82</v>
      </c>
      <c r="BA67" s="13" t="s">
        <v>83</v>
      </c>
      <c r="BB67" s="13"/>
      <c r="BC67" s="13"/>
      <c r="BD67" s="13"/>
      <c r="BF67" t="s">
        <v>78</v>
      </c>
      <c r="BG67" t="s">
        <v>82</v>
      </c>
      <c r="BK67" s="13"/>
      <c r="BL67" s="13"/>
      <c r="BM67" s="13"/>
      <c r="BN67" s="13"/>
      <c r="BO67" s="13"/>
      <c r="BP67" s="13"/>
      <c r="BW67" s="13"/>
      <c r="BX67" s="13"/>
      <c r="BY67" s="13"/>
      <c r="BZ67" s="13"/>
      <c r="CA67" s="13"/>
      <c r="CB67" s="13"/>
    </row>
    <row r="68" spans="1:80" x14ac:dyDescent="0.2">
      <c r="A68" s="3">
        <f t="shared" si="6"/>
        <v>3</v>
      </c>
      <c r="B68" s="4" t="s">
        <v>153</v>
      </c>
      <c r="C68" s="5">
        <f t="shared" si="7"/>
        <v>7</v>
      </c>
      <c r="D68" s="5" t="b">
        <f t="shared" si="8"/>
        <v>1</v>
      </c>
      <c r="E68" s="6">
        <f t="shared" ref="E68:E131" si="9">E67+1</f>
        <v>66</v>
      </c>
      <c r="F68" s="6">
        <f t="shared" ref="F68:F131" si="10">E68</f>
        <v>66</v>
      </c>
      <c r="G68" s="11">
        <v>7</v>
      </c>
      <c r="H68" s="11">
        <v>1</v>
      </c>
      <c r="I68" t="s">
        <v>75</v>
      </c>
      <c r="J68" t="s">
        <v>76</v>
      </c>
      <c r="K68" t="s">
        <v>76</v>
      </c>
      <c r="O68" s="12" t="s">
        <v>76</v>
      </c>
      <c r="P68" s="12" t="s">
        <v>76</v>
      </c>
      <c r="Q68" s="12" t="s">
        <v>77</v>
      </c>
      <c r="R68" s="12"/>
      <c r="S68" s="12"/>
      <c r="T68" s="12"/>
      <c r="U68" t="s">
        <v>76</v>
      </c>
      <c r="V68" t="s">
        <v>76</v>
      </c>
      <c r="W68" t="s">
        <v>76</v>
      </c>
      <c r="AA68" s="12"/>
      <c r="AB68" s="12"/>
      <c r="AC68" s="12"/>
      <c r="AD68" s="12"/>
      <c r="AE68" s="12"/>
      <c r="AF68" s="12"/>
      <c r="AM68" s="12"/>
      <c r="AN68" s="12"/>
      <c r="AO68" s="12"/>
      <c r="AP68" s="12"/>
      <c r="AQ68" s="12"/>
      <c r="AR68" s="12"/>
      <c r="AT68" t="s">
        <v>84</v>
      </c>
      <c r="AU68" t="s">
        <v>78</v>
      </c>
      <c r="AY68" s="13" t="s">
        <v>82</v>
      </c>
      <c r="AZ68" s="13" t="s">
        <v>79</v>
      </c>
      <c r="BA68" s="13"/>
      <c r="BB68" s="13"/>
      <c r="BC68" s="13"/>
      <c r="BD68" s="13"/>
      <c r="BE68" t="s">
        <v>78</v>
      </c>
      <c r="BF68" t="s">
        <v>82</v>
      </c>
      <c r="BG68" t="s">
        <v>83</v>
      </c>
      <c r="BK68" s="13"/>
      <c r="BL68" s="13"/>
      <c r="BM68" s="13"/>
      <c r="BN68" s="13"/>
      <c r="BO68" s="13"/>
      <c r="BP68" s="13"/>
      <c r="BW68" s="13"/>
      <c r="BX68" s="13"/>
      <c r="BY68" s="13"/>
      <c r="BZ68" s="13"/>
      <c r="CA68" s="13"/>
      <c r="CB68" s="13"/>
    </row>
    <row r="69" spans="1:80" x14ac:dyDescent="0.2">
      <c r="A69" s="3">
        <f t="shared" si="6"/>
        <v>3</v>
      </c>
      <c r="B69" s="4" t="s">
        <v>154</v>
      </c>
      <c r="C69" s="5">
        <f t="shared" si="7"/>
        <v>6</v>
      </c>
      <c r="D69" s="5" t="b">
        <f t="shared" si="8"/>
        <v>1</v>
      </c>
      <c r="E69" s="6">
        <f t="shared" si="9"/>
        <v>67</v>
      </c>
      <c r="F69" s="6">
        <f t="shared" si="10"/>
        <v>67</v>
      </c>
      <c r="G69" s="11">
        <v>6</v>
      </c>
      <c r="H69" s="11">
        <v>1</v>
      </c>
      <c r="I69" t="s">
        <v>75</v>
      </c>
      <c r="J69" t="s">
        <v>76</v>
      </c>
      <c r="K69" t="s">
        <v>76</v>
      </c>
      <c r="O69" s="12" t="s">
        <v>76</v>
      </c>
      <c r="P69" s="12" t="s">
        <v>76</v>
      </c>
      <c r="Q69" s="12" t="s">
        <v>76</v>
      </c>
      <c r="R69" s="12"/>
      <c r="S69" s="12"/>
      <c r="T69" s="12"/>
      <c r="U69" t="s">
        <v>76</v>
      </c>
      <c r="V69" t="s">
        <v>76</v>
      </c>
      <c r="W69" t="s">
        <v>77</v>
      </c>
      <c r="AA69" s="12"/>
      <c r="AB69" s="12"/>
      <c r="AC69" s="12"/>
      <c r="AD69" s="12"/>
      <c r="AE69" s="12"/>
      <c r="AF69" s="12"/>
      <c r="AM69" s="12"/>
      <c r="AN69" s="12"/>
      <c r="AO69" s="12"/>
      <c r="AP69" s="12"/>
      <c r="AQ69" s="12"/>
      <c r="AR69" s="12"/>
      <c r="AT69" t="s">
        <v>82</v>
      </c>
      <c r="AU69" t="s">
        <v>79</v>
      </c>
      <c r="AY69" s="13" t="s">
        <v>82</v>
      </c>
      <c r="AZ69" s="13" t="s">
        <v>79</v>
      </c>
      <c r="BA69" s="13" t="s">
        <v>78</v>
      </c>
      <c r="BB69" s="13"/>
      <c r="BC69" s="13"/>
      <c r="BD69" s="13"/>
      <c r="BE69" t="s">
        <v>80</v>
      </c>
      <c r="BF69" t="s">
        <v>83</v>
      </c>
      <c r="BK69" s="13"/>
      <c r="BL69" s="13"/>
      <c r="BM69" s="13"/>
      <c r="BN69" s="13"/>
      <c r="BO69" s="13"/>
      <c r="BP69" s="13"/>
      <c r="BW69" s="13"/>
      <c r="BX69" s="13"/>
      <c r="BY69" s="13"/>
      <c r="BZ69" s="13"/>
      <c r="CA69" s="13"/>
      <c r="CB69" s="13"/>
    </row>
    <row r="70" spans="1:80" x14ac:dyDescent="0.2">
      <c r="A70" s="3">
        <f t="shared" si="6"/>
        <v>3</v>
      </c>
      <c r="B70" s="4" t="s">
        <v>154</v>
      </c>
      <c r="C70" s="5">
        <f t="shared" si="7"/>
        <v>6</v>
      </c>
      <c r="D70" s="5" t="b">
        <f t="shared" si="8"/>
        <v>1</v>
      </c>
      <c r="E70" s="6">
        <f t="shared" si="9"/>
        <v>68</v>
      </c>
      <c r="F70" s="6">
        <f t="shared" si="10"/>
        <v>68</v>
      </c>
      <c r="G70" s="11">
        <v>6</v>
      </c>
      <c r="H70" s="11">
        <v>1</v>
      </c>
      <c r="I70" t="s">
        <v>75</v>
      </c>
      <c r="J70" t="s">
        <v>76</v>
      </c>
      <c r="K70" t="s">
        <v>76</v>
      </c>
      <c r="O70" s="12" t="s">
        <v>76</v>
      </c>
      <c r="P70" s="12" t="s">
        <v>76</v>
      </c>
      <c r="Q70" s="12" t="s">
        <v>76</v>
      </c>
      <c r="R70" s="12"/>
      <c r="S70" s="12"/>
      <c r="T70" s="12"/>
      <c r="U70" t="s">
        <v>76</v>
      </c>
      <c r="V70" t="s">
        <v>76</v>
      </c>
      <c r="W70" t="s">
        <v>77</v>
      </c>
      <c r="AA70" s="12"/>
      <c r="AB70" s="12"/>
      <c r="AC70" s="12"/>
      <c r="AD70" s="12"/>
      <c r="AE70" s="12"/>
      <c r="AF70" s="12"/>
      <c r="AM70" s="12"/>
      <c r="AN70" s="12"/>
      <c r="AO70" s="12"/>
      <c r="AP70" s="12"/>
      <c r="AQ70" s="12"/>
      <c r="AR70" s="12"/>
      <c r="AT70" t="s">
        <v>82</v>
      </c>
      <c r="AU70" t="s">
        <v>80</v>
      </c>
      <c r="AY70" s="13" t="s">
        <v>82</v>
      </c>
      <c r="AZ70" s="13" t="s">
        <v>78</v>
      </c>
      <c r="BA70" s="13" t="s">
        <v>83</v>
      </c>
      <c r="BB70" s="13"/>
      <c r="BC70" s="13"/>
      <c r="BD70" s="13"/>
      <c r="BE70" t="s">
        <v>84</v>
      </c>
      <c r="BF70" t="s">
        <v>79</v>
      </c>
      <c r="BK70" s="13"/>
      <c r="BL70" s="13"/>
      <c r="BM70" s="13"/>
      <c r="BN70" s="13"/>
      <c r="BO70" s="13"/>
      <c r="BP70" s="13"/>
      <c r="BW70" s="13"/>
      <c r="BX70" s="13"/>
      <c r="BY70" s="13"/>
      <c r="BZ70" s="13"/>
      <c r="CA70" s="13"/>
      <c r="CB70" s="13"/>
    </row>
    <row r="71" spans="1:80" x14ac:dyDescent="0.2">
      <c r="A71" s="3">
        <f t="shared" si="6"/>
        <v>3</v>
      </c>
      <c r="B71" s="4" t="s">
        <v>102</v>
      </c>
      <c r="C71" s="5">
        <f t="shared" si="7"/>
        <v>8</v>
      </c>
      <c r="D71" s="5" t="b">
        <f t="shared" si="8"/>
        <v>1</v>
      </c>
      <c r="E71" s="6">
        <f t="shared" si="9"/>
        <v>69</v>
      </c>
      <c r="F71" s="6">
        <f t="shared" si="10"/>
        <v>69</v>
      </c>
      <c r="G71" s="11">
        <v>8</v>
      </c>
      <c r="H71" s="11">
        <v>1</v>
      </c>
      <c r="I71" t="s">
        <v>75</v>
      </c>
      <c r="J71" t="s">
        <v>76</v>
      </c>
      <c r="K71" t="s">
        <v>76</v>
      </c>
      <c r="O71" s="12" t="s">
        <v>76</v>
      </c>
      <c r="P71" s="12" t="s">
        <v>76</v>
      </c>
      <c r="Q71" s="12" t="s">
        <v>76</v>
      </c>
      <c r="R71" s="12"/>
      <c r="S71" s="12"/>
      <c r="T71" s="12"/>
      <c r="U71" t="s">
        <v>76</v>
      </c>
      <c r="V71" t="s">
        <v>76</v>
      </c>
      <c r="W71" t="s">
        <v>77</v>
      </c>
      <c r="AA71" s="12"/>
      <c r="AB71" s="12"/>
      <c r="AC71" s="12"/>
      <c r="AD71" s="12"/>
      <c r="AE71" s="12"/>
      <c r="AF71" s="12"/>
      <c r="AM71" s="12"/>
      <c r="AN71" s="12"/>
      <c r="AO71" s="12"/>
      <c r="AP71" s="12"/>
      <c r="AQ71" s="12"/>
      <c r="AR71" s="12"/>
      <c r="AT71" t="s">
        <v>79</v>
      </c>
      <c r="AU71" t="s">
        <v>78</v>
      </c>
      <c r="AY71" s="13" t="s">
        <v>84</v>
      </c>
      <c r="AZ71" s="13" t="s">
        <v>79</v>
      </c>
      <c r="BA71" s="13" t="s">
        <v>78</v>
      </c>
      <c r="BB71" s="13"/>
      <c r="BC71" s="13"/>
      <c r="BD71" s="13"/>
      <c r="BE71" t="s">
        <v>80</v>
      </c>
      <c r="BF71" t="s">
        <v>83</v>
      </c>
      <c r="BK71" s="13"/>
      <c r="BL71" s="13"/>
      <c r="BM71" s="13"/>
      <c r="BN71" s="13"/>
      <c r="BO71" s="13"/>
      <c r="BP71" s="13"/>
      <c r="BW71" s="13"/>
      <c r="BX71" s="13"/>
      <c r="BY71" s="13"/>
      <c r="BZ71" s="13"/>
      <c r="CA71" s="13"/>
      <c r="CB71" s="13"/>
    </row>
    <row r="72" spans="1:80" x14ac:dyDescent="0.2">
      <c r="A72" s="3">
        <f t="shared" si="6"/>
        <v>3</v>
      </c>
      <c r="B72" s="4" t="s">
        <v>155</v>
      </c>
      <c r="C72" s="5">
        <f t="shared" si="7"/>
        <v>8</v>
      </c>
      <c r="D72" s="5" t="b">
        <f t="shared" si="8"/>
        <v>1</v>
      </c>
      <c r="E72" s="6">
        <f t="shared" si="9"/>
        <v>70</v>
      </c>
      <c r="F72" s="6">
        <f t="shared" si="10"/>
        <v>70</v>
      </c>
      <c r="G72" s="11">
        <v>8</v>
      </c>
      <c r="H72" s="11">
        <v>1</v>
      </c>
      <c r="I72" t="s">
        <v>75</v>
      </c>
      <c r="J72" t="s">
        <v>76</v>
      </c>
      <c r="K72" t="s">
        <v>77</v>
      </c>
      <c r="O72" s="12" t="s">
        <v>76</v>
      </c>
      <c r="P72" s="12" t="s">
        <v>76</v>
      </c>
      <c r="Q72" s="12" t="s">
        <v>76</v>
      </c>
      <c r="R72" s="12"/>
      <c r="S72" s="12"/>
      <c r="T72" s="12"/>
      <c r="U72" t="s">
        <v>76</v>
      </c>
      <c r="V72" t="s">
        <v>76</v>
      </c>
      <c r="W72" t="s">
        <v>76</v>
      </c>
      <c r="AA72" s="12"/>
      <c r="AB72" s="12"/>
      <c r="AC72" s="12"/>
      <c r="AD72" s="12"/>
      <c r="AE72" s="12"/>
      <c r="AF72" s="12"/>
      <c r="AM72" s="12"/>
      <c r="AN72" s="12"/>
      <c r="AO72" s="12"/>
      <c r="AP72" s="12"/>
      <c r="AQ72" s="12"/>
      <c r="AR72" s="12"/>
      <c r="AT72" t="s">
        <v>83</v>
      </c>
      <c r="AY72" s="13" t="s">
        <v>82</v>
      </c>
      <c r="AZ72" s="13" t="s">
        <v>82</v>
      </c>
      <c r="BA72" s="13" t="s">
        <v>79</v>
      </c>
      <c r="BB72" s="13"/>
      <c r="BC72" s="13"/>
      <c r="BD72" s="13"/>
      <c r="BE72" t="s">
        <v>78</v>
      </c>
      <c r="BF72" t="s">
        <v>84</v>
      </c>
      <c r="BG72" t="s">
        <v>78</v>
      </c>
      <c r="BK72" s="13"/>
      <c r="BL72" s="13"/>
      <c r="BM72" s="13"/>
      <c r="BN72" s="13"/>
      <c r="BO72" s="13"/>
      <c r="BP72" s="13"/>
      <c r="BW72" s="13"/>
      <c r="BX72" s="13"/>
      <c r="BY72" s="13"/>
      <c r="BZ72" s="13"/>
      <c r="CA72" s="13"/>
      <c r="CB72" s="13"/>
    </row>
    <row r="73" spans="1:80" x14ac:dyDescent="0.2">
      <c r="A73" s="3">
        <f t="shared" si="6"/>
        <v>3</v>
      </c>
      <c r="B73" s="4" t="s">
        <v>156</v>
      </c>
      <c r="C73" s="5">
        <f t="shared" si="7"/>
        <v>9</v>
      </c>
      <c r="D73" s="5" t="b">
        <f t="shared" si="8"/>
        <v>1</v>
      </c>
      <c r="E73" s="6">
        <f t="shared" si="9"/>
        <v>71</v>
      </c>
      <c r="F73" s="6">
        <f t="shared" si="10"/>
        <v>71</v>
      </c>
      <c r="G73" s="11">
        <v>9</v>
      </c>
      <c r="H73" s="11">
        <v>1</v>
      </c>
      <c r="I73" t="s">
        <v>76</v>
      </c>
      <c r="J73" t="s">
        <v>76</v>
      </c>
      <c r="K73" t="s">
        <v>75</v>
      </c>
      <c r="O73" s="12" t="s">
        <v>76</v>
      </c>
      <c r="P73" s="12" t="s">
        <v>76</v>
      </c>
      <c r="Q73" s="12" t="s">
        <v>77</v>
      </c>
      <c r="R73" s="12"/>
      <c r="S73" s="12"/>
      <c r="T73" s="12"/>
      <c r="U73" t="s">
        <v>76</v>
      </c>
      <c r="V73" t="s">
        <v>76</v>
      </c>
      <c r="W73" t="s">
        <v>76</v>
      </c>
      <c r="AA73" s="12"/>
      <c r="AB73" s="12"/>
      <c r="AC73" s="12"/>
      <c r="AD73" s="12"/>
      <c r="AE73" s="12"/>
      <c r="AF73" s="12"/>
      <c r="AM73" s="12"/>
      <c r="AN73" s="12"/>
      <c r="AO73" s="12"/>
      <c r="AP73" s="12"/>
      <c r="AQ73" s="12"/>
      <c r="AR73" s="12"/>
      <c r="AS73" t="s">
        <v>78</v>
      </c>
      <c r="AT73" t="s">
        <v>79</v>
      </c>
      <c r="AY73" s="13" t="s">
        <v>78</v>
      </c>
      <c r="AZ73" s="13" t="s">
        <v>82</v>
      </c>
      <c r="BA73" s="13"/>
      <c r="BB73" s="13"/>
      <c r="BC73" s="13"/>
      <c r="BD73" s="13"/>
      <c r="BE73" t="s">
        <v>84</v>
      </c>
      <c r="BF73" t="s">
        <v>82</v>
      </c>
      <c r="BG73" t="s">
        <v>83</v>
      </c>
      <c r="BK73" s="13"/>
      <c r="BL73" s="13"/>
      <c r="BM73" s="13"/>
      <c r="BN73" s="13"/>
      <c r="BO73" s="13"/>
      <c r="BP73" s="13"/>
      <c r="BW73" s="13"/>
      <c r="BX73" s="13"/>
      <c r="BY73" s="13"/>
      <c r="BZ73" s="13"/>
      <c r="CA73" s="13"/>
      <c r="CB73" s="13"/>
    </row>
    <row r="74" spans="1:80" x14ac:dyDescent="0.2">
      <c r="A74" s="3">
        <f t="shared" si="6"/>
        <v>3</v>
      </c>
      <c r="B74" s="4" t="s">
        <v>98</v>
      </c>
      <c r="C74" s="5">
        <f t="shared" si="7"/>
        <v>6</v>
      </c>
      <c r="D74" s="14" t="b">
        <f t="shared" si="8"/>
        <v>0</v>
      </c>
      <c r="E74" s="6">
        <f t="shared" si="9"/>
        <v>72</v>
      </c>
      <c r="F74" s="6">
        <f t="shared" si="10"/>
        <v>72</v>
      </c>
      <c r="G74" s="11">
        <v>9</v>
      </c>
      <c r="H74" s="11">
        <v>1</v>
      </c>
      <c r="I74" t="s">
        <v>75</v>
      </c>
      <c r="J74" t="s">
        <v>81</v>
      </c>
      <c r="K74" t="s">
        <v>76</v>
      </c>
      <c r="O74" s="12" t="s">
        <v>81</v>
      </c>
      <c r="P74" s="12" t="s">
        <v>81</v>
      </c>
      <c r="Q74" s="12" t="s">
        <v>76</v>
      </c>
      <c r="R74" s="12"/>
      <c r="S74" s="12"/>
      <c r="T74" s="12"/>
      <c r="U74" t="s">
        <v>76</v>
      </c>
      <c r="V74" t="s">
        <v>76</v>
      </c>
      <c r="W74" t="s">
        <v>77</v>
      </c>
      <c r="AA74" s="12"/>
      <c r="AB74" s="12"/>
      <c r="AC74" s="12"/>
      <c r="AD74" s="12"/>
      <c r="AE74" s="12"/>
      <c r="AF74" s="12"/>
      <c r="AM74" s="12"/>
      <c r="AN74" s="12"/>
      <c r="AO74" s="12"/>
      <c r="AP74" s="12"/>
      <c r="AQ74" s="12"/>
      <c r="AR74" s="12"/>
      <c r="AT74" t="s">
        <v>78</v>
      </c>
      <c r="AU74" t="s">
        <v>84</v>
      </c>
      <c r="AY74" s="13" t="s">
        <v>78</v>
      </c>
      <c r="AZ74" s="13" t="s">
        <v>78</v>
      </c>
      <c r="BA74" s="13" t="s">
        <v>83</v>
      </c>
      <c r="BB74" s="13"/>
      <c r="BC74" s="13"/>
      <c r="BD74" s="13"/>
      <c r="BE74" t="s">
        <v>84</v>
      </c>
      <c r="BF74" t="s">
        <v>83</v>
      </c>
      <c r="BK74" s="13"/>
      <c r="BL74" s="13"/>
      <c r="BM74" s="13"/>
      <c r="BN74" s="13"/>
      <c r="BO74" s="13"/>
      <c r="BP74" s="13"/>
      <c r="BW74" s="13"/>
      <c r="BX74" s="13"/>
      <c r="BY74" s="13"/>
      <c r="BZ74" s="13"/>
      <c r="CA74" s="13"/>
      <c r="CB74" s="13"/>
    </row>
    <row r="75" spans="1:80" x14ac:dyDescent="0.2">
      <c r="A75" s="3">
        <f t="shared" si="6"/>
        <v>3</v>
      </c>
      <c r="B75" s="4" t="s">
        <v>157</v>
      </c>
      <c r="C75" s="5">
        <f t="shared" si="7"/>
        <v>7</v>
      </c>
      <c r="D75" s="14" t="b">
        <f t="shared" si="8"/>
        <v>0</v>
      </c>
      <c r="E75" s="6">
        <f t="shared" si="9"/>
        <v>73</v>
      </c>
      <c r="F75" s="6">
        <f t="shared" si="10"/>
        <v>73</v>
      </c>
      <c r="G75" s="11">
        <v>12</v>
      </c>
      <c r="H75" s="11">
        <v>1</v>
      </c>
      <c r="I75" t="s">
        <v>75</v>
      </c>
      <c r="J75" t="s">
        <v>81</v>
      </c>
      <c r="K75" t="s">
        <v>81</v>
      </c>
      <c r="O75" s="12" t="s">
        <v>81</v>
      </c>
      <c r="P75" s="12" t="s">
        <v>77</v>
      </c>
      <c r="Q75" s="12" t="s">
        <v>81</v>
      </c>
      <c r="R75" s="12"/>
      <c r="S75" s="12"/>
      <c r="T75" s="12"/>
      <c r="U75" t="s">
        <v>81</v>
      </c>
      <c r="V75" t="s">
        <v>81</v>
      </c>
      <c r="W75" t="s">
        <v>81</v>
      </c>
      <c r="AA75" s="12"/>
      <c r="AB75" s="12"/>
      <c r="AC75" s="12"/>
      <c r="AD75" s="12"/>
      <c r="AE75" s="12"/>
      <c r="AF75" s="12"/>
      <c r="AM75" s="12"/>
      <c r="AN75" s="12"/>
      <c r="AO75" s="12"/>
      <c r="AP75" s="12"/>
      <c r="AQ75" s="12"/>
      <c r="AR75" s="12"/>
      <c r="AT75" t="s">
        <v>82</v>
      </c>
      <c r="AY75" s="13" t="s">
        <v>83</v>
      </c>
      <c r="AZ75" s="13"/>
      <c r="BA75" s="13" t="s">
        <v>84</v>
      </c>
      <c r="BB75" s="13"/>
      <c r="BC75" s="13"/>
      <c r="BD75" s="13"/>
      <c r="BE75" t="s">
        <v>78</v>
      </c>
      <c r="BF75" t="s">
        <v>83</v>
      </c>
      <c r="BG75" t="s">
        <v>82</v>
      </c>
      <c r="BK75" s="13"/>
      <c r="BL75" s="13"/>
      <c r="BM75" s="13"/>
      <c r="BN75" s="13"/>
      <c r="BO75" s="13"/>
      <c r="BP75" s="13"/>
      <c r="BW75" s="13"/>
      <c r="BX75" s="13"/>
      <c r="BY75" s="13"/>
      <c r="BZ75" s="13"/>
      <c r="CA75" s="13"/>
      <c r="CB75" s="13"/>
    </row>
    <row r="76" spans="1:80" x14ac:dyDescent="0.2">
      <c r="A76" s="3">
        <f t="shared" si="6"/>
        <v>3</v>
      </c>
      <c r="B76" s="4" t="s">
        <v>158</v>
      </c>
      <c r="C76" s="5">
        <f t="shared" si="7"/>
        <v>8</v>
      </c>
      <c r="D76" s="14" t="b">
        <f t="shared" si="8"/>
        <v>0</v>
      </c>
      <c r="E76" s="6">
        <f t="shared" si="9"/>
        <v>74</v>
      </c>
      <c r="F76" s="6">
        <f t="shared" si="10"/>
        <v>74</v>
      </c>
      <c r="G76" s="11">
        <v>15</v>
      </c>
      <c r="H76" s="11">
        <v>1</v>
      </c>
      <c r="I76" t="s">
        <v>75</v>
      </c>
      <c r="J76" t="s">
        <v>81</v>
      </c>
      <c r="K76" t="s">
        <v>81</v>
      </c>
      <c r="O76" s="12" t="s">
        <v>81</v>
      </c>
      <c r="P76" s="12" t="s">
        <v>81</v>
      </c>
      <c r="Q76" s="12" t="s">
        <v>81</v>
      </c>
      <c r="R76" s="12"/>
      <c r="S76" s="12"/>
      <c r="T76" s="12"/>
      <c r="U76" t="s">
        <v>81</v>
      </c>
      <c r="V76" t="s">
        <v>81</v>
      </c>
      <c r="W76" t="s">
        <v>77</v>
      </c>
      <c r="AA76" s="12"/>
      <c r="AB76" s="12"/>
      <c r="AC76" s="12"/>
      <c r="AD76" s="12"/>
      <c r="AE76" s="12"/>
      <c r="AF76" s="12"/>
      <c r="AM76" s="12"/>
      <c r="AN76" s="12"/>
      <c r="AO76" s="12"/>
      <c r="AP76" s="12"/>
      <c r="AQ76" s="12"/>
      <c r="AR76" s="12"/>
      <c r="AT76" t="s">
        <v>82</v>
      </c>
      <c r="AU76" t="s">
        <v>84</v>
      </c>
      <c r="AY76" s="13" t="s">
        <v>82</v>
      </c>
      <c r="AZ76" s="13" t="s">
        <v>78</v>
      </c>
      <c r="BA76" s="13" t="s">
        <v>83</v>
      </c>
      <c r="BB76" s="13"/>
      <c r="BC76" s="13"/>
      <c r="BD76" s="13"/>
      <c r="BE76" t="s">
        <v>78</v>
      </c>
      <c r="BF76" t="s">
        <v>83</v>
      </c>
      <c r="BK76" s="13"/>
      <c r="BL76" s="13"/>
      <c r="BM76" s="13"/>
      <c r="BN76" s="13"/>
      <c r="BO76" s="13"/>
      <c r="BP76" s="13"/>
      <c r="BW76" s="13"/>
      <c r="BX76" s="13"/>
      <c r="BY76" s="13"/>
      <c r="BZ76" s="13"/>
      <c r="CA76" s="13"/>
      <c r="CB76" s="13"/>
    </row>
    <row r="77" spans="1:80" x14ac:dyDescent="0.2">
      <c r="A77" s="3">
        <f t="shared" si="6"/>
        <v>3</v>
      </c>
      <c r="B77" s="4" t="s">
        <v>159</v>
      </c>
      <c r="C77" s="5">
        <f t="shared" si="7"/>
        <v>6</v>
      </c>
      <c r="D77" s="14" t="b">
        <f t="shared" si="8"/>
        <v>0</v>
      </c>
      <c r="E77" s="6">
        <f t="shared" si="9"/>
        <v>75</v>
      </c>
      <c r="F77" s="6">
        <f t="shared" si="10"/>
        <v>75</v>
      </c>
      <c r="G77" s="11">
        <v>10</v>
      </c>
      <c r="H77" s="11">
        <v>1</v>
      </c>
      <c r="I77" t="s">
        <v>75</v>
      </c>
      <c r="J77" t="s">
        <v>81</v>
      </c>
      <c r="K77" t="s">
        <v>81</v>
      </c>
      <c r="O77" s="12" t="s">
        <v>81</v>
      </c>
      <c r="P77" s="12" t="s">
        <v>81</v>
      </c>
      <c r="Q77" s="12" t="s">
        <v>81</v>
      </c>
      <c r="R77" s="12"/>
      <c r="S77" s="12"/>
      <c r="T77" s="12"/>
      <c r="U77" t="s">
        <v>81</v>
      </c>
      <c r="V77" t="s">
        <v>81</v>
      </c>
      <c r="W77" t="s">
        <v>77</v>
      </c>
      <c r="AA77" s="12"/>
      <c r="AB77" s="12"/>
      <c r="AC77" s="12"/>
      <c r="AD77" s="12"/>
      <c r="AE77" s="12"/>
      <c r="AF77" s="12"/>
      <c r="AM77" s="12"/>
      <c r="AN77" s="12"/>
      <c r="AO77" s="12"/>
      <c r="AP77" s="12"/>
      <c r="AQ77" s="12"/>
      <c r="AR77" s="12"/>
      <c r="AT77" t="s">
        <v>83</v>
      </c>
      <c r="AU77" t="s">
        <v>83</v>
      </c>
      <c r="AY77" s="13" t="s">
        <v>78</v>
      </c>
      <c r="AZ77" s="13" t="s">
        <v>83</v>
      </c>
      <c r="BA77" s="13" t="s">
        <v>78</v>
      </c>
      <c r="BB77" s="13"/>
      <c r="BC77" s="13"/>
      <c r="BD77" s="13"/>
      <c r="BE77" t="s">
        <v>84</v>
      </c>
      <c r="BF77" t="s">
        <v>83</v>
      </c>
      <c r="BK77" s="13"/>
      <c r="BL77" s="13"/>
      <c r="BM77" s="13"/>
      <c r="BN77" s="13"/>
      <c r="BO77" s="13"/>
      <c r="BP77" s="13"/>
      <c r="BW77" s="13"/>
      <c r="BX77" s="13"/>
      <c r="BY77" s="13"/>
      <c r="BZ77" s="13"/>
      <c r="CA77" s="13"/>
      <c r="CB77" s="13"/>
    </row>
    <row r="78" spans="1:80" x14ac:dyDescent="0.2">
      <c r="A78" s="3">
        <f t="shared" si="6"/>
        <v>3</v>
      </c>
      <c r="B78" s="4" t="s">
        <v>160</v>
      </c>
      <c r="C78" s="5">
        <f t="shared" si="7"/>
        <v>2</v>
      </c>
      <c r="D78" s="5" t="b">
        <f t="shared" si="8"/>
        <v>1</v>
      </c>
      <c r="E78" s="6">
        <f t="shared" si="9"/>
        <v>76</v>
      </c>
      <c r="F78" s="6">
        <f t="shared" si="10"/>
        <v>76</v>
      </c>
      <c r="G78" s="11">
        <v>2</v>
      </c>
      <c r="H78" s="11">
        <v>1</v>
      </c>
      <c r="I78" t="s">
        <v>75</v>
      </c>
      <c r="J78" t="s">
        <v>85</v>
      </c>
      <c r="K78" t="s">
        <v>85</v>
      </c>
      <c r="O78" s="12" t="s">
        <v>76</v>
      </c>
      <c r="P78" s="12" t="s">
        <v>76</v>
      </c>
      <c r="Q78" s="12" t="s">
        <v>85</v>
      </c>
      <c r="R78" s="12"/>
      <c r="S78" s="12"/>
      <c r="T78" s="12"/>
      <c r="U78" t="s">
        <v>76</v>
      </c>
      <c r="V78" t="s">
        <v>76</v>
      </c>
      <c r="W78" t="s">
        <v>77</v>
      </c>
      <c r="AA78" s="12"/>
      <c r="AB78" s="12"/>
      <c r="AC78" s="12"/>
      <c r="AD78" s="12"/>
      <c r="AE78" s="12"/>
      <c r="AF78" s="12"/>
      <c r="AM78" s="12"/>
      <c r="AN78" s="12"/>
      <c r="AO78" s="12"/>
      <c r="AP78" s="12"/>
      <c r="AQ78" s="12"/>
      <c r="AR78" s="12"/>
      <c r="AT78" t="s">
        <v>78</v>
      </c>
      <c r="AY78" s="13"/>
      <c r="AZ78" s="13"/>
      <c r="BA78" s="13" t="s">
        <v>78</v>
      </c>
      <c r="BB78" s="13"/>
      <c r="BC78" s="13"/>
      <c r="BD78" s="13"/>
      <c r="BK78" s="13"/>
      <c r="BL78" s="13"/>
      <c r="BM78" s="13"/>
      <c r="BN78" s="13"/>
      <c r="BO78" s="13"/>
      <c r="BP78" s="13"/>
      <c r="BW78" s="13"/>
      <c r="BX78" s="13"/>
      <c r="BY78" s="13"/>
      <c r="BZ78" s="13"/>
      <c r="CA78" s="13"/>
      <c r="CB78" s="13"/>
    </row>
    <row r="79" spans="1:80" x14ac:dyDescent="0.2">
      <c r="A79" s="3">
        <f t="shared" si="6"/>
        <v>3</v>
      </c>
      <c r="B79" s="4" t="s">
        <v>161</v>
      </c>
      <c r="C79" s="5">
        <f t="shared" si="7"/>
        <v>3</v>
      </c>
      <c r="D79" s="5" t="b">
        <f t="shared" si="8"/>
        <v>1</v>
      </c>
      <c r="E79" s="6">
        <f t="shared" si="9"/>
        <v>77</v>
      </c>
      <c r="F79" s="6">
        <f t="shared" si="10"/>
        <v>77</v>
      </c>
      <c r="G79" s="11">
        <v>3</v>
      </c>
      <c r="H79" s="11">
        <v>1</v>
      </c>
      <c r="I79" t="s">
        <v>75</v>
      </c>
      <c r="J79" t="s">
        <v>85</v>
      </c>
      <c r="K79" t="s">
        <v>85</v>
      </c>
      <c r="O79" s="12" t="s">
        <v>81</v>
      </c>
      <c r="P79" s="12" t="s">
        <v>81</v>
      </c>
      <c r="Q79" s="12" t="s">
        <v>85</v>
      </c>
      <c r="R79" s="12"/>
      <c r="S79" s="12"/>
      <c r="T79" s="12"/>
      <c r="U79" t="s">
        <v>77</v>
      </c>
      <c r="V79" t="s">
        <v>85</v>
      </c>
      <c r="W79" t="s">
        <v>85</v>
      </c>
      <c r="AA79" s="12"/>
      <c r="AB79" s="12"/>
      <c r="AC79" s="12"/>
      <c r="AD79" s="12"/>
      <c r="AE79" s="12"/>
      <c r="AF79" s="12"/>
      <c r="AM79" s="12"/>
      <c r="AN79" s="12"/>
      <c r="AO79" s="12"/>
      <c r="AP79" s="12"/>
      <c r="AQ79" s="12"/>
      <c r="AR79" s="12"/>
      <c r="AU79" t="s">
        <v>78</v>
      </c>
      <c r="AY79" s="13"/>
      <c r="AZ79" s="13"/>
      <c r="BA79" s="13"/>
      <c r="BB79" s="13"/>
      <c r="BC79" s="13"/>
      <c r="BD79" s="13"/>
      <c r="BF79" t="s">
        <v>78</v>
      </c>
      <c r="BK79" s="13"/>
      <c r="BL79" s="13"/>
      <c r="BM79" s="13"/>
      <c r="BN79" s="13"/>
      <c r="BO79" s="13"/>
      <c r="BP79" s="13"/>
      <c r="BW79" s="13"/>
      <c r="BX79" s="13"/>
      <c r="BY79" s="13"/>
      <c r="BZ79" s="13"/>
      <c r="CA79" s="13"/>
      <c r="CB79" s="13"/>
    </row>
    <row r="80" spans="1:80" x14ac:dyDescent="0.2">
      <c r="A80" s="3">
        <f t="shared" si="6"/>
        <v>3</v>
      </c>
      <c r="B80" s="4" t="s">
        <v>162</v>
      </c>
      <c r="C80" s="5">
        <f t="shared" si="7"/>
        <v>4</v>
      </c>
      <c r="D80" s="5" t="b">
        <f t="shared" si="8"/>
        <v>1</v>
      </c>
      <c r="E80" s="6">
        <f t="shared" si="9"/>
        <v>78</v>
      </c>
      <c r="F80" s="6">
        <f t="shared" si="10"/>
        <v>78</v>
      </c>
      <c r="G80" s="11">
        <v>4</v>
      </c>
      <c r="H80" s="11">
        <v>1</v>
      </c>
      <c r="I80" t="s">
        <v>75</v>
      </c>
      <c r="J80" t="s">
        <v>85</v>
      </c>
      <c r="K80" t="s">
        <v>85</v>
      </c>
      <c r="O80" s="12" t="s">
        <v>85</v>
      </c>
      <c r="P80" s="12" t="s">
        <v>76</v>
      </c>
      <c r="Q80" s="12" t="s">
        <v>85</v>
      </c>
      <c r="R80" s="12"/>
      <c r="S80" s="12"/>
      <c r="T80" s="12"/>
      <c r="U80" t="s">
        <v>85</v>
      </c>
      <c r="V80" t="s">
        <v>85</v>
      </c>
      <c r="W80" t="s">
        <v>77</v>
      </c>
      <c r="AA80" s="12"/>
      <c r="AB80" s="12"/>
      <c r="AC80" s="12"/>
      <c r="AD80" s="12"/>
      <c r="AE80" s="12"/>
      <c r="AF80" s="12"/>
      <c r="AM80" s="12"/>
      <c r="AN80" s="12"/>
      <c r="AO80" s="12"/>
      <c r="AP80" s="12"/>
      <c r="AQ80" s="12"/>
      <c r="AR80" s="12"/>
      <c r="AT80" t="s">
        <v>78</v>
      </c>
      <c r="AY80" s="13"/>
      <c r="AZ80" s="13"/>
      <c r="BA80" s="13" t="s">
        <v>78</v>
      </c>
      <c r="BB80" s="13"/>
      <c r="BC80" s="13"/>
      <c r="BD80" s="13"/>
      <c r="BE80" t="s">
        <v>78</v>
      </c>
      <c r="BK80" s="13"/>
      <c r="BL80" s="13"/>
      <c r="BM80" s="13"/>
      <c r="BN80" s="13"/>
      <c r="BO80" s="13"/>
      <c r="BP80" s="13"/>
      <c r="BW80" s="13"/>
      <c r="BX80" s="13"/>
      <c r="BY80" s="13"/>
      <c r="BZ80" s="13"/>
      <c r="CA80" s="13"/>
      <c r="CB80" s="13"/>
    </row>
    <row r="81" spans="1:80" x14ac:dyDescent="0.2">
      <c r="A81" s="3">
        <f t="shared" si="6"/>
        <v>3</v>
      </c>
      <c r="B81" s="4" t="s">
        <v>103</v>
      </c>
      <c r="C81" s="5">
        <f t="shared" si="7"/>
        <v>4</v>
      </c>
      <c r="D81" s="5" t="b">
        <f t="shared" si="8"/>
        <v>1</v>
      </c>
      <c r="E81" s="6">
        <f t="shared" si="9"/>
        <v>79</v>
      </c>
      <c r="F81" s="6">
        <f t="shared" si="10"/>
        <v>79</v>
      </c>
      <c r="G81" s="11">
        <v>4</v>
      </c>
      <c r="H81" s="11">
        <v>1</v>
      </c>
      <c r="I81" t="s">
        <v>75</v>
      </c>
      <c r="J81" t="s">
        <v>76</v>
      </c>
      <c r="K81" t="s">
        <v>76</v>
      </c>
      <c r="O81" s="12" t="s">
        <v>76</v>
      </c>
      <c r="P81" s="12" t="s">
        <v>85</v>
      </c>
      <c r="Q81" s="12" t="s">
        <v>85</v>
      </c>
      <c r="R81" s="12"/>
      <c r="S81" s="12"/>
      <c r="T81" s="12"/>
      <c r="U81" t="s">
        <v>76</v>
      </c>
      <c r="V81" t="s">
        <v>76</v>
      </c>
      <c r="W81" t="s">
        <v>77</v>
      </c>
      <c r="AA81" s="12"/>
      <c r="AB81" s="12"/>
      <c r="AC81" s="12"/>
      <c r="AD81" s="12"/>
      <c r="AE81" s="12"/>
      <c r="AF81" s="12"/>
      <c r="AM81" s="12"/>
      <c r="AN81" s="12"/>
      <c r="AO81" s="12"/>
      <c r="AP81" s="12"/>
      <c r="AQ81" s="12"/>
      <c r="AR81" s="12"/>
      <c r="AY81" s="13" t="s">
        <v>82</v>
      </c>
      <c r="AZ81" s="13" t="s">
        <v>78</v>
      </c>
      <c r="BA81" s="13"/>
      <c r="BB81" s="13"/>
      <c r="BC81" s="13"/>
      <c r="BD81" s="13"/>
      <c r="BF81" t="s">
        <v>82</v>
      </c>
      <c r="BK81" s="13"/>
      <c r="BL81" s="13"/>
      <c r="BM81" s="13"/>
      <c r="BN81" s="13"/>
      <c r="BO81" s="13"/>
      <c r="BP81" s="13"/>
      <c r="BW81" s="13"/>
      <c r="BX81" s="13"/>
      <c r="BY81" s="13"/>
      <c r="BZ81" s="13"/>
      <c r="CA81" s="13"/>
      <c r="CB81" s="13"/>
    </row>
    <row r="82" spans="1:80" x14ac:dyDescent="0.2">
      <c r="A82" s="3">
        <f t="shared" si="6"/>
        <v>3</v>
      </c>
      <c r="B82" s="4" t="s">
        <v>163</v>
      </c>
      <c r="C82" s="5">
        <f t="shared" si="7"/>
        <v>7</v>
      </c>
      <c r="D82" s="5" t="b">
        <f t="shared" si="8"/>
        <v>1</v>
      </c>
      <c r="E82" s="6">
        <f t="shared" si="9"/>
        <v>80</v>
      </c>
      <c r="F82" s="6">
        <f t="shared" si="10"/>
        <v>80</v>
      </c>
      <c r="G82" s="11">
        <v>7</v>
      </c>
      <c r="H82" s="11">
        <v>1</v>
      </c>
      <c r="I82" t="s">
        <v>75</v>
      </c>
      <c r="J82" t="s">
        <v>76</v>
      </c>
      <c r="K82" t="s">
        <v>76</v>
      </c>
      <c r="O82" s="12" t="s">
        <v>85</v>
      </c>
      <c r="P82" s="12" t="s">
        <v>76</v>
      </c>
      <c r="Q82" s="12" t="s">
        <v>77</v>
      </c>
      <c r="R82" s="12"/>
      <c r="S82" s="12"/>
      <c r="T82" s="12"/>
      <c r="U82" t="s">
        <v>85</v>
      </c>
      <c r="V82" t="s">
        <v>85</v>
      </c>
      <c r="W82" t="s">
        <v>76</v>
      </c>
      <c r="AA82" s="12"/>
      <c r="AB82" s="12"/>
      <c r="AC82" s="12"/>
      <c r="AD82" s="12"/>
      <c r="AE82" s="12"/>
      <c r="AF82" s="12"/>
      <c r="AM82" s="12"/>
      <c r="AN82" s="12"/>
      <c r="AO82" s="12"/>
      <c r="AP82" s="12"/>
      <c r="AQ82" s="12"/>
      <c r="AR82" s="12"/>
      <c r="AU82" t="s">
        <v>84</v>
      </c>
      <c r="AY82" s="13"/>
      <c r="AZ82" s="13" t="s">
        <v>79</v>
      </c>
      <c r="BA82" s="13"/>
      <c r="BB82" s="13"/>
      <c r="BC82" s="13"/>
      <c r="BD82" s="13"/>
      <c r="BF82" t="s">
        <v>78</v>
      </c>
      <c r="BG82" t="s">
        <v>83</v>
      </c>
      <c r="BK82" s="13"/>
      <c r="BL82" s="13"/>
      <c r="BM82" s="13"/>
      <c r="BN82" s="13"/>
      <c r="BO82" s="13"/>
      <c r="BP82" s="13"/>
      <c r="BW82" s="13"/>
      <c r="BX82" s="13"/>
      <c r="BY82" s="13"/>
      <c r="BZ82" s="13"/>
      <c r="CA82" s="13"/>
      <c r="CB82" s="13"/>
    </row>
    <row r="83" spans="1:80" x14ac:dyDescent="0.2">
      <c r="A83" s="3">
        <f t="shared" si="6"/>
        <v>3</v>
      </c>
      <c r="B83" s="4" t="s">
        <v>164</v>
      </c>
      <c r="C83" s="5">
        <f t="shared" si="7"/>
        <v>9</v>
      </c>
      <c r="D83" s="14" t="b">
        <f t="shared" si="8"/>
        <v>0</v>
      </c>
      <c r="E83" s="6">
        <f t="shared" si="9"/>
        <v>81</v>
      </c>
      <c r="F83" s="6">
        <f t="shared" si="10"/>
        <v>81</v>
      </c>
      <c r="G83" s="11">
        <v>10</v>
      </c>
      <c r="H83" s="11">
        <v>1</v>
      </c>
      <c r="I83" t="s">
        <v>75</v>
      </c>
      <c r="J83" t="s">
        <v>76</v>
      </c>
      <c r="K83" t="s">
        <v>81</v>
      </c>
      <c r="O83" s="12" t="s">
        <v>77</v>
      </c>
      <c r="P83" s="12" t="s">
        <v>76</v>
      </c>
      <c r="Q83" s="12" t="s">
        <v>85</v>
      </c>
      <c r="R83" s="12"/>
      <c r="S83" s="12"/>
      <c r="T83" s="12"/>
      <c r="U83" t="s">
        <v>81</v>
      </c>
      <c r="V83" t="s">
        <v>76</v>
      </c>
      <c r="W83" t="s">
        <v>76</v>
      </c>
      <c r="AA83" s="12"/>
      <c r="AB83" s="12"/>
      <c r="AC83" s="12"/>
      <c r="AD83" s="12"/>
      <c r="AE83" s="12"/>
      <c r="AF83" s="12"/>
      <c r="AM83" s="12"/>
      <c r="AN83" s="12"/>
      <c r="AO83" s="12"/>
      <c r="AP83" s="12"/>
      <c r="AQ83" s="12"/>
      <c r="AR83" s="12"/>
      <c r="AT83" t="s">
        <v>79</v>
      </c>
      <c r="AY83" s="13"/>
      <c r="AZ83" s="13" t="s">
        <v>83</v>
      </c>
      <c r="BA83" s="13" t="s">
        <v>78</v>
      </c>
      <c r="BB83" s="13"/>
      <c r="BC83" s="13"/>
      <c r="BD83" s="13"/>
      <c r="BF83" t="s">
        <v>84</v>
      </c>
      <c r="BG83" t="s">
        <v>78</v>
      </c>
      <c r="BK83" s="13"/>
      <c r="BL83" s="13"/>
      <c r="BM83" s="13"/>
      <c r="BN83" s="13"/>
      <c r="BO83" s="13"/>
      <c r="BP83" s="13"/>
      <c r="BW83" s="13"/>
      <c r="BX83" s="13"/>
      <c r="BY83" s="13"/>
      <c r="BZ83" s="13"/>
      <c r="CA83" s="13"/>
      <c r="CB83" s="13"/>
    </row>
    <row r="84" spans="1:80" x14ac:dyDescent="0.2">
      <c r="A84" s="3">
        <f t="shared" si="6"/>
        <v>3</v>
      </c>
      <c r="B84" s="4" t="s">
        <v>165</v>
      </c>
      <c r="C84" s="5">
        <f t="shared" si="7"/>
        <v>5</v>
      </c>
      <c r="D84" s="5" t="b">
        <f t="shared" si="8"/>
        <v>1</v>
      </c>
      <c r="E84" s="6">
        <f t="shared" si="9"/>
        <v>82</v>
      </c>
      <c r="F84" s="6">
        <f t="shared" si="10"/>
        <v>82</v>
      </c>
      <c r="G84" s="11">
        <v>5</v>
      </c>
      <c r="H84" s="11">
        <v>1</v>
      </c>
      <c r="I84" t="s">
        <v>75</v>
      </c>
      <c r="J84" t="s">
        <v>85</v>
      </c>
      <c r="K84" t="s">
        <v>85</v>
      </c>
      <c r="O84" s="12" t="s">
        <v>85</v>
      </c>
      <c r="P84" s="12" t="s">
        <v>76</v>
      </c>
      <c r="Q84" s="12" t="s">
        <v>76</v>
      </c>
      <c r="R84" s="12"/>
      <c r="S84" s="12"/>
      <c r="T84" s="12"/>
      <c r="U84" t="s">
        <v>76</v>
      </c>
      <c r="V84" t="s">
        <v>76</v>
      </c>
      <c r="W84" t="s">
        <v>77</v>
      </c>
      <c r="AA84" s="12"/>
      <c r="AB84" s="12"/>
      <c r="AC84" s="12"/>
      <c r="AD84" s="12"/>
      <c r="AE84" s="12"/>
      <c r="AF84" s="12"/>
      <c r="AM84" s="12"/>
      <c r="AN84" s="12"/>
      <c r="AO84" s="12"/>
      <c r="AP84" s="12"/>
      <c r="AQ84" s="12"/>
      <c r="AR84" s="12"/>
      <c r="AT84" t="s">
        <v>78</v>
      </c>
      <c r="AU84" t="s">
        <v>78</v>
      </c>
      <c r="AY84" s="13" t="s">
        <v>78</v>
      </c>
      <c r="AZ84" s="13" t="s">
        <v>82</v>
      </c>
      <c r="BA84" s="13" t="s">
        <v>82</v>
      </c>
      <c r="BB84" s="13"/>
      <c r="BC84" s="13"/>
      <c r="BD84" s="13"/>
      <c r="BE84" t="s">
        <v>79</v>
      </c>
      <c r="BK84" s="13"/>
      <c r="BL84" s="13"/>
      <c r="BM84" s="13"/>
      <c r="BN84" s="13"/>
      <c r="BO84" s="13"/>
      <c r="BP84" s="13"/>
      <c r="BW84" s="13"/>
      <c r="BX84" s="13"/>
      <c r="BY84" s="13"/>
      <c r="BZ84" s="13"/>
      <c r="CA84" s="13"/>
      <c r="CB84" s="13"/>
    </row>
    <row r="85" spans="1:80" x14ac:dyDescent="0.2">
      <c r="A85" s="3">
        <f t="shared" si="6"/>
        <v>3</v>
      </c>
      <c r="B85" s="4" t="s">
        <v>116</v>
      </c>
      <c r="C85" s="5">
        <f t="shared" si="7"/>
        <v>6</v>
      </c>
      <c r="D85" s="5" t="b">
        <f t="shared" si="8"/>
        <v>1</v>
      </c>
      <c r="E85" s="6">
        <f t="shared" si="9"/>
        <v>83</v>
      </c>
      <c r="F85" s="6">
        <f t="shared" si="10"/>
        <v>83</v>
      </c>
      <c r="G85" s="11">
        <v>6</v>
      </c>
      <c r="H85" s="11">
        <v>2</v>
      </c>
      <c r="I85" t="s">
        <v>75</v>
      </c>
      <c r="J85" t="s">
        <v>76</v>
      </c>
      <c r="K85" t="s">
        <v>76</v>
      </c>
      <c r="O85" s="12" t="s">
        <v>85</v>
      </c>
      <c r="P85" s="12" t="s">
        <v>76</v>
      </c>
      <c r="Q85" s="12" t="s">
        <v>76</v>
      </c>
      <c r="R85" s="12"/>
      <c r="S85" s="12"/>
      <c r="T85" s="12"/>
      <c r="U85" t="s">
        <v>76</v>
      </c>
      <c r="V85" t="s">
        <v>76</v>
      </c>
      <c r="W85" t="s">
        <v>77</v>
      </c>
      <c r="AA85" s="12"/>
      <c r="AB85" s="12"/>
      <c r="AC85" s="12"/>
      <c r="AD85" s="12"/>
      <c r="AE85" s="12"/>
      <c r="AF85" s="12"/>
      <c r="AM85" s="12"/>
      <c r="AN85" s="12"/>
      <c r="AO85" s="12"/>
      <c r="AP85" s="12"/>
      <c r="AQ85" s="12"/>
      <c r="AR85" s="12"/>
      <c r="AT85" t="s">
        <v>78</v>
      </c>
      <c r="AU85" t="s">
        <v>78</v>
      </c>
      <c r="AY85" s="13" t="s">
        <v>78</v>
      </c>
      <c r="AZ85" s="13" t="s">
        <v>79</v>
      </c>
      <c r="BA85" s="13"/>
      <c r="BB85" s="13"/>
      <c r="BC85" s="13"/>
      <c r="BD85" s="13"/>
      <c r="BE85" t="s">
        <v>83</v>
      </c>
      <c r="BK85" s="13"/>
      <c r="BL85" s="13"/>
      <c r="BM85" s="13"/>
      <c r="BN85" s="13"/>
      <c r="BO85" s="13"/>
      <c r="BP85" s="13"/>
      <c r="BW85" s="13"/>
      <c r="BX85" s="13"/>
      <c r="BY85" s="13"/>
      <c r="BZ85" s="13"/>
      <c r="CA85" s="13"/>
      <c r="CB85" s="13"/>
    </row>
    <row r="86" spans="1:80" x14ac:dyDescent="0.2">
      <c r="A86" s="3">
        <f t="shared" si="6"/>
        <v>3</v>
      </c>
      <c r="B86" s="4" t="s">
        <v>166</v>
      </c>
      <c r="C86" s="5">
        <f t="shared" si="7"/>
        <v>6</v>
      </c>
      <c r="D86" s="5" t="b">
        <f t="shared" si="8"/>
        <v>1</v>
      </c>
      <c r="E86" s="6">
        <f t="shared" si="9"/>
        <v>84</v>
      </c>
      <c r="F86" s="6">
        <f t="shared" si="10"/>
        <v>84</v>
      </c>
      <c r="G86" s="11">
        <v>6</v>
      </c>
      <c r="H86" s="11">
        <v>1</v>
      </c>
      <c r="I86" t="s">
        <v>75</v>
      </c>
      <c r="J86" t="s">
        <v>85</v>
      </c>
      <c r="K86" t="s">
        <v>85</v>
      </c>
      <c r="O86" s="12" t="s">
        <v>76</v>
      </c>
      <c r="P86" s="12" t="s">
        <v>76</v>
      </c>
      <c r="Q86" s="12" t="s">
        <v>76</v>
      </c>
      <c r="R86" s="12"/>
      <c r="S86" s="12"/>
      <c r="T86" s="12"/>
      <c r="U86" t="s">
        <v>77</v>
      </c>
      <c r="V86" t="s">
        <v>85</v>
      </c>
      <c r="W86" t="s">
        <v>85</v>
      </c>
      <c r="AA86" s="12"/>
      <c r="AB86" s="12"/>
      <c r="AC86" s="12"/>
      <c r="AD86" s="12"/>
      <c r="AE86" s="12"/>
      <c r="AF86" s="12"/>
      <c r="AM86" s="12"/>
      <c r="AN86" s="12"/>
      <c r="AO86" s="12"/>
      <c r="AP86" s="12"/>
      <c r="AQ86" s="12"/>
      <c r="AR86" s="12"/>
      <c r="AT86" t="s">
        <v>78</v>
      </c>
      <c r="AU86" t="s">
        <v>78</v>
      </c>
      <c r="AY86" s="13"/>
      <c r="AZ86" s="13" t="s">
        <v>84</v>
      </c>
      <c r="BA86" s="13" t="s">
        <v>83</v>
      </c>
      <c r="BB86" s="13"/>
      <c r="BC86" s="13"/>
      <c r="BD86" s="13"/>
      <c r="BF86" t="s">
        <v>78</v>
      </c>
      <c r="BG86" t="s">
        <v>78</v>
      </c>
      <c r="BK86" s="13"/>
      <c r="BL86" s="13"/>
      <c r="BM86" s="13"/>
      <c r="BN86" s="13"/>
      <c r="BO86" s="13"/>
      <c r="BP86" s="13"/>
      <c r="BW86" s="13"/>
      <c r="BX86" s="13"/>
      <c r="BY86" s="13"/>
      <c r="BZ86" s="13"/>
      <c r="CA86" s="13"/>
      <c r="CB86" s="13"/>
    </row>
    <row r="87" spans="1:80" x14ac:dyDescent="0.2">
      <c r="A87" s="3">
        <f t="shared" si="6"/>
        <v>3</v>
      </c>
      <c r="B87" s="4" t="s">
        <v>167</v>
      </c>
      <c r="C87" s="5">
        <f t="shared" si="7"/>
        <v>5</v>
      </c>
      <c r="D87" s="14" t="b">
        <f t="shared" si="8"/>
        <v>0</v>
      </c>
      <c r="E87" s="6">
        <f t="shared" si="9"/>
        <v>85</v>
      </c>
      <c r="F87" s="6">
        <f t="shared" si="10"/>
        <v>85</v>
      </c>
      <c r="G87" s="11">
        <v>7</v>
      </c>
      <c r="H87" s="11">
        <v>1</v>
      </c>
      <c r="I87" t="s">
        <v>75</v>
      </c>
      <c r="J87" t="s">
        <v>85</v>
      </c>
      <c r="K87" t="s">
        <v>76</v>
      </c>
      <c r="O87" s="12" t="s">
        <v>85</v>
      </c>
      <c r="P87" s="12" t="s">
        <v>76</v>
      </c>
      <c r="Q87" s="12" t="s">
        <v>76</v>
      </c>
      <c r="R87" s="12"/>
      <c r="S87" s="12"/>
      <c r="T87" s="12"/>
      <c r="U87" t="s">
        <v>76</v>
      </c>
      <c r="V87" t="s">
        <v>81</v>
      </c>
      <c r="W87" t="s">
        <v>77</v>
      </c>
      <c r="AA87" s="12"/>
      <c r="AB87" s="12"/>
      <c r="AC87" s="12"/>
      <c r="AD87" s="12"/>
      <c r="AE87" s="12"/>
      <c r="AF87" s="12"/>
      <c r="AM87" s="12"/>
      <c r="AN87" s="12"/>
      <c r="AO87" s="12"/>
      <c r="AP87" s="12"/>
      <c r="AQ87" s="12"/>
      <c r="AR87" s="12"/>
      <c r="AU87" t="s">
        <v>82</v>
      </c>
      <c r="AY87" s="13"/>
      <c r="AZ87" s="13" t="s">
        <v>78</v>
      </c>
      <c r="BA87" s="13" t="s">
        <v>79</v>
      </c>
      <c r="BB87" s="13"/>
      <c r="BC87" s="13"/>
      <c r="BD87" s="13"/>
      <c r="BE87" t="s">
        <v>82</v>
      </c>
      <c r="BK87" s="13"/>
      <c r="BL87" s="13"/>
      <c r="BM87" s="13"/>
      <c r="BN87" s="13"/>
      <c r="BO87" s="13"/>
      <c r="BP87" s="13"/>
      <c r="BW87" s="13"/>
      <c r="BX87" s="13"/>
      <c r="BY87" s="13"/>
      <c r="BZ87" s="13"/>
      <c r="CA87" s="13"/>
      <c r="CB87" s="13"/>
    </row>
    <row r="88" spans="1:80" x14ac:dyDescent="0.2">
      <c r="A88" s="3">
        <f t="shared" si="6"/>
        <v>3</v>
      </c>
      <c r="B88" s="4" t="s">
        <v>168</v>
      </c>
      <c r="C88" s="5">
        <f t="shared" si="7"/>
        <v>6</v>
      </c>
      <c r="D88" s="5" t="b">
        <f t="shared" si="8"/>
        <v>1</v>
      </c>
      <c r="E88" s="6">
        <f t="shared" si="9"/>
        <v>86</v>
      </c>
      <c r="F88" s="6">
        <f t="shared" si="10"/>
        <v>86</v>
      </c>
      <c r="G88" s="11">
        <v>6</v>
      </c>
      <c r="H88" s="11">
        <v>1</v>
      </c>
      <c r="I88" t="s">
        <v>75</v>
      </c>
      <c r="J88" t="s">
        <v>77</v>
      </c>
      <c r="K88" t="s">
        <v>85</v>
      </c>
      <c r="O88" s="12" t="s">
        <v>76</v>
      </c>
      <c r="P88" s="12" t="s">
        <v>76</v>
      </c>
      <c r="Q88" s="12" t="s">
        <v>85</v>
      </c>
      <c r="R88" s="12"/>
      <c r="S88" s="12"/>
      <c r="T88" s="12"/>
      <c r="U88" t="s">
        <v>76</v>
      </c>
      <c r="V88" t="s">
        <v>76</v>
      </c>
      <c r="W88" t="s">
        <v>76</v>
      </c>
      <c r="AA88" s="12"/>
      <c r="AB88" s="12"/>
      <c r="AC88" s="12"/>
      <c r="AD88" s="12"/>
      <c r="AE88" s="12"/>
      <c r="AF88" s="12"/>
      <c r="AM88" s="12"/>
      <c r="AN88" s="12"/>
      <c r="AO88" s="12"/>
      <c r="AP88" s="12"/>
      <c r="AQ88" s="12"/>
      <c r="AR88" s="12"/>
      <c r="AY88" s="13" t="s">
        <v>78</v>
      </c>
      <c r="AZ88" s="13"/>
      <c r="BA88" s="13"/>
      <c r="BB88" s="13"/>
      <c r="BC88" s="13"/>
      <c r="BD88" s="13"/>
      <c r="BE88" t="s">
        <v>80</v>
      </c>
      <c r="BF88" t="s">
        <v>79</v>
      </c>
      <c r="BG88" t="s">
        <v>78</v>
      </c>
      <c r="BK88" s="13"/>
      <c r="BL88" s="13"/>
      <c r="BM88" s="13"/>
      <c r="BN88" s="13"/>
      <c r="BO88" s="13"/>
      <c r="BP88" s="13"/>
      <c r="BW88" s="13"/>
      <c r="BX88" s="13"/>
      <c r="BY88" s="13"/>
      <c r="BZ88" s="13"/>
      <c r="CA88" s="13"/>
      <c r="CB88" s="13"/>
    </row>
    <row r="89" spans="1:80" x14ac:dyDescent="0.2">
      <c r="A89" s="3">
        <f t="shared" si="6"/>
        <v>3</v>
      </c>
      <c r="B89" s="4" t="s">
        <v>148</v>
      </c>
      <c r="C89" s="5">
        <f t="shared" si="7"/>
        <v>6</v>
      </c>
      <c r="D89" s="14" t="b">
        <f t="shared" si="8"/>
        <v>0</v>
      </c>
      <c r="E89" s="6">
        <f t="shared" si="9"/>
        <v>87</v>
      </c>
      <c r="F89" s="6">
        <f t="shared" si="10"/>
        <v>87</v>
      </c>
      <c r="G89" s="11">
        <v>7</v>
      </c>
      <c r="H89" s="11">
        <v>1</v>
      </c>
      <c r="I89" t="s">
        <v>75</v>
      </c>
      <c r="J89" t="s">
        <v>85</v>
      </c>
      <c r="K89" t="s">
        <v>85</v>
      </c>
      <c r="O89" s="12" t="s">
        <v>81</v>
      </c>
      <c r="P89" s="12" t="s">
        <v>81</v>
      </c>
      <c r="Q89" s="12" t="s">
        <v>76</v>
      </c>
      <c r="R89" s="12"/>
      <c r="S89" s="12"/>
      <c r="T89" s="12"/>
      <c r="U89" t="s">
        <v>76</v>
      </c>
      <c r="V89" t="s">
        <v>76</v>
      </c>
      <c r="W89" t="s">
        <v>77</v>
      </c>
      <c r="AA89" s="12"/>
      <c r="AB89" s="12"/>
      <c r="AC89" s="12"/>
      <c r="AD89" s="12"/>
      <c r="AE89" s="12"/>
      <c r="AF89" s="12"/>
      <c r="AM89" s="12"/>
      <c r="AN89" s="12"/>
      <c r="AO89" s="12"/>
      <c r="AP89" s="12"/>
      <c r="AQ89" s="12"/>
      <c r="AR89" s="12"/>
      <c r="AT89" t="s">
        <v>78</v>
      </c>
      <c r="AU89" t="s">
        <v>78</v>
      </c>
      <c r="AY89" s="13"/>
      <c r="AZ89" s="13"/>
      <c r="BA89" s="13" t="s">
        <v>83</v>
      </c>
      <c r="BB89" s="13"/>
      <c r="BC89" s="13"/>
      <c r="BD89" s="13"/>
      <c r="BE89" t="s">
        <v>78</v>
      </c>
      <c r="BF89" t="s">
        <v>78</v>
      </c>
      <c r="BK89" s="13"/>
      <c r="BL89" s="13"/>
      <c r="BM89" s="13"/>
      <c r="BN89" s="13"/>
      <c r="BO89" s="13"/>
      <c r="BP89" s="13"/>
      <c r="BW89" s="13"/>
      <c r="BX89" s="13"/>
      <c r="BY89" s="13"/>
      <c r="BZ89" s="13"/>
      <c r="CA89" s="13"/>
      <c r="CB89" s="13"/>
    </row>
    <row r="90" spans="1:80" x14ac:dyDescent="0.2">
      <c r="A90" s="3">
        <f t="shared" si="6"/>
        <v>3</v>
      </c>
      <c r="B90" s="4" t="s">
        <v>169</v>
      </c>
      <c r="C90" s="5">
        <f t="shared" si="7"/>
        <v>7</v>
      </c>
      <c r="D90" s="5" t="b">
        <f t="shared" si="8"/>
        <v>1</v>
      </c>
      <c r="E90" s="6">
        <f t="shared" si="9"/>
        <v>88</v>
      </c>
      <c r="F90" s="6">
        <f t="shared" si="10"/>
        <v>88</v>
      </c>
      <c r="G90" s="11">
        <v>7</v>
      </c>
      <c r="H90" s="11">
        <v>3</v>
      </c>
      <c r="I90" t="s">
        <v>75</v>
      </c>
      <c r="J90" t="s">
        <v>85</v>
      </c>
      <c r="K90" t="s">
        <v>76</v>
      </c>
      <c r="O90" s="12" t="s">
        <v>85</v>
      </c>
      <c r="P90" s="12" t="s">
        <v>85</v>
      </c>
      <c r="Q90" s="12" t="s">
        <v>85</v>
      </c>
      <c r="R90" s="12"/>
      <c r="S90" s="12"/>
      <c r="T90" s="12"/>
      <c r="U90" t="s">
        <v>76</v>
      </c>
      <c r="V90" t="s">
        <v>85</v>
      </c>
      <c r="W90" t="s">
        <v>77</v>
      </c>
      <c r="AA90" s="12"/>
      <c r="AB90" s="12"/>
      <c r="AC90" s="12"/>
      <c r="AD90" s="12"/>
      <c r="AE90" s="12"/>
      <c r="AF90" s="12"/>
      <c r="AM90" s="12"/>
      <c r="AN90" s="12"/>
      <c r="AO90" s="12"/>
      <c r="AP90" s="12"/>
      <c r="AQ90" s="12"/>
      <c r="AR90" s="12"/>
      <c r="AT90" t="s">
        <v>78</v>
      </c>
      <c r="AU90" t="s">
        <v>84</v>
      </c>
      <c r="AY90" s="13" t="s">
        <v>78</v>
      </c>
      <c r="AZ90" s="13" t="s">
        <v>78</v>
      </c>
      <c r="BA90" s="13" t="s">
        <v>78</v>
      </c>
      <c r="BB90" s="13"/>
      <c r="BC90" s="13"/>
      <c r="BD90" s="13"/>
      <c r="BE90" t="s">
        <v>83</v>
      </c>
      <c r="BF90" t="s">
        <v>78</v>
      </c>
      <c r="BK90" s="13"/>
      <c r="BL90" s="13"/>
      <c r="BM90" s="13"/>
      <c r="BN90" s="13"/>
      <c r="BO90" s="13"/>
      <c r="BP90" s="13"/>
      <c r="BW90" s="13"/>
      <c r="BX90" s="13"/>
      <c r="BY90" s="13"/>
      <c r="BZ90" s="13"/>
      <c r="CA90" s="13"/>
      <c r="CB90" s="13"/>
    </row>
    <row r="91" spans="1:80" x14ac:dyDescent="0.2">
      <c r="A91" s="3">
        <f t="shared" si="6"/>
        <v>3</v>
      </c>
      <c r="B91" s="4" t="s">
        <v>170</v>
      </c>
      <c r="C91" s="5">
        <f t="shared" si="7"/>
        <v>7</v>
      </c>
      <c r="D91" s="5" t="b">
        <f t="shared" si="8"/>
        <v>1</v>
      </c>
      <c r="E91" s="6">
        <f t="shared" si="9"/>
        <v>89</v>
      </c>
      <c r="F91" s="6">
        <f t="shared" si="10"/>
        <v>89</v>
      </c>
      <c r="G91" s="11">
        <v>7</v>
      </c>
      <c r="H91" s="11">
        <v>2</v>
      </c>
      <c r="I91" t="s">
        <v>75</v>
      </c>
      <c r="J91" t="s">
        <v>76</v>
      </c>
      <c r="K91" t="s">
        <v>77</v>
      </c>
      <c r="O91" s="12" t="s">
        <v>85</v>
      </c>
      <c r="P91" s="12" t="s">
        <v>85</v>
      </c>
      <c r="Q91" s="12" t="s">
        <v>76</v>
      </c>
      <c r="R91" s="12"/>
      <c r="S91" s="12"/>
      <c r="T91" s="12"/>
      <c r="U91" t="s">
        <v>76</v>
      </c>
      <c r="V91" t="s">
        <v>76</v>
      </c>
      <c r="W91" t="s">
        <v>76</v>
      </c>
      <c r="AA91" s="12"/>
      <c r="AB91" s="12"/>
      <c r="AC91" s="12"/>
      <c r="AD91" s="12"/>
      <c r="AE91" s="12"/>
      <c r="AF91" s="12"/>
      <c r="AM91" s="12"/>
      <c r="AN91" s="12"/>
      <c r="AO91" s="12"/>
      <c r="AP91" s="12"/>
      <c r="AQ91" s="12"/>
      <c r="AR91" s="12"/>
      <c r="AT91" t="s">
        <v>83</v>
      </c>
      <c r="AY91" s="13" t="s">
        <v>78</v>
      </c>
      <c r="AZ91" s="13" t="s">
        <v>78</v>
      </c>
      <c r="BA91" s="13" t="s">
        <v>79</v>
      </c>
      <c r="BB91" s="13"/>
      <c r="BC91" s="13"/>
      <c r="BD91" s="13"/>
      <c r="BE91" t="s">
        <v>84</v>
      </c>
      <c r="BF91" t="s">
        <v>83</v>
      </c>
      <c r="BG91" t="s">
        <v>80</v>
      </c>
      <c r="BK91" s="13"/>
      <c r="BL91" s="13"/>
      <c r="BM91" s="13"/>
      <c r="BN91" s="13"/>
      <c r="BO91" s="13"/>
      <c r="BP91" s="13"/>
      <c r="BW91" s="13"/>
      <c r="BX91" s="13"/>
      <c r="BY91" s="13"/>
      <c r="BZ91" s="13"/>
      <c r="CA91" s="13"/>
      <c r="CB91" s="13"/>
    </row>
    <row r="92" spans="1:80" x14ac:dyDescent="0.2">
      <c r="A92" s="3">
        <f t="shared" si="6"/>
        <v>3</v>
      </c>
      <c r="B92" s="4" t="s">
        <v>171</v>
      </c>
      <c r="C92" s="5">
        <f t="shared" si="7"/>
        <v>7</v>
      </c>
      <c r="D92" s="5" t="b">
        <f t="shared" si="8"/>
        <v>1</v>
      </c>
      <c r="E92" s="6">
        <f t="shared" si="9"/>
        <v>90</v>
      </c>
      <c r="F92" s="6">
        <f t="shared" si="10"/>
        <v>90</v>
      </c>
      <c r="G92" s="11">
        <v>7</v>
      </c>
      <c r="H92" s="11">
        <v>1</v>
      </c>
      <c r="I92" t="s">
        <v>75</v>
      </c>
      <c r="J92" t="s">
        <v>76</v>
      </c>
      <c r="K92" t="s">
        <v>76</v>
      </c>
      <c r="O92" s="12" t="s">
        <v>77</v>
      </c>
      <c r="P92" s="12" t="s">
        <v>85</v>
      </c>
      <c r="Q92" s="12" t="s">
        <v>76</v>
      </c>
      <c r="R92" s="12"/>
      <c r="S92" s="12"/>
      <c r="T92" s="12"/>
      <c r="U92" t="s">
        <v>76</v>
      </c>
      <c r="V92" t="s">
        <v>76</v>
      </c>
      <c r="W92" t="s">
        <v>85</v>
      </c>
      <c r="AA92" s="12"/>
      <c r="AB92" s="12"/>
      <c r="AC92" s="12"/>
      <c r="AD92" s="12"/>
      <c r="AE92" s="12"/>
      <c r="AF92" s="12"/>
      <c r="AM92" s="12"/>
      <c r="AN92" s="12"/>
      <c r="AO92" s="12"/>
      <c r="AP92" s="12"/>
      <c r="AQ92" s="12"/>
      <c r="AR92" s="12"/>
      <c r="AT92" t="s">
        <v>83</v>
      </c>
      <c r="AU92" t="s">
        <v>84</v>
      </c>
      <c r="AY92" s="13"/>
      <c r="AZ92" s="13" t="s">
        <v>78</v>
      </c>
      <c r="BA92" s="13" t="s">
        <v>83</v>
      </c>
      <c r="BB92" s="13"/>
      <c r="BC92" s="13"/>
      <c r="BD92" s="13"/>
      <c r="BE92" t="s">
        <v>84</v>
      </c>
      <c r="BF92" t="s">
        <v>83</v>
      </c>
      <c r="BG92" t="s">
        <v>78</v>
      </c>
      <c r="BK92" s="13"/>
      <c r="BL92" s="13"/>
      <c r="BM92" s="13"/>
      <c r="BN92" s="13"/>
      <c r="BO92" s="13"/>
      <c r="BP92" s="13"/>
      <c r="BW92" s="13"/>
      <c r="BX92" s="13"/>
      <c r="BY92" s="13"/>
      <c r="BZ92" s="13"/>
      <c r="CA92" s="13"/>
      <c r="CB92" s="13"/>
    </row>
    <row r="93" spans="1:80" x14ac:dyDescent="0.2">
      <c r="A93" s="3">
        <f t="shared" si="6"/>
        <v>3</v>
      </c>
      <c r="B93" s="4" t="s">
        <v>172</v>
      </c>
      <c r="C93" s="5">
        <f t="shared" si="7"/>
        <v>7</v>
      </c>
      <c r="D93" s="5" t="b">
        <f t="shared" si="8"/>
        <v>1</v>
      </c>
      <c r="E93" s="6">
        <f t="shared" si="9"/>
        <v>91</v>
      </c>
      <c r="F93" s="6">
        <f t="shared" si="10"/>
        <v>91</v>
      </c>
      <c r="G93" s="11">
        <v>7</v>
      </c>
      <c r="H93" s="11">
        <v>2</v>
      </c>
      <c r="I93" t="s">
        <v>75</v>
      </c>
      <c r="J93" t="s">
        <v>85</v>
      </c>
      <c r="K93" t="s">
        <v>76</v>
      </c>
      <c r="O93" s="12" t="s">
        <v>76</v>
      </c>
      <c r="P93" s="12" t="s">
        <v>76</v>
      </c>
      <c r="Q93" s="12" t="s">
        <v>76</v>
      </c>
      <c r="R93" s="12"/>
      <c r="S93" s="12"/>
      <c r="T93" s="12"/>
      <c r="U93" t="s">
        <v>77</v>
      </c>
      <c r="V93" t="s">
        <v>76</v>
      </c>
      <c r="W93" t="s">
        <v>76</v>
      </c>
      <c r="AA93" s="12"/>
      <c r="AB93" s="12"/>
      <c r="AC93" s="12"/>
      <c r="AD93" s="12"/>
      <c r="AE93" s="12"/>
      <c r="AF93" s="12"/>
      <c r="AM93" s="12"/>
      <c r="AN93" s="12"/>
      <c r="AO93" s="12"/>
      <c r="AP93" s="12"/>
      <c r="AQ93" s="12"/>
      <c r="AR93" s="12"/>
      <c r="AT93" t="s">
        <v>78</v>
      </c>
      <c r="AU93" t="s">
        <v>83</v>
      </c>
      <c r="AY93" s="13" t="s">
        <v>79</v>
      </c>
      <c r="AZ93" s="13" t="s">
        <v>82</v>
      </c>
      <c r="BA93" s="13" t="s">
        <v>79</v>
      </c>
      <c r="BB93" s="13"/>
      <c r="BC93" s="13"/>
      <c r="BD93" s="13"/>
      <c r="BF93" t="s">
        <v>82</v>
      </c>
      <c r="BG93" t="s">
        <v>78</v>
      </c>
      <c r="BK93" s="13"/>
      <c r="BL93" s="13"/>
      <c r="BM93" s="13"/>
      <c r="BN93" s="13"/>
      <c r="BO93" s="13"/>
      <c r="BP93" s="13"/>
      <c r="BW93" s="13"/>
      <c r="BX93" s="13"/>
      <c r="BY93" s="13"/>
      <c r="BZ93" s="13"/>
      <c r="CA93" s="13"/>
      <c r="CB93" s="13"/>
    </row>
    <row r="94" spans="1:80" x14ac:dyDescent="0.2">
      <c r="A94" s="3">
        <f t="shared" si="6"/>
        <v>3</v>
      </c>
      <c r="B94" s="4" t="s">
        <v>173</v>
      </c>
      <c r="C94" s="5">
        <f t="shared" si="7"/>
        <v>6</v>
      </c>
      <c r="D94" s="5" t="b">
        <f t="shared" si="8"/>
        <v>1</v>
      </c>
      <c r="E94" s="6">
        <f t="shared" si="9"/>
        <v>92</v>
      </c>
      <c r="F94" s="6">
        <f t="shared" si="10"/>
        <v>92</v>
      </c>
      <c r="G94" s="11">
        <v>6</v>
      </c>
      <c r="H94" s="11">
        <v>1</v>
      </c>
      <c r="I94" t="s">
        <v>75</v>
      </c>
      <c r="J94" t="s">
        <v>85</v>
      </c>
      <c r="K94" t="s">
        <v>81</v>
      </c>
      <c r="O94" s="12" t="s">
        <v>77</v>
      </c>
      <c r="P94" s="12" t="s">
        <v>85</v>
      </c>
      <c r="Q94" s="12" t="s">
        <v>81</v>
      </c>
      <c r="R94" s="12"/>
      <c r="S94" s="12"/>
      <c r="T94" s="12"/>
      <c r="U94" t="s">
        <v>76</v>
      </c>
      <c r="V94" t="s">
        <v>76</v>
      </c>
      <c r="W94" t="s">
        <v>81</v>
      </c>
      <c r="AA94" s="12"/>
      <c r="AB94" s="12"/>
      <c r="AC94" s="12"/>
      <c r="AD94" s="12"/>
      <c r="AE94" s="12"/>
      <c r="AF94" s="12"/>
      <c r="AM94" s="12"/>
      <c r="AN94" s="12"/>
      <c r="AO94" s="12"/>
      <c r="AP94" s="12"/>
      <c r="AQ94" s="12"/>
      <c r="AR94" s="12"/>
      <c r="AT94" t="s">
        <v>78</v>
      </c>
      <c r="AY94" s="13"/>
      <c r="AZ94" s="13" t="s">
        <v>78</v>
      </c>
      <c r="BA94" s="13"/>
      <c r="BB94" s="13"/>
      <c r="BC94" s="13"/>
      <c r="BD94" s="13"/>
      <c r="BE94" t="s">
        <v>84</v>
      </c>
      <c r="BF94" t="s">
        <v>83</v>
      </c>
      <c r="BK94" s="13"/>
      <c r="BL94" s="13"/>
      <c r="BM94" s="13"/>
      <c r="BN94" s="13"/>
      <c r="BO94" s="13"/>
      <c r="BP94" s="13"/>
      <c r="BW94" s="13"/>
      <c r="BX94" s="13"/>
      <c r="BY94" s="13"/>
      <c r="BZ94" s="13"/>
      <c r="CA94" s="13"/>
      <c r="CB94" s="13"/>
    </row>
    <row r="95" spans="1:80" x14ac:dyDescent="0.2">
      <c r="A95" s="3">
        <f t="shared" si="6"/>
        <v>3</v>
      </c>
      <c r="B95" s="4" t="s">
        <v>174</v>
      </c>
      <c r="C95" s="5">
        <f t="shared" si="7"/>
        <v>8</v>
      </c>
      <c r="D95" s="5" t="b">
        <f t="shared" si="8"/>
        <v>1</v>
      </c>
      <c r="E95" s="6">
        <f t="shared" si="9"/>
        <v>93</v>
      </c>
      <c r="F95" s="6">
        <f t="shared" si="10"/>
        <v>93</v>
      </c>
      <c r="G95" s="11">
        <v>8</v>
      </c>
      <c r="H95" s="11">
        <v>1</v>
      </c>
      <c r="I95" t="s">
        <v>76</v>
      </c>
      <c r="J95" t="s">
        <v>85</v>
      </c>
      <c r="K95" t="s">
        <v>85</v>
      </c>
      <c r="O95" s="12" t="s">
        <v>85</v>
      </c>
      <c r="P95" s="12" t="s">
        <v>75</v>
      </c>
      <c r="Q95" s="12" t="s">
        <v>76</v>
      </c>
      <c r="R95" s="12"/>
      <c r="S95" s="12"/>
      <c r="T95" s="12"/>
      <c r="U95" t="s">
        <v>85</v>
      </c>
      <c r="V95" t="s">
        <v>76</v>
      </c>
      <c r="W95" t="s">
        <v>77</v>
      </c>
      <c r="AA95" s="12"/>
      <c r="AB95" s="12"/>
      <c r="AC95" s="12"/>
      <c r="AD95" s="12"/>
      <c r="AE95" s="12"/>
      <c r="AF95" s="12"/>
      <c r="AM95" s="12"/>
      <c r="AN95" s="12"/>
      <c r="AO95" s="12"/>
      <c r="AP95" s="12"/>
      <c r="AQ95" s="12"/>
      <c r="AR95" s="12"/>
      <c r="AS95" t="s">
        <v>83</v>
      </c>
      <c r="AT95" t="s">
        <v>78</v>
      </c>
      <c r="AU95" t="s">
        <v>78</v>
      </c>
      <c r="AY95" s="13" t="s">
        <v>78</v>
      </c>
      <c r="AZ95" s="13"/>
      <c r="BA95" s="13" t="s">
        <v>82</v>
      </c>
      <c r="BB95" s="13"/>
      <c r="BC95" s="13"/>
      <c r="BD95" s="13"/>
      <c r="BE95" t="s">
        <v>78</v>
      </c>
      <c r="BF95" t="s">
        <v>82</v>
      </c>
      <c r="BK95" s="13"/>
      <c r="BL95" s="13"/>
      <c r="BM95" s="13"/>
      <c r="BN95" s="13"/>
      <c r="BO95" s="13"/>
      <c r="BP95" s="13"/>
      <c r="BW95" s="13"/>
      <c r="BX95" s="13"/>
      <c r="BY95" s="13"/>
      <c r="BZ95" s="13"/>
      <c r="CA95" s="13"/>
      <c r="CB95" s="13"/>
    </row>
    <row r="96" spans="1:80" x14ac:dyDescent="0.2">
      <c r="A96" s="3">
        <f t="shared" si="6"/>
        <v>3</v>
      </c>
      <c r="B96" s="4" t="s">
        <v>175</v>
      </c>
      <c r="C96" s="5">
        <f t="shared" si="7"/>
        <v>7</v>
      </c>
      <c r="D96" s="14" t="b">
        <f t="shared" si="8"/>
        <v>0</v>
      </c>
      <c r="E96" s="6">
        <f t="shared" si="9"/>
        <v>94</v>
      </c>
      <c r="F96" s="6">
        <f t="shared" si="10"/>
        <v>94</v>
      </c>
      <c r="G96" s="11">
        <v>10</v>
      </c>
      <c r="H96" s="11">
        <v>1</v>
      </c>
      <c r="I96" t="s">
        <v>75</v>
      </c>
      <c r="J96" t="s">
        <v>85</v>
      </c>
      <c r="K96" t="s">
        <v>85</v>
      </c>
      <c r="O96" s="12" t="s">
        <v>85</v>
      </c>
      <c r="P96" s="12" t="s">
        <v>85</v>
      </c>
      <c r="Q96" s="12" t="s">
        <v>76</v>
      </c>
      <c r="R96" s="12"/>
      <c r="S96" s="12"/>
      <c r="T96" s="12"/>
      <c r="U96" t="s">
        <v>81</v>
      </c>
      <c r="V96" t="s">
        <v>81</v>
      </c>
      <c r="W96" t="s">
        <v>77</v>
      </c>
      <c r="AA96" s="12"/>
      <c r="AB96" s="12"/>
      <c r="AC96" s="12"/>
      <c r="AD96" s="12"/>
      <c r="AE96" s="12"/>
      <c r="AF96" s="12"/>
      <c r="AM96" s="12"/>
      <c r="AN96" s="12"/>
      <c r="AO96" s="12"/>
      <c r="AP96" s="12"/>
      <c r="AQ96" s="12"/>
      <c r="AR96" s="12"/>
      <c r="AT96" t="s">
        <v>78</v>
      </c>
      <c r="AU96" t="s">
        <v>78</v>
      </c>
      <c r="AY96" s="13" t="s">
        <v>78</v>
      </c>
      <c r="AZ96" s="13" t="s">
        <v>78</v>
      </c>
      <c r="BA96" s="13" t="s">
        <v>79</v>
      </c>
      <c r="BB96" s="13"/>
      <c r="BC96" s="13"/>
      <c r="BD96" s="13"/>
      <c r="BK96" s="13"/>
      <c r="BL96" s="13"/>
      <c r="BM96" s="13"/>
      <c r="BN96" s="13"/>
      <c r="BO96" s="13"/>
      <c r="BP96" s="13"/>
      <c r="BW96" s="13"/>
      <c r="BX96" s="13"/>
      <c r="BY96" s="13"/>
      <c r="BZ96" s="13"/>
      <c r="CA96" s="13"/>
      <c r="CB96" s="13"/>
    </row>
    <row r="97" spans="1:80" x14ac:dyDescent="0.2">
      <c r="A97" s="3">
        <f t="shared" si="6"/>
        <v>3</v>
      </c>
      <c r="B97" s="4" t="s">
        <v>176</v>
      </c>
      <c r="C97" s="5">
        <f t="shared" si="7"/>
        <v>7</v>
      </c>
      <c r="D97" s="5" t="b">
        <f t="shared" si="8"/>
        <v>1</v>
      </c>
      <c r="E97" s="6">
        <f t="shared" si="9"/>
        <v>95</v>
      </c>
      <c r="F97" s="6">
        <f t="shared" si="10"/>
        <v>95</v>
      </c>
      <c r="G97" s="11">
        <v>7</v>
      </c>
      <c r="H97" s="11">
        <v>1</v>
      </c>
      <c r="I97" t="s">
        <v>75</v>
      </c>
      <c r="J97" t="s">
        <v>85</v>
      </c>
      <c r="K97" t="s">
        <v>85</v>
      </c>
      <c r="O97" s="12" t="s">
        <v>85</v>
      </c>
      <c r="P97" s="12" t="s">
        <v>85</v>
      </c>
      <c r="Q97" s="12" t="s">
        <v>85</v>
      </c>
      <c r="R97" s="12"/>
      <c r="S97" s="12"/>
      <c r="T97" s="12"/>
      <c r="U97" t="s">
        <v>85</v>
      </c>
      <c r="V97" t="s">
        <v>85</v>
      </c>
      <c r="W97" t="s">
        <v>77</v>
      </c>
      <c r="AA97" s="12"/>
      <c r="AB97" s="12"/>
      <c r="AC97" s="12"/>
      <c r="AD97" s="12"/>
      <c r="AE97" s="12"/>
      <c r="AF97" s="12"/>
      <c r="AM97" s="12"/>
      <c r="AN97" s="12"/>
      <c r="AO97" s="12"/>
      <c r="AP97" s="12"/>
      <c r="AQ97" s="12"/>
      <c r="AR97" s="12"/>
      <c r="AT97" t="s">
        <v>78</v>
      </c>
      <c r="AU97" t="s">
        <v>79</v>
      </c>
      <c r="AY97" s="13" t="s">
        <v>78</v>
      </c>
      <c r="AZ97" s="13" t="s">
        <v>78</v>
      </c>
      <c r="BA97" s="13" t="s">
        <v>78</v>
      </c>
      <c r="BB97" s="13"/>
      <c r="BC97" s="13"/>
      <c r="BD97" s="13"/>
      <c r="BE97" t="s">
        <v>79</v>
      </c>
      <c r="BF97" t="s">
        <v>78</v>
      </c>
      <c r="BK97" s="13"/>
      <c r="BL97" s="13"/>
      <c r="BM97" s="13"/>
      <c r="BN97" s="13"/>
      <c r="BO97" s="13"/>
      <c r="BP97" s="13"/>
      <c r="BW97" s="13"/>
      <c r="BX97" s="13"/>
      <c r="BY97" s="13"/>
      <c r="BZ97" s="13"/>
      <c r="CA97" s="13"/>
      <c r="CB97" s="13"/>
    </row>
    <row r="98" spans="1:80" x14ac:dyDescent="0.2">
      <c r="A98" s="3">
        <f t="shared" si="6"/>
        <v>3</v>
      </c>
      <c r="B98" s="4" t="s">
        <v>177</v>
      </c>
      <c r="C98" s="5">
        <f t="shared" si="7"/>
        <v>4</v>
      </c>
      <c r="D98" s="5" t="b">
        <f t="shared" si="8"/>
        <v>1</v>
      </c>
      <c r="E98" s="6">
        <f t="shared" si="9"/>
        <v>96</v>
      </c>
      <c r="F98" s="6">
        <f t="shared" si="10"/>
        <v>96</v>
      </c>
      <c r="G98" s="11">
        <v>4</v>
      </c>
      <c r="H98" s="11">
        <v>1</v>
      </c>
      <c r="I98" t="s">
        <v>75</v>
      </c>
      <c r="J98" t="s">
        <v>85</v>
      </c>
      <c r="K98" t="s">
        <v>85</v>
      </c>
      <c r="O98" s="12" t="s">
        <v>85</v>
      </c>
      <c r="P98" s="12" t="s">
        <v>85</v>
      </c>
      <c r="Q98" s="12" t="s">
        <v>85</v>
      </c>
      <c r="R98" s="12"/>
      <c r="S98" s="12"/>
      <c r="T98" s="12"/>
      <c r="U98" t="s">
        <v>85</v>
      </c>
      <c r="V98" t="s">
        <v>85</v>
      </c>
      <c r="W98" t="s">
        <v>77</v>
      </c>
      <c r="AA98" s="12"/>
      <c r="AB98" s="12"/>
      <c r="AC98" s="12"/>
      <c r="AD98" s="12"/>
      <c r="AE98" s="12"/>
      <c r="AF98" s="12"/>
      <c r="AM98" s="12"/>
      <c r="AN98" s="12"/>
      <c r="AO98" s="12"/>
      <c r="AP98" s="12"/>
      <c r="AQ98" s="12"/>
      <c r="AR98" s="12"/>
      <c r="AT98" t="s">
        <v>78</v>
      </c>
      <c r="AU98" t="s">
        <v>78</v>
      </c>
      <c r="AY98" s="13" t="s">
        <v>78</v>
      </c>
      <c r="AZ98" s="13"/>
      <c r="BA98" s="13" t="s">
        <v>83</v>
      </c>
      <c r="BB98" s="13"/>
      <c r="BC98" s="13"/>
      <c r="BD98" s="13"/>
      <c r="BE98" t="s">
        <v>84</v>
      </c>
      <c r="BF98" t="s">
        <v>78</v>
      </c>
      <c r="BK98" s="13"/>
      <c r="BL98" s="13"/>
      <c r="BM98" s="13"/>
      <c r="BN98" s="13"/>
      <c r="BO98" s="13"/>
      <c r="BP98" s="13"/>
      <c r="BW98" s="13"/>
      <c r="BX98" s="13"/>
      <c r="BY98" s="13"/>
      <c r="BZ98" s="13"/>
      <c r="CA98" s="13"/>
      <c r="CB98" s="13"/>
    </row>
    <row r="99" spans="1:80" x14ac:dyDescent="0.2">
      <c r="A99" s="3">
        <f t="shared" si="6"/>
        <v>3</v>
      </c>
      <c r="B99" s="4" t="s">
        <v>178</v>
      </c>
      <c r="C99" s="5">
        <f t="shared" si="7"/>
        <v>5</v>
      </c>
      <c r="D99" s="5" t="b">
        <f t="shared" si="8"/>
        <v>1</v>
      </c>
      <c r="E99" s="6">
        <f t="shared" si="9"/>
        <v>97</v>
      </c>
      <c r="F99" s="6">
        <f t="shared" si="10"/>
        <v>97</v>
      </c>
      <c r="G99" s="11">
        <v>5</v>
      </c>
      <c r="H99" s="11">
        <v>1</v>
      </c>
      <c r="I99" t="s">
        <v>75</v>
      </c>
      <c r="J99" t="s">
        <v>85</v>
      </c>
      <c r="K99" t="s">
        <v>85</v>
      </c>
      <c r="O99" s="12" t="s">
        <v>85</v>
      </c>
      <c r="P99" s="12" t="s">
        <v>77</v>
      </c>
      <c r="Q99" s="12" t="s">
        <v>85</v>
      </c>
      <c r="R99" s="12"/>
      <c r="S99" s="12"/>
      <c r="T99" s="12"/>
      <c r="U99" t="s">
        <v>85</v>
      </c>
      <c r="V99" t="s">
        <v>85</v>
      </c>
      <c r="W99" t="s">
        <v>85</v>
      </c>
      <c r="AA99" s="12"/>
      <c r="AB99" s="12"/>
      <c r="AC99" s="12"/>
      <c r="AD99" s="12"/>
      <c r="AE99" s="12"/>
      <c r="AF99" s="12"/>
      <c r="AM99" s="12"/>
      <c r="AN99" s="12"/>
      <c r="AO99" s="12"/>
      <c r="AP99" s="12"/>
      <c r="AQ99" s="12"/>
      <c r="AR99" s="12"/>
      <c r="AT99" t="s">
        <v>78</v>
      </c>
      <c r="AU99" t="s">
        <v>80</v>
      </c>
      <c r="AY99" s="13" t="s">
        <v>78</v>
      </c>
      <c r="AZ99" s="13"/>
      <c r="BA99" s="13"/>
      <c r="BB99" s="13"/>
      <c r="BC99" s="13"/>
      <c r="BD99" s="13"/>
      <c r="BE99" t="s">
        <v>78</v>
      </c>
      <c r="BF99" t="s">
        <v>78</v>
      </c>
      <c r="BG99" t="s">
        <v>79</v>
      </c>
      <c r="BK99" s="13"/>
      <c r="BL99" s="13"/>
      <c r="BM99" s="13"/>
      <c r="BN99" s="13"/>
      <c r="BO99" s="13"/>
      <c r="BP99" s="13"/>
      <c r="BW99" s="13"/>
      <c r="BX99" s="13"/>
      <c r="BY99" s="13"/>
      <c r="BZ99" s="13"/>
      <c r="CA99" s="13"/>
      <c r="CB99" s="13"/>
    </row>
    <row r="100" spans="1:80" x14ac:dyDescent="0.2">
      <c r="A100" s="3">
        <f t="shared" si="6"/>
        <v>3</v>
      </c>
      <c r="B100" s="4" t="s">
        <v>179</v>
      </c>
      <c r="C100" s="5">
        <f t="shared" si="7"/>
        <v>6</v>
      </c>
      <c r="D100" s="5" t="b">
        <f t="shared" si="8"/>
        <v>1</v>
      </c>
      <c r="E100" s="6">
        <f t="shared" si="9"/>
        <v>98</v>
      </c>
      <c r="F100" s="6">
        <f t="shared" si="10"/>
        <v>98</v>
      </c>
      <c r="G100" s="11">
        <v>6</v>
      </c>
      <c r="H100" s="11">
        <v>2</v>
      </c>
      <c r="I100" t="s">
        <v>75</v>
      </c>
      <c r="J100" t="s">
        <v>85</v>
      </c>
      <c r="K100" t="s">
        <v>85</v>
      </c>
      <c r="O100" s="12" t="s">
        <v>85</v>
      </c>
      <c r="P100" s="12" t="s">
        <v>85</v>
      </c>
      <c r="Q100" s="12" t="s">
        <v>85</v>
      </c>
      <c r="R100" s="12"/>
      <c r="S100" s="12"/>
      <c r="T100" s="12"/>
      <c r="U100" t="s">
        <v>85</v>
      </c>
      <c r="V100" t="s">
        <v>85</v>
      </c>
      <c r="W100" t="s">
        <v>77</v>
      </c>
      <c r="AA100" s="12"/>
      <c r="AB100" s="12"/>
      <c r="AC100" s="12"/>
      <c r="AD100" s="12"/>
      <c r="AE100" s="12"/>
      <c r="AF100" s="12"/>
      <c r="AM100" s="12"/>
      <c r="AN100" s="12"/>
      <c r="AO100" s="12"/>
      <c r="AP100" s="12"/>
      <c r="AQ100" s="12"/>
      <c r="AR100" s="12"/>
      <c r="AU100" t="s">
        <v>83</v>
      </c>
      <c r="AY100" s="13" t="s">
        <v>84</v>
      </c>
      <c r="AZ100" s="13" t="s">
        <v>78</v>
      </c>
      <c r="BA100" s="13" t="s">
        <v>78</v>
      </c>
      <c r="BB100" s="13"/>
      <c r="BC100" s="13"/>
      <c r="BD100" s="13"/>
      <c r="BE100" t="s">
        <v>78</v>
      </c>
      <c r="BF100" t="s">
        <v>83</v>
      </c>
      <c r="BK100" s="13"/>
      <c r="BL100" s="13"/>
      <c r="BM100" s="13"/>
      <c r="BN100" s="13"/>
      <c r="BO100" s="13"/>
      <c r="BP100" s="13"/>
      <c r="BW100" s="13"/>
      <c r="BX100" s="13"/>
      <c r="BY100" s="13"/>
      <c r="BZ100" s="13"/>
      <c r="CA100" s="13"/>
      <c r="CB100" s="13"/>
    </row>
    <row r="101" spans="1:80" x14ac:dyDescent="0.2">
      <c r="A101" s="3">
        <f t="shared" si="6"/>
        <v>3</v>
      </c>
      <c r="B101" s="4" t="s">
        <v>180</v>
      </c>
      <c r="C101" s="5">
        <f t="shared" si="7"/>
        <v>10</v>
      </c>
      <c r="D101" s="5" t="b">
        <f t="shared" si="8"/>
        <v>1</v>
      </c>
      <c r="E101" s="6">
        <f t="shared" si="9"/>
        <v>99</v>
      </c>
      <c r="F101" s="6">
        <f t="shared" si="10"/>
        <v>99</v>
      </c>
      <c r="G101" s="11">
        <v>10</v>
      </c>
      <c r="H101" s="11">
        <v>1</v>
      </c>
      <c r="I101" t="s">
        <v>75</v>
      </c>
      <c r="J101" t="s">
        <v>85</v>
      </c>
      <c r="K101" t="s">
        <v>85</v>
      </c>
      <c r="O101" s="12" t="s">
        <v>85</v>
      </c>
      <c r="P101" s="12" t="s">
        <v>85</v>
      </c>
      <c r="Q101" s="12" t="s">
        <v>85</v>
      </c>
      <c r="R101" s="12"/>
      <c r="S101" s="12"/>
      <c r="T101" s="12"/>
      <c r="U101" t="s">
        <v>85</v>
      </c>
      <c r="V101" t="s">
        <v>85</v>
      </c>
      <c r="W101" t="s">
        <v>77</v>
      </c>
      <c r="AA101" s="12"/>
      <c r="AB101" s="12"/>
      <c r="AC101" s="12"/>
      <c r="AD101" s="12"/>
      <c r="AE101" s="12"/>
      <c r="AF101" s="12"/>
      <c r="AM101" s="12"/>
      <c r="AN101" s="12"/>
      <c r="AO101" s="12"/>
      <c r="AP101" s="12"/>
      <c r="AQ101" s="12"/>
      <c r="AR101" s="12"/>
      <c r="AT101" t="s">
        <v>82</v>
      </c>
      <c r="AU101" t="s">
        <v>84</v>
      </c>
      <c r="AY101" s="13" t="s">
        <v>78</v>
      </c>
      <c r="AZ101" s="13" t="s">
        <v>78</v>
      </c>
      <c r="BA101" s="13" t="s">
        <v>79</v>
      </c>
      <c r="BB101" s="13"/>
      <c r="BC101" s="13"/>
      <c r="BD101" s="13"/>
      <c r="BE101" t="s">
        <v>83</v>
      </c>
      <c r="BF101" t="s">
        <v>82</v>
      </c>
      <c r="BK101" s="13"/>
      <c r="BL101" s="13"/>
      <c r="BM101" s="13"/>
      <c r="BN101" s="13"/>
      <c r="BO101" s="13"/>
      <c r="BP101" s="13"/>
      <c r="BW101" s="13"/>
      <c r="BX101" s="13"/>
      <c r="BY101" s="13"/>
      <c r="BZ101" s="13"/>
      <c r="CA101" s="13"/>
      <c r="CB101" s="13"/>
    </row>
    <row r="102" spans="1:80" x14ac:dyDescent="0.2">
      <c r="A102" s="3">
        <f t="shared" si="6"/>
        <v>3</v>
      </c>
      <c r="B102" s="4" t="s">
        <v>181</v>
      </c>
      <c r="C102" s="5">
        <f t="shared" si="7"/>
        <v>5</v>
      </c>
      <c r="D102" s="5" t="b">
        <f t="shared" si="8"/>
        <v>1</v>
      </c>
      <c r="E102" s="6">
        <f t="shared" si="9"/>
        <v>100</v>
      </c>
      <c r="F102" s="6">
        <f t="shared" si="10"/>
        <v>100</v>
      </c>
      <c r="G102" s="11">
        <v>5</v>
      </c>
      <c r="H102" s="11">
        <v>3</v>
      </c>
      <c r="I102" t="s">
        <v>75</v>
      </c>
      <c r="J102" t="s">
        <v>85</v>
      </c>
      <c r="K102" t="s">
        <v>85</v>
      </c>
      <c r="O102" s="12" t="s">
        <v>85</v>
      </c>
      <c r="P102" s="12" t="s">
        <v>85</v>
      </c>
      <c r="Q102" s="12" t="s">
        <v>85</v>
      </c>
      <c r="R102" s="12"/>
      <c r="S102" s="12"/>
      <c r="T102" s="12"/>
      <c r="U102" t="s">
        <v>85</v>
      </c>
      <c r="V102" t="s">
        <v>85</v>
      </c>
      <c r="W102" t="s">
        <v>77</v>
      </c>
      <c r="AA102" s="12"/>
      <c r="AB102" s="12"/>
      <c r="AC102" s="12"/>
      <c r="AD102" s="12"/>
      <c r="AE102" s="12"/>
      <c r="AF102" s="12"/>
      <c r="AM102" s="12"/>
      <c r="AN102" s="12"/>
      <c r="AO102" s="12"/>
      <c r="AP102" s="12"/>
      <c r="AQ102" s="12"/>
      <c r="AR102" s="12"/>
      <c r="AT102" t="s">
        <v>78</v>
      </c>
      <c r="AU102" t="s">
        <v>84</v>
      </c>
      <c r="AY102" s="13" t="s">
        <v>78</v>
      </c>
      <c r="AZ102" s="13" t="s">
        <v>78</v>
      </c>
      <c r="BA102" s="13" t="s">
        <v>83</v>
      </c>
      <c r="BB102" s="13"/>
      <c r="BC102" s="13"/>
      <c r="BD102" s="13"/>
      <c r="BE102" t="s">
        <v>83</v>
      </c>
      <c r="BF102" t="s">
        <v>78</v>
      </c>
      <c r="BK102" s="13"/>
      <c r="BL102" s="13"/>
      <c r="BM102" s="13"/>
      <c r="BN102" s="13"/>
      <c r="BO102" s="13"/>
      <c r="BP102" s="13"/>
      <c r="BW102" s="13"/>
      <c r="BX102" s="13"/>
      <c r="BY102" s="13"/>
      <c r="BZ102" s="13"/>
      <c r="CA102" s="13"/>
      <c r="CB102" s="13"/>
    </row>
    <row r="103" spans="1:80" x14ac:dyDescent="0.2">
      <c r="A103" s="3">
        <f t="shared" si="6"/>
        <v>4</v>
      </c>
      <c r="B103" s="4" t="s">
        <v>182</v>
      </c>
      <c r="C103" s="5">
        <f t="shared" si="7"/>
        <v>7</v>
      </c>
      <c r="D103" s="5" t="b">
        <f t="shared" si="8"/>
        <v>1</v>
      </c>
      <c r="E103" s="6">
        <f t="shared" si="9"/>
        <v>101</v>
      </c>
      <c r="F103" s="6">
        <f t="shared" si="10"/>
        <v>101</v>
      </c>
      <c r="G103" s="11">
        <v>7</v>
      </c>
      <c r="H103" s="11">
        <v>1</v>
      </c>
      <c r="I103" t="s">
        <v>75</v>
      </c>
      <c r="J103" t="s">
        <v>85</v>
      </c>
      <c r="K103" t="s">
        <v>85</v>
      </c>
      <c r="L103" t="s">
        <v>76</v>
      </c>
      <c r="O103" s="12" t="s">
        <v>76</v>
      </c>
      <c r="P103" s="12" t="s">
        <v>76</v>
      </c>
      <c r="Q103" s="12" t="s">
        <v>85</v>
      </c>
      <c r="R103" s="12" t="s">
        <v>76</v>
      </c>
      <c r="S103" s="12"/>
      <c r="T103" s="12"/>
      <c r="U103" t="s">
        <v>85</v>
      </c>
      <c r="V103" t="s">
        <v>85</v>
      </c>
      <c r="W103" t="s">
        <v>85</v>
      </c>
      <c r="X103" t="s">
        <v>76</v>
      </c>
      <c r="AA103" s="12" t="s">
        <v>85</v>
      </c>
      <c r="AB103" s="12" t="s">
        <v>76</v>
      </c>
      <c r="AC103" s="12" t="s">
        <v>76</v>
      </c>
      <c r="AD103" s="12" t="s">
        <v>77</v>
      </c>
      <c r="AE103" s="12"/>
      <c r="AF103" s="12"/>
      <c r="AM103" s="12"/>
      <c r="AN103" s="12"/>
      <c r="AO103" s="12"/>
      <c r="AP103" s="12"/>
      <c r="AQ103" s="12"/>
      <c r="AR103" s="12"/>
      <c r="AT103" t="s">
        <v>78</v>
      </c>
      <c r="AU103" t="s">
        <v>78</v>
      </c>
      <c r="AV103" t="s">
        <v>79</v>
      </c>
      <c r="AY103" s="13" t="s">
        <v>79</v>
      </c>
      <c r="AZ103" s="13" t="s">
        <v>79</v>
      </c>
      <c r="BA103" s="13" t="s">
        <v>78</v>
      </c>
      <c r="BB103" s="13" t="s">
        <v>79</v>
      </c>
      <c r="BC103" s="13"/>
      <c r="BD103" s="13"/>
      <c r="BE103" t="s">
        <v>78</v>
      </c>
      <c r="BF103" t="s">
        <v>78</v>
      </c>
      <c r="BG103" t="s">
        <v>78</v>
      </c>
      <c r="BH103" t="s">
        <v>79</v>
      </c>
      <c r="BK103" s="13" t="s">
        <v>78</v>
      </c>
      <c r="BL103" s="13" t="s">
        <v>80</v>
      </c>
      <c r="BM103" s="13" t="s">
        <v>79</v>
      </c>
      <c r="BN103" s="13"/>
      <c r="BO103" s="13"/>
      <c r="BP103" s="13"/>
      <c r="BW103" s="13"/>
      <c r="BX103" s="13"/>
      <c r="BY103" s="13"/>
      <c r="BZ103" s="13"/>
      <c r="CA103" s="13"/>
      <c r="CB103" s="13"/>
    </row>
    <row r="104" spans="1:80" x14ac:dyDescent="0.2">
      <c r="A104" s="3">
        <f t="shared" si="6"/>
        <v>4</v>
      </c>
      <c r="B104" s="4" t="s">
        <v>183</v>
      </c>
      <c r="C104" s="5">
        <f t="shared" si="7"/>
        <v>14</v>
      </c>
      <c r="D104" s="5" t="b">
        <f t="shared" si="8"/>
        <v>1</v>
      </c>
      <c r="E104" s="6">
        <f t="shared" si="9"/>
        <v>102</v>
      </c>
      <c r="F104" s="6">
        <f t="shared" si="10"/>
        <v>102</v>
      </c>
      <c r="G104" s="11">
        <v>14</v>
      </c>
      <c r="H104" s="11">
        <v>1</v>
      </c>
      <c r="I104" t="s">
        <v>75</v>
      </c>
      <c r="J104" t="s">
        <v>76</v>
      </c>
      <c r="K104" t="s">
        <v>76</v>
      </c>
      <c r="L104" t="s">
        <v>76</v>
      </c>
      <c r="O104" s="12" t="s">
        <v>76</v>
      </c>
      <c r="P104" s="12" t="s">
        <v>76</v>
      </c>
      <c r="Q104" s="12" t="s">
        <v>76</v>
      </c>
      <c r="R104" s="12" t="s">
        <v>76</v>
      </c>
      <c r="S104" s="12"/>
      <c r="T104" s="12"/>
      <c r="U104" t="s">
        <v>76</v>
      </c>
      <c r="V104" t="s">
        <v>76</v>
      </c>
      <c r="W104" t="s">
        <v>76</v>
      </c>
      <c r="X104" t="s">
        <v>76</v>
      </c>
      <c r="AA104" s="12" t="s">
        <v>76</v>
      </c>
      <c r="AB104" s="12" t="s">
        <v>76</v>
      </c>
      <c r="AC104" s="12" t="s">
        <v>76</v>
      </c>
      <c r="AD104" s="12" t="s">
        <v>77</v>
      </c>
      <c r="AE104" s="12"/>
      <c r="AF104" s="12"/>
      <c r="AM104" s="12"/>
      <c r="AN104" s="12"/>
      <c r="AO104" s="12"/>
      <c r="AP104" s="12"/>
      <c r="AQ104" s="12"/>
      <c r="AR104" s="12"/>
      <c r="AT104" t="s">
        <v>82</v>
      </c>
      <c r="AU104" t="s">
        <v>78</v>
      </c>
      <c r="AV104" t="s">
        <v>78</v>
      </c>
      <c r="AY104" s="13" t="s">
        <v>82</v>
      </c>
      <c r="AZ104" s="13" t="s">
        <v>79</v>
      </c>
      <c r="BA104" s="13" t="s">
        <v>78</v>
      </c>
      <c r="BB104" s="13" t="s">
        <v>78</v>
      </c>
      <c r="BC104" s="13"/>
      <c r="BD104" s="13"/>
      <c r="BE104" t="s">
        <v>78</v>
      </c>
      <c r="BF104" t="s">
        <v>80</v>
      </c>
      <c r="BG104" t="s">
        <v>79</v>
      </c>
      <c r="BH104" t="s">
        <v>79</v>
      </c>
      <c r="BK104" s="13" t="s">
        <v>78</v>
      </c>
      <c r="BL104" s="13" t="s">
        <v>78</v>
      </c>
      <c r="BM104" s="13" t="s">
        <v>79</v>
      </c>
      <c r="BN104" s="13"/>
      <c r="BO104" s="13"/>
      <c r="BP104" s="13"/>
      <c r="BW104" s="13"/>
      <c r="BX104" s="13"/>
      <c r="BY104" s="13"/>
      <c r="BZ104" s="13"/>
      <c r="CA104" s="13"/>
      <c r="CB104" s="13"/>
    </row>
    <row r="105" spans="1:80" x14ac:dyDescent="0.2">
      <c r="A105" s="3">
        <f t="shared" si="6"/>
        <v>4</v>
      </c>
      <c r="B105" s="4" t="s">
        <v>184</v>
      </c>
      <c r="C105" s="5">
        <f t="shared" si="7"/>
        <v>12</v>
      </c>
      <c r="D105" s="5" t="b">
        <f t="shared" si="8"/>
        <v>1</v>
      </c>
      <c r="E105" s="6">
        <f t="shared" si="9"/>
        <v>103</v>
      </c>
      <c r="F105" s="6">
        <f t="shared" si="10"/>
        <v>103</v>
      </c>
      <c r="G105" s="11">
        <v>12</v>
      </c>
      <c r="H105" s="11">
        <v>1</v>
      </c>
      <c r="I105" t="s">
        <v>75</v>
      </c>
      <c r="J105" t="s">
        <v>76</v>
      </c>
      <c r="K105" t="s">
        <v>76</v>
      </c>
      <c r="L105" t="s">
        <v>76</v>
      </c>
      <c r="O105" s="12" t="s">
        <v>76</v>
      </c>
      <c r="P105" s="12" t="s">
        <v>76</v>
      </c>
      <c r="Q105" s="12" t="s">
        <v>76</v>
      </c>
      <c r="R105" s="12" t="s">
        <v>76</v>
      </c>
      <c r="S105" s="12"/>
      <c r="T105" s="12"/>
      <c r="U105" t="s">
        <v>76</v>
      </c>
      <c r="V105" t="s">
        <v>76</v>
      </c>
      <c r="W105" t="s">
        <v>76</v>
      </c>
      <c r="X105" t="s">
        <v>76</v>
      </c>
      <c r="AA105" s="12" t="s">
        <v>76</v>
      </c>
      <c r="AB105" s="12" t="s">
        <v>76</v>
      </c>
      <c r="AC105" s="12" t="s">
        <v>76</v>
      </c>
      <c r="AD105" s="12" t="s">
        <v>77</v>
      </c>
      <c r="AE105" s="12"/>
      <c r="AF105" s="12"/>
      <c r="AM105" s="12"/>
      <c r="AN105" s="12"/>
      <c r="AO105" s="12"/>
      <c r="AP105" s="12"/>
      <c r="AQ105" s="12"/>
      <c r="AR105" s="12"/>
      <c r="AT105" t="s">
        <v>78</v>
      </c>
      <c r="AU105" t="s">
        <v>83</v>
      </c>
      <c r="AV105" t="s">
        <v>82</v>
      </c>
      <c r="AY105" s="13" t="s">
        <v>78</v>
      </c>
      <c r="AZ105" s="13" t="s">
        <v>80</v>
      </c>
      <c r="BA105" s="13" t="s">
        <v>79</v>
      </c>
      <c r="BB105" s="13" t="s">
        <v>79</v>
      </c>
      <c r="BC105" s="13"/>
      <c r="BD105" s="13"/>
      <c r="BE105" t="s">
        <v>79</v>
      </c>
      <c r="BF105" t="s">
        <v>79</v>
      </c>
      <c r="BG105" t="s">
        <v>79</v>
      </c>
      <c r="BH105" t="s">
        <v>82</v>
      </c>
      <c r="BK105" s="13" t="s">
        <v>84</v>
      </c>
      <c r="BL105" s="13" t="s">
        <v>78</v>
      </c>
      <c r="BM105" s="13" t="s">
        <v>79</v>
      </c>
      <c r="BN105" s="13"/>
      <c r="BO105" s="13"/>
      <c r="BP105" s="13"/>
      <c r="BW105" s="13"/>
      <c r="BX105" s="13"/>
      <c r="BY105" s="13"/>
      <c r="BZ105" s="13"/>
      <c r="CA105" s="13"/>
      <c r="CB105" s="13"/>
    </row>
    <row r="106" spans="1:80" x14ac:dyDescent="0.2">
      <c r="A106" s="3">
        <f t="shared" si="6"/>
        <v>4</v>
      </c>
      <c r="B106" s="4" t="s">
        <v>185</v>
      </c>
      <c r="C106" s="5">
        <f t="shared" si="7"/>
        <v>12</v>
      </c>
      <c r="D106" s="5" t="b">
        <f t="shared" si="8"/>
        <v>1</v>
      </c>
      <c r="E106" s="6">
        <f t="shared" si="9"/>
        <v>104</v>
      </c>
      <c r="F106" s="6">
        <f t="shared" si="10"/>
        <v>104</v>
      </c>
      <c r="G106" s="11">
        <v>12</v>
      </c>
      <c r="H106" s="11">
        <v>1</v>
      </c>
      <c r="I106" t="s">
        <v>76</v>
      </c>
      <c r="J106" t="s">
        <v>76</v>
      </c>
      <c r="K106" t="s">
        <v>76</v>
      </c>
      <c r="L106" t="s">
        <v>76</v>
      </c>
      <c r="O106" s="12" t="s">
        <v>76</v>
      </c>
      <c r="P106" s="12" t="s">
        <v>75</v>
      </c>
      <c r="Q106" s="12" t="s">
        <v>76</v>
      </c>
      <c r="R106" s="12" t="s">
        <v>76</v>
      </c>
      <c r="S106" s="12"/>
      <c r="T106" s="12"/>
      <c r="U106" t="s">
        <v>76</v>
      </c>
      <c r="V106" t="s">
        <v>76</v>
      </c>
      <c r="W106" t="s">
        <v>77</v>
      </c>
      <c r="X106" t="s">
        <v>76</v>
      </c>
      <c r="AA106" s="12" t="s">
        <v>76</v>
      </c>
      <c r="AB106" s="12" t="s">
        <v>76</v>
      </c>
      <c r="AC106" s="12" t="s">
        <v>76</v>
      </c>
      <c r="AD106" s="12" t="s">
        <v>76</v>
      </c>
      <c r="AE106" s="12"/>
      <c r="AF106" s="12"/>
      <c r="AM106" s="12"/>
      <c r="AN106" s="12"/>
      <c r="AO106" s="12"/>
      <c r="AP106" s="12"/>
      <c r="AQ106" s="12"/>
      <c r="AR106" s="12"/>
      <c r="AS106" t="s">
        <v>78</v>
      </c>
      <c r="AT106" t="s">
        <v>83</v>
      </c>
      <c r="AU106" t="s">
        <v>80</v>
      </c>
      <c r="AV106" t="s">
        <v>79</v>
      </c>
      <c r="AY106" s="13" t="s">
        <v>83</v>
      </c>
      <c r="AZ106" s="13"/>
      <c r="BA106" s="13" t="s">
        <v>82</v>
      </c>
      <c r="BB106" s="13" t="s">
        <v>80</v>
      </c>
      <c r="BC106" s="13"/>
      <c r="BD106" s="13"/>
      <c r="BE106" t="s">
        <v>84</v>
      </c>
      <c r="BF106" t="s">
        <v>82</v>
      </c>
      <c r="BH106" t="s">
        <v>79</v>
      </c>
      <c r="BK106" s="13" t="s">
        <v>79</v>
      </c>
      <c r="BL106" s="13" t="s">
        <v>84</v>
      </c>
      <c r="BM106" s="13" t="s">
        <v>79</v>
      </c>
      <c r="BN106" s="13" t="s">
        <v>78</v>
      </c>
      <c r="BO106" s="13"/>
      <c r="BP106" s="13"/>
      <c r="BW106" s="13"/>
      <c r="BX106" s="13"/>
      <c r="BY106" s="13"/>
      <c r="BZ106" s="13"/>
      <c r="CA106" s="13"/>
      <c r="CB106" s="13"/>
    </row>
    <row r="107" spans="1:80" x14ac:dyDescent="0.2">
      <c r="A107" s="3">
        <f t="shared" si="6"/>
        <v>4</v>
      </c>
      <c r="B107" s="4" t="s">
        <v>186</v>
      </c>
      <c r="C107" s="5">
        <f t="shared" si="7"/>
        <v>10</v>
      </c>
      <c r="D107" s="5" t="b">
        <f t="shared" si="8"/>
        <v>1</v>
      </c>
      <c r="E107" s="6">
        <f t="shared" si="9"/>
        <v>105</v>
      </c>
      <c r="F107" s="6">
        <f t="shared" si="10"/>
        <v>105</v>
      </c>
      <c r="G107" s="11">
        <v>10</v>
      </c>
      <c r="H107" s="11">
        <v>1</v>
      </c>
      <c r="I107" t="s">
        <v>75</v>
      </c>
      <c r="J107" t="s">
        <v>76</v>
      </c>
      <c r="K107" t="s">
        <v>76</v>
      </c>
      <c r="L107" t="s">
        <v>76</v>
      </c>
      <c r="O107" s="12" t="s">
        <v>76</v>
      </c>
      <c r="P107" s="12" t="s">
        <v>76</v>
      </c>
      <c r="Q107" s="12" t="s">
        <v>76</v>
      </c>
      <c r="R107" s="12" t="s">
        <v>76</v>
      </c>
      <c r="S107" s="12"/>
      <c r="T107" s="12"/>
      <c r="U107" t="s">
        <v>76</v>
      </c>
      <c r="V107" t="s">
        <v>76</v>
      </c>
      <c r="W107" t="s">
        <v>76</v>
      </c>
      <c r="X107" t="s">
        <v>76</v>
      </c>
      <c r="AA107" s="12" t="s">
        <v>76</v>
      </c>
      <c r="AB107" s="12" t="s">
        <v>76</v>
      </c>
      <c r="AC107" s="12" t="s">
        <v>76</v>
      </c>
      <c r="AD107" s="12" t="s">
        <v>77</v>
      </c>
      <c r="AE107" s="12"/>
      <c r="AF107" s="12"/>
      <c r="AM107" s="12"/>
      <c r="AN107" s="12"/>
      <c r="AO107" s="12"/>
      <c r="AP107" s="12"/>
      <c r="AQ107" s="12"/>
      <c r="AR107" s="12"/>
      <c r="AT107" t="s">
        <v>80</v>
      </c>
      <c r="AU107" t="s">
        <v>78</v>
      </c>
      <c r="AV107" t="s">
        <v>79</v>
      </c>
      <c r="AY107" s="13" t="s">
        <v>80</v>
      </c>
      <c r="AZ107" s="13" t="s">
        <v>79</v>
      </c>
      <c r="BA107" s="13" t="s">
        <v>79</v>
      </c>
      <c r="BB107" s="13" t="s">
        <v>79</v>
      </c>
      <c r="BC107" s="13"/>
      <c r="BD107" s="13"/>
      <c r="BE107" t="s">
        <v>80</v>
      </c>
      <c r="BF107" t="s">
        <v>79</v>
      </c>
      <c r="BG107" t="s">
        <v>79</v>
      </c>
      <c r="BH107" t="s">
        <v>79</v>
      </c>
      <c r="BK107" s="13" t="s">
        <v>79</v>
      </c>
      <c r="BL107" s="13" t="s">
        <v>79</v>
      </c>
      <c r="BM107" s="13" t="s">
        <v>79</v>
      </c>
      <c r="BN107" s="13"/>
      <c r="BO107" s="13"/>
      <c r="BP107" s="13"/>
      <c r="BW107" s="13"/>
      <c r="BX107" s="13"/>
      <c r="BY107" s="13"/>
      <c r="BZ107" s="13"/>
      <c r="CA107" s="13"/>
      <c r="CB107" s="13"/>
    </row>
    <row r="108" spans="1:80" x14ac:dyDescent="0.2">
      <c r="A108" s="3">
        <f t="shared" si="6"/>
        <v>4</v>
      </c>
      <c r="B108" s="4" t="s">
        <v>187</v>
      </c>
      <c r="C108" s="5">
        <f t="shared" si="7"/>
        <v>10</v>
      </c>
      <c r="D108" s="14" t="b">
        <f t="shared" si="8"/>
        <v>0</v>
      </c>
      <c r="E108" s="6">
        <f t="shared" si="9"/>
        <v>106</v>
      </c>
      <c r="F108" s="6">
        <f t="shared" si="10"/>
        <v>106</v>
      </c>
      <c r="G108" s="11">
        <v>12</v>
      </c>
      <c r="H108" s="11">
        <v>1</v>
      </c>
      <c r="I108" t="s">
        <v>75</v>
      </c>
      <c r="J108" t="s">
        <v>76</v>
      </c>
      <c r="K108" t="s">
        <v>76</v>
      </c>
      <c r="L108" t="s">
        <v>76</v>
      </c>
      <c r="O108" s="12" t="s">
        <v>76</v>
      </c>
      <c r="P108" s="12" t="s">
        <v>81</v>
      </c>
      <c r="Q108" s="12" t="s">
        <v>81</v>
      </c>
      <c r="R108" s="12" t="s">
        <v>76</v>
      </c>
      <c r="S108" s="12"/>
      <c r="T108" s="12"/>
      <c r="U108" t="s">
        <v>76</v>
      </c>
      <c r="V108" t="s">
        <v>81</v>
      </c>
      <c r="W108" t="s">
        <v>81</v>
      </c>
      <c r="X108" t="s">
        <v>76</v>
      </c>
      <c r="AA108" s="12" t="s">
        <v>76</v>
      </c>
      <c r="AB108" s="12" t="s">
        <v>76</v>
      </c>
      <c r="AC108" s="12" t="s">
        <v>76</v>
      </c>
      <c r="AD108" s="12" t="s">
        <v>77</v>
      </c>
      <c r="AE108" s="12"/>
      <c r="AF108" s="12"/>
      <c r="AM108" s="12"/>
      <c r="AN108" s="12"/>
      <c r="AO108" s="12"/>
      <c r="AP108" s="12"/>
      <c r="AQ108" s="12"/>
      <c r="AR108" s="12"/>
      <c r="AT108" t="s">
        <v>84</v>
      </c>
      <c r="AU108" t="s">
        <v>83</v>
      </c>
      <c r="AV108" t="s">
        <v>78</v>
      </c>
      <c r="AY108" s="13" t="s">
        <v>84</v>
      </c>
      <c r="AZ108" s="13"/>
      <c r="BA108" s="13"/>
      <c r="BB108" s="13" t="s">
        <v>83</v>
      </c>
      <c r="BC108" s="13"/>
      <c r="BD108" s="13"/>
      <c r="BE108" t="s">
        <v>83</v>
      </c>
      <c r="BH108" t="s">
        <v>83</v>
      </c>
      <c r="BK108" s="13" t="s">
        <v>83</v>
      </c>
      <c r="BL108" s="13" t="s">
        <v>83</v>
      </c>
      <c r="BM108" s="13" t="s">
        <v>83</v>
      </c>
      <c r="BN108" s="13"/>
      <c r="BO108" s="13"/>
      <c r="BP108" s="13"/>
      <c r="BW108" s="13"/>
      <c r="BX108" s="13"/>
      <c r="BY108" s="13"/>
      <c r="BZ108" s="13"/>
      <c r="CA108" s="13"/>
      <c r="CB108" s="13"/>
    </row>
    <row r="109" spans="1:80" x14ac:dyDescent="0.2">
      <c r="A109" s="3">
        <f t="shared" si="6"/>
        <v>4</v>
      </c>
      <c r="B109" s="4" t="s">
        <v>188</v>
      </c>
      <c r="C109" s="5">
        <f t="shared" si="7"/>
        <v>12</v>
      </c>
      <c r="D109" s="14" t="b">
        <f t="shared" si="8"/>
        <v>0</v>
      </c>
      <c r="E109" s="6">
        <f t="shared" si="9"/>
        <v>107</v>
      </c>
      <c r="F109" s="6">
        <f t="shared" si="10"/>
        <v>107</v>
      </c>
      <c r="G109" s="11">
        <v>15</v>
      </c>
      <c r="H109" s="11">
        <v>1</v>
      </c>
      <c r="I109" t="s">
        <v>75</v>
      </c>
      <c r="J109" t="s">
        <v>81</v>
      </c>
      <c r="K109" t="s">
        <v>76</v>
      </c>
      <c r="L109" t="s">
        <v>76</v>
      </c>
      <c r="O109" s="12" t="s">
        <v>81</v>
      </c>
      <c r="P109" s="12" t="s">
        <v>81</v>
      </c>
      <c r="Q109" s="12" t="s">
        <v>76</v>
      </c>
      <c r="R109" s="12" t="s">
        <v>76</v>
      </c>
      <c r="S109" s="12"/>
      <c r="T109" s="12"/>
      <c r="U109" t="s">
        <v>76</v>
      </c>
      <c r="V109" t="s">
        <v>76</v>
      </c>
      <c r="W109" t="s">
        <v>81</v>
      </c>
      <c r="X109" t="s">
        <v>81</v>
      </c>
      <c r="AA109" s="12" t="s">
        <v>76</v>
      </c>
      <c r="AB109" s="12" t="s">
        <v>76</v>
      </c>
      <c r="AC109" s="12" t="s">
        <v>81</v>
      </c>
      <c r="AD109" s="12" t="s">
        <v>77</v>
      </c>
      <c r="AE109" s="12"/>
      <c r="AF109" s="12"/>
      <c r="AM109" s="12"/>
      <c r="AN109" s="12"/>
      <c r="AO109" s="12"/>
      <c r="AP109" s="12"/>
      <c r="AQ109" s="12"/>
      <c r="AR109" s="12"/>
      <c r="AU109" t="s">
        <v>78</v>
      </c>
      <c r="AV109" t="s">
        <v>78</v>
      </c>
      <c r="AY109" s="13"/>
      <c r="AZ109" s="13"/>
      <c r="BA109" s="13" t="s">
        <v>78</v>
      </c>
      <c r="BB109" s="13" t="s">
        <v>78</v>
      </c>
      <c r="BC109" s="13"/>
      <c r="BD109" s="13"/>
      <c r="BE109" t="s">
        <v>78</v>
      </c>
      <c r="BF109" t="s">
        <v>78</v>
      </c>
      <c r="BK109" s="13" t="s">
        <v>78</v>
      </c>
      <c r="BL109" s="13" t="s">
        <v>78</v>
      </c>
      <c r="BM109" s="13"/>
      <c r="BN109" s="13"/>
      <c r="BO109" s="13"/>
      <c r="BP109" s="13"/>
      <c r="BW109" s="13"/>
      <c r="BX109" s="13"/>
      <c r="BY109" s="13"/>
      <c r="BZ109" s="13"/>
      <c r="CA109" s="13"/>
      <c r="CB109" s="13"/>
    </row>
    <row r="110" spans="1:80" x14ac:dyDescent="0.2">
      <c r="A110" s="3">
        <f t="shared" si="6"/>
        <v>4</v>
      </c>
      <c r="B110" s="4" t="s">
        <v>189</v>
      </c>
      <c r="C110" s="5">
        <f t="shared" si="7"/>
        <v>17</v>
      </c>
      <c r="D110" s="5" t="b">
        <f t="shared" si="8"/>
        <v>1</v>
      </c>
      <c r="E110" s="6">
        <f t="shared" si="9"/>
        <v>108</v>
      </c>
      <c r="F110" s="6">
        <f t="shared" si="10"/>
        <v>108</v>
      </c>
      <c r="G110" s="11">
        <v>17</v>
      </c>
      <c r="H110" s="11">
        <v>1</v>
      </c>
      <c r="I110" t="s">
        <v>75</v>
      </c>
      <c r="J110" t="s">
        <v>77</v>
      </c>
      <c r="K110" t="s">
        <v>76</v>
      </c>
      <c r="L110" t="s">
        <v>76</v>
      </c>
      <c r="O110" s="12" t="s">
        <v>76</v>
      </c>
      <c r="P110" s="12" t="s">
        <v>76</v>
      </c>
      <c r="Q110" s="12" t="s">
        <v>76</v>
      </c>
      <c r="R110" s="12" t="s">
        <v>76</v>
      </c>
      <c r="S110" s="12"/>
      <c r="T110" s="12"/>
      <c r="U110" t="s">
        <v>76</v>
      </c>
      <c r="V110" t="s">
        <v>76</v>
      </c>
      <c r="W110" t="s">
        <v>76</v>
      </c>
      <c r="X110" t="s">
        <v>76</v>
      </c>
      <c r="AA110" s="12" t="s">
        <v>76</v>
      </c>
      <c r="AB110" s="12" t="s">
        <v>76</v>
      </c>
      <c r="AC110" s="12" t="s">
        <v>76</v>
      </c>
      <c r="AD110" s="12" t="s">
        <v>76</v>
      </c>
      <c r="AE110" s="12"/>
      <c r="AF110" s="12"/>
      <c r="AM110" s="12"/>
      <c r="AN110" s="12"/>
      <c r="AO110" s="12"/>
      <c r="AP110" s="12"/>
      <c r="AQ110" s="12"/>
      <c r="AR110" s="12"/>
      <c r="AU110" t="s">
        <v>83</v>
      </c>
      <c r="AV110" t="s">
        <v>78</v>
      </c>
      <c r="AY110" s="13" t="s">
        <v>78</v>
      </c>
      <c r="AZ110" s="13" t="s">
        <v>84</v>
      </c>
      <c r="BA110" s="13"/>
      <c r="BB110" s="13" t="s">
        <v>83</v>
      </c>
      <c r="BC110" s="13"/>
      <c r="BD110" s="13"/>
      <c r="BE110" t="s">
        <v>83</v>
      </c>
      <c r="BF110" t="s">
        <v>79</v>
      </c>
      <c r="BG110" t="s">
        <v>84</v>
      </c>
      <c r="BH110" t="s">
        <v>78</v>
      </c>
      <c r="BK110" s="13" t="s">
        <v>78</v>
      </c>
      <c r="BL110" s="13" t="s">
        <v>83</v>
      </c>
      <c r="BM110" s="13" t="s">
        <v>78</v>
      </c>
      <c r="BN110" s="13" t="s">
        <v>83</v>
      </c>
      <c r="BO110" s="13"/>
      <c r="BP110" s="13"/>
      <c r="BW110" s="13"/>
      <c r="BX110" s="13"/>
      <c r="BY110" s="13"/>
      <c r="BZ110" s="13"/>
      <c r="CA110" s="13"/>
      <c r="CB110" s="13"/>
    </row>
    <row r="111" spans="1:80" x14ac:dyDescent="0.2">
      <c r="A111" s="3">
        <f t="shared" si="6"/>
        <v>4</v>
      </c>
      <c r="B111" s="4" t="s">
        <v>190</v>
      </c>
      <c r="C111" s="5">
        <f t="shared" si="7"/>
        <v>5</v>
      </c>
      <c r="D111" s="5" t="b">
        <f t="shared" si="8"/>
        <v>1</v>
      </c>
      <c r="E111" s="6">
        <f t="shared" si="9"/>
        <v>109</v>
      </c>
      <c r="F111" s="6">
        <f t="shared" si="10"/>
        <v>109</v>
      </c>
      <c r="G111" s="11">
        <v>5</v>
      </c>
      <c r="H111" s="11">
        <v>1</v>
      </c>
      <c r="I111" t="s">
        <v>75</v>
      </c>
      <c r="J111" t="s">
        <v>85</v>
      </c>
      <c r="K111" t="s">
        <v>85</v>
      </c>
      <c r="L111" t="s">
        <v>76</v>
      </c>
      <c r="O111" s="12" t="s">
        <v>85</v>
      </c>
      <c r="P111" s="12" t="s">
        <v>76</v>
      </c>
      <c r="Q111" s="12" t="s">
        <v>76</v>
      </c>
      <c r="R111" s="12" t="s">
        <v>85</v>
      </c>
      <c r="S111" s="12"/>
      <c r="T111" s="12"/>
      <c r="U111" t="s">
        <v>85</v>
      </c>
      <c r="V111" t="s">
        <v>76</v>
      </c>
      <c r="W111" t="s">
        <v>76</v>
      </c>
      <c r="X111" t="s">
        <v>85</v>
      </c>
      <c r="AA111" s="12" t="s">
        <v>77</v>
      </c>
      <c r="AB111" s="12" t="s">
        <v>85</v>
      </c>
      <c r="AC111" s="12" t="s">
        <v>85</v>
      </c>
      <c r="AD111" s="12" t="s">
        <v>76</v>
      </c>
      <c r="AE111" s="12"/>
      <c r="AF111" s="12"/>
      <c r="AM111" s="12"/>
      <c r="AN111" s="12"/>
      <c r="AO111" s="12"/>
      <c r="AP111" s="12"/>
      <c r="AQ111" s="12"/>
      <c r="AR111" s="12"/>
      <c r="AT111" t="s">
        <v>78</v>
      </c>
      <c r="AU111" t="s">
        <v>78</v>
      </c>
      <c r="AV111" t="s">
        <v>82</v>
      </c>
      <c r="AY111" s="13" t="s">
        <v>78</v>
      </c>
      <c r="AZ111" s="13" t="s">
        <v>83</v>
      </c>
      <c r="BA111" s="13" t="s">
        <v>83</v>
      </c>
      <c r="BB111" s="13" t="s">
        <v>78</v>
      </c>
      <c r="BC111" s="13"/>
      <c r="BD111" s="13"/>
      <c r="BE111" t="s">
        <v>78</v>
      </c>
      <c r="BF111" t="s">
        <v>83</v>
      </c>
      <c r="BG111" t="s">
        <v>83</v>
      </c>
      <c r="BH111" t="s">
        <v>78</v>
      </c>
      <c r="BK111" s="13"/>
      <c r="BL111" s="13" t="s">
        <v>78</v>
      </c>
      <c r="BM111" s="13" t="s">
        <v>78</v>
      </c>
      <c r="BN111" s="13" t="s">
        <v>82</v>
      </c>
      <c r="BO111" s="13"/>
      <c r="BP111" s="13"/>
      <c r="BW111" s="13"/>
      <c r="BX111" s="13"/>
      <c r="BY111" s="13"/>
      <c r="BZ111" s="13"/>
      <c r="CA111" s="13"/>
      <c r="CB111" s="13"/>
    </row>
    <row r="112" spans="1:80" x14ac:dyDescent="0.2">
      <c r="A112" s="3">
        <f t="shared" si="6"/>
        <v>4</v>
      </c>
      <c r="B112" s="4" t="s">
        <v>191</v>
      </c>
      <c r="C112" s="5">
        <f t="shared" si="7"/>
        <v>9</v>
      </c>
      <c r="D112" s="5" t="b">
        <f t="shared" si="8"/>
        <v>1</v>
      </c>
      <c r="E112" s="6">
        <f t="shared" si="9"/>
        <v>110</v>
      </c>
      <c r="F112" s="6">
        <f t="shared" si="10"/>
        <v>110</v>
      </c>
      <c r="G112" s="11">
        <v>9</v>
      </c>
      <c r="H112" s="11">
        <v>1</v>
      </c>
      <c r="I112" t="s">
        <v>75</v>
      </c>
      <c r="J112" t="s">
        <v>76</v>
      </c>
      <c r="K112" t="s">
        <v>76</v>
      </c>
      <c r="L112" t="s">
        <v>76</v>
      </c>
      <c r="O112" s="12" t="s">
        <v>85</v>
      </c>
      <c r="P112" s="12" t="s">
        <v>85</v>
      </c>
      <c r="Q112" s="12" t="s">
        <v>76</v>
      </c>
      <c r="R112" s="12" t="s">
        <v>76</v>
      </c>
      <c r="S112" s="12"/>
      <c r="T112" s="12"/>
      <c r="U112" t="s">
        <v>85</v>
      </c>
      <c r="V112" t="s">
        <v>85</v>
      </c>
      <c r="W112" t="s">
        <v>76</v>
      </c>
      <c r="X112" t="s">
        <v>76</v>
      </c>
      <c r="AA112" s="12" t="s">
        <v>76</v>
      </c>
      <c r="AB112" s="12" t="s">
        <v>76</v>
      </c>
      <c r="AC112" s="12" t="s">
        <v>77</v>
      </c>
      <c r="AD112" s="12" t="s">
        <v>76</v>
      </c>
      <c r="AE112" s="12"/>
      <c r="AF112" s="12"/>
      <c r="AM112" s="12"/>
      <c r="AN112" s="12"/>
      <c r="AO112" s="12"/>
      <c r="AP112" s="12"/>
      <c r="AQ112" s="12"/>
      <c r="AR112" s="12"/>
      <c r="AV112" t="s">
        <v>78</v>
      </c>
      <c r="AY112" s="13"/>
      <c r="AZ112" s="13"/>
      <c r="BA112" s="13" t="s">
        <v>78</v>
      </c>
      <c r="BB112" s="13"/>
      <c r="BC112" s="13"/>
      <c r="BD112" s="13"/>
      <c r="BG112" t="s">
        <v>79</v>
      </c>
      <c r="BK112" s="13" t="s">
        <v>79</v>
      </c>
      <c r="BL112" s="13" t="s">
        <v>78</v>
      </c>
      <c r="BM112" s="13"/>
      <c r="BN112" s="13" t="s">
        <v>79</v>
      </c>
      <c r="BO112" s="13"/>
      <c r="BP112" s="13"/>
      <c r="BW112" s="13"/>
      <c r="BX112" s="13"/>
      <c r="BY112" s="13"/>
      <c r="BZ112" s="13"/>
      <c r="CA112" s="13"/>
      <c r="CB112" s="13"/>
    </row>
    <row r="113" spans="1:80" x14ac:dyDescent="0.2">
      <c r="A113" s="3">
        <f t="shared" si="6"/>
        <v>4</v>
      </c>
      <c r="B113" s="4" t="s">
        <v>192</v>
      </c>
      <c r="C113" s="5">
        <f t="shared" si="7"/>
        <v>11</v>
      </c>
      <c r="D113" s="14" t="b">
        <f t="shared" si="8"/>
        <v>0</v>
      </c>
      <c r="E113" s="6">
        <f t="shared" si="9"/>
        <v>111</v>
      </c>
      <c r="F113" s="6">
        <f t="shared" si="10"/>
        <v>111</v>
      </c>
      <c r="G113" s="11">
        <v>12</v>
      </c>
      <c r="H113" s="11">
        <v>1</v>
      </c>
      <c r="I113" t="s">
        <v>75</v>
      </c>
      <c r="J113" t="s">
        <v>76</v>
      </c>
      <c r="K113" t="s">
        <v>76</v>
      </c>
      <c r="L113" t="s">
        <v>85</v>
      </c>
      <c r="O113" s="12" t="s">
        <v>76</v>
      </c>
      <c r="P113" s="12" t="s">
        <v>76</v>
      </c>
      <c r="Q113" s="12" t="s">
        <v>76</v>
      </c>
      <c r="R113" s="12" t="s">
        <v>85</v>
      </c>
      <c r="S113" s="12"/>
      <c r="T113" s="12"/>
      <c r="U113" t="s">
        <v>77</v>
      </c>
      <c r="V113" t="s">
        <v>76</v>
      </c>
      <c r="W113" t="s">
        <v>76</v>
      </c>
      <c r="X113" t="s">
        <v>85</v>
      </c>
      <c r="AA113" s="12" t="s">
        <v>76</v>
      </c>
      <c r="AB113" s="12" t="s">
        <v>81</v>
      </c>
      <c r="AC113" s="12" t="s">
        <v>85</v>
      </c>
      <c r="AD113" s="12" t="s">
        <v>85</v>
      </c>
      <c r="AE113" s="12"/>
      <c r="AF113" s="12"/>
      <c r="AM113" s="12"/>
      <c r="AN113" s="12"/>
      <c r="AO113" s="12"/>
      <c r="AP113" s="12"/>
      <c r="AQ113" s="12"/>
      <c r="AR113" s="12"/>
      <c r="AU113" t="s">
        <v>83</v>
      </c>
      <c r="AV113" t="s">
        <v>78</v>
      </c>
      <c r="AY113" s="13"/>
      <c r="AZ113" s="13"/>
      <c r="BA113" s="13"/>
      <c r="BB113" s="13" t="s">
        <v>78</v>
      </c>
      <c r="BC113" s="13"/>
      <c r="BD113" s="13"/>
      <c r="BH113" t="s">
        <v>78</v>
      </c>
      <c r="BK113" s="13" t="s">
        <v>84</v>
      </c>
      <c r="BL113" s="13"/>
      <c r="BM113" s="13" t="s">
        <v>78</v>
      </c>
      <c r="BN113" s="13" t="s">
        <v>78</v>
      </c>
      <c r="BO113" s="13"/>
      <c r="BP113" s="13"/>
      <c r="BW113" s="13"/>
      <c r="BX113" s="13"/>
      <c r="BY113" s="13"/>
      <c r="BZ113" s="13"/>
      <c r="CA113" s="13"/>
      <c r="CB113" s="13"/>
    </row>
    <row r="114" spans="1:80" x14ac:dyDescent="0.2">
      <c r="A114" s="3">
        <f t="shared" si="6"/>
        <v>4</v>
      </c>
      <c r="B114" s="4" t="s">
        <v>193</v>
      </c>
      <c r="C114" s="5">
        <f t="shared" si="7"/>
        <v>12</v>
      </c>
      <c r="D114" s="5" t="b">
        <f t="shared" si="8"/>
        <v>1</v>
      </c>
      <c r="E114" s="6">
        <f t="shared" si="9"/>
        <v>112</v>
      </c>
      <c r="F114" s="6">
        <f t="shared" si="10"/>
        <v>112</v>
      </c>
      <c r="G114" s="11">
        <v>12</v>
      </c>
      <c r="H114" s="11">
        <v>1</v>
      </c>
      <c r="I114" t="s">
        <v>75</v>
      </c>
      <c r="J114" t="s">
        <v>76</v>
      </c>
      <c r="K114" t="s">
        <v>76</v>
      </c>
      <c r="L114" t="s">
        <v>76</v>
      </c>
      <c r="O114" s="12" t="s">
        <v>76</v>
      </c>
      <c r="P114" s="12" t="s">
        <v>76</v>
      </c>
      <c r="Q114" s="12" t="s">
        <v>76</v>
      </c>
      <c r="R114" s="12" t="s">
        <v>76</v>
      </c>
      <c r="S114" s="12"/>
      <c r="T114" s="12"/>
      <c r="U114" t="s">
        <v>76</v>
      </c>
      <c r="V114" t="s">
        <v>76</v>
      </c>
      <c r="W114" t="s">
        <v>76</v>
      </c>
      <c r="X114" t="s">
        <v>76</v>
      </c>
      <c r="AA114" s="12" t="s">
        <v>76</v>
      </c>
      <c r="AB114" s="12" t="s">
        <v>76</v>
      </c>
      <c r="AC114" s="12" t="s">
        <v>76</v>
      </c>
      <c r="AD114" s="12" t="s">
        <v>77</v>
      </c>
      <c r="AE114" s="12"/>
      <c r="AF114" s="12"/>
      <c r="AM114" s="12"/>
      <c r="AN114" s="12"/>
      <c r="AO114" s="12"/>
      <c r="AP114" s="12"/>
      <c r="AQ114" s="12"/>
      <c r="AR114" s="12"/>
      <c r="AY114" s="13" t="s">
        <v>82</v>
      </c>
      <c r="AZ114" s="13" t="s">
        <v>79</v>
      </c>
      <c r="BA114" s="13" t="s">
        <v>78</v>
      </c>
      <c r="BB114" s="13" t="s">
        <v>79</v>
      </c>
      <c r="BC114" s="13"/>
      <c r="BD114" s="13"/>
      <c r="BE114" t="s">
        <v>78</v>
      </c>
      <c r="BF114" t="s">
        <v>78</v>
      </c>
      <c r="BG114" t="s">
        <v>79</v>
      </c>
      <c r="BH114" t="s">
        <v>82</v>
      </c>
      <c r="BK114" s="13" t="s">
        <v>80</v>
      </c>
      <c r="BL114" s="13"/>
      <c r="BM114" s="13" t="s">
        <v>79</v>
      </c>
      <c r="BN114" s="13"/>
      <c r="BO114" s="13"/>
      <c r="BP114" s="13"/>
      <c r="BW114" s="13"/>
      <c r="BX114" s="13"/>
      <c r="BY114" s="13"/>
      <c r="BZ114" s="13"/>
      <c r="CA114" s="13"/>
      <c r="CB114" s="13"/>
    </row>
    <row r="115" spans="1:80" x14ac:dyDescent="0.2">
      <c r="A115" s="3">
        <f t="shared" si="6"/>
        <v>4</v>
      </c>
      <c r="B115" s="4" t="s">
        <v>194</v>
      </c>
      <c r="C115" s="5">
        <f t="shared" si="7"/>
        <v>9</v>
      </c>
      <c r="D115" s="14" t="b">
        <f t="shared" si="8"/>
        <v>0</v>
      </c>
      <c r="E115" s="6">
        <f t="shared" si="9"/>
        <v>113</v>
      </c>
      <c r="F115" s="6">
        <f t="shared" si="10"/>
        <v>113</v>
      </c>
      <c r="G115" s="11">
        <v>13</v>
      </c>
      <c r="H115" s="11">
        <v>1</v>
      </c>
      <c r="I115" t="s">
        <v>75</v>
      </c>
      <c r="J115" t="s">
        <v>85</v>
      </c>
      <c r="K115" t="s">
        <v>81</v>
      </c>
      <c r="L115" t="s">
        <v>76</v>
      </c>
      <c r="O115" s="12" t="s">
        <v>81</v>
      </c>
      <c r="P115" s="12" t="s">
        <v>85</v>
      </c>
      <c r="Q115" s="12" t="s">
        <v>76</v>
      </c>
      <c r="R115" s="12" t="s">
        <v>76</v>
      </c>
      <c r="S115" s="12"/>
      <c r="T115" s="12"/>
      <c r="U115" t="s">
        <v>81</v>
      </c>
      <c r="V115" t="s">
        <v>85</v>
      </c>
      <c r="W115" t="s">
        <v>85</v>
      </c>
      <c r="X115" t="s">
        <v>76</v>
      </c>
      <c r="AA115" s="12" t="s">
        <v>81</v>
      </c>
      <c r="AB115" s="12" t="s">
        <v>85</v>
      </c>
      <c r="AC115" s="12" t="s">
        <v>81</v>
      </c>
      <c r="AD115" s="12" t="s">
        <v>77</v>
      </c>
      <c r="AE115" s="12"/>
      <c r="AF115" s="12"/>
      <c r="AM115" s="12"/>
      <c r="AN115" s="12"/>
      <c r="AO115" s="12"/>
      <c r="AP115" s="12"/>
      <c r="AQ115" s="12"/>
      <c r="AR115" s="12"/>
      <c r="AV115" t="s">
        <v>80</v>
      </c>
      <c r="AY115" s="13" t="s">
        <v>79</v>
      </c>
      <c r="AZ115" s="13"/>
      <c r="BA115" s="13" t="s">
        <v>84</v>
      </c>
      <c r="BB115" s="13"/>
      <c r="BC115" s="13"/>
      <c r="BD115" s="13"/>
      <c r="BE115" t="s">
        <v>78</v>
      </c>
      <c r="BF115" t="s">
        <v>79</v>
      </c>
      <c r="BH115" t="s">
        <v>83</v>
      </c>
      <c r="BK115" s="13" t="s">
        <v>84</v>
      </c>
      <c r="BL115" s="13" t="s">
        <v>78</v>
      </c>
      <c r="BM115" s="13" t="s">
        <v>83</v>
      </c>
      <c r="BN115" s="13"/>
      <c r="BO115" s="13"/>
      <c r="BP115" s="13"/>
      <c r="BW115" s="13"/>
      <c r="BX115" s="13"/>
      <c r="BY115" s="13"/>
      <c r="BZ115" s="13"/>
      <c r="CA115" s="13"/>
      <c r="CB115" s="13"/>
    </row>
    <row r="116" spans="1:80" x14ac:dyDescent="0.2">
      <c r="A116" s="3">
        <f t="shared" si="6"/>
        <v>4</v>
      </c>
      <c r="B116" s="4" t="s">
        <v>195</v>
      </c>
      <c r="C116" s="5">
        <f t="shared" si="7"/>
        <v>12</v>
      </c>
      <c r="D116" s="14" t="b">
        <f t="shared" si="8"/>
        <v>0</v>
      </c>
      <c r="E116" s="6">
        <f t="shared" si="9"/>
        <v>114</v>
      </c>
      <c r="F116" s="6">
        <f t="shared" si="10"/>
        <v>114</v>
      </c>
      <c r="G116" s="11">
        <v>16</v>
      </c>
      <c r="H116" s="11">
        <v>1</v>
      </c>
      <c r="I116" t="s">
        <v>75</v>
      </c>
      <c r="J116" t="s">
        <v>81</v>
      </c>
      <c r="K116" t="s">
        <v>76</v>
      </c>
      <c r="L116" t="s">
        <v>76</v>
      </c>
      <c r="O116" s="12" t="s">
        <v>76</v>
      </c>
      <c r="P116" s="12" t="s">
        <v>81</v>
      </c>
      <c r="Q116" s="12" t="s">
        <v>81</v>
      </c>
      <c r="R116" s="12" t="s">
        <v>76</v>
      </c>
      <c r="S116" s="12"/>
      <c r="T116" s="12"/>
      <c r="U116" t="s">
        <v>76</v>
      </c>
      <c r="V116" t="s">
        <v>76</v>
      </c>
      <c r="W116" t="s">
        <v>81</v>
      </c>
      <c r="X116" t="s">
        <v>76</v>
      </c>
      <c r="AA116" s="12" t="s">
        <v>76</v>
      </c>
      <c r="AB116" s="12" t="s">
        <v>76</v>
      </c>
      <c r="AC116" s="12" t="s">
        <v>81</v>
      </c>
      <c r="AD116" s="12" t="s">
        <v>77</v>
      </c>
      <c r="AE116" s="12"/>
      <c r="AF116" s="12"/>
      <c r="AM116" s="12"/>
      <c r="AN116" s="12"/>
      <c r="AO116" s="12"/>
      <c r="AP116" s="12"/>
      <c r="AQ116" s="12"/>
      <c r="AR116" s="12"/>
      <c r="AU116" t="s">
        <v>79</v>
      </c>
      <c r="AV116" t="s">
        <v>78</v>
      </c>
      <c r="AY116" s="13" t="s">
        <v>82</v>
      </c>
      <c r="AZ116" s="13"/>
      <c r="BA116" s="13"/>
      <c r="BB116" s="13" t="s">
        <v>79</v>
      </c>
      <c r="BC116" s="13"/>
      <c r="BD116" s="13"/>
      <c r="BE116" t="s">
        <v>80</v>
      </c>
      <c r="BF116" t="s">
        <v>79</v>
      </c>
      <c r="BH116" t="s">
        <v>79</v>
      </c>
      <c r="BK116" s="13" t="s">
        <v>82</v>
      </c>
      <c r="BL116" s="13" t="s">
        <v>79</v>
      </c>
      <c r="BM116" s="13"/>
      <c r="BN116" s="13"/>
      <c r="BO116" s="13"/>
      <c r="BP116" s="13"/>
      <c r="BW116" s="13"/>
      <c r="BX116" s="13"/>
      <c r="BY116" s="13"/>
      <c r="BZ116" s="13"/>
      <c r="CA116" s="13"/>
      <c r="CB116" s="13"/>
    </row>
    <row r="117" spans="1:80" x14ac:dyDescent="0.2">
      <c r="A117" s="3">
        <f t="shared" si="6"/>
        <v>4</v>
      </c>
      <c r="B117" s="4" t="s">
        <v>196</v>
      </c>
      <c r="C117" s="5">
        <f t="shared" si="7"/>
        <v>7</v>
      </c>
      <c r="D117" s="5" t="b">
        <f t="shared" si="8"/>
        <v>1</v>
      </c>
      <c r="E117" s="6">
        <f t="shared" si="9"/>
        <v>115</v>
      </c>
      <c r="F117" s="6">
        <f t="shared" si="10"/>
        <v>115</v>
      </c>
      <c r="G117" s="11">
        <v>7</v>
      </c>
      <c r="H117" s="11">
        <v>1</v>
      </c>
      <c r="I117" t="s">
        <v>75</v>
      </c>
      <c r="J117" t="s">
        <v>85</v>
      </c>
      <c r="K117" t="s">
        <v>85</v>
      </c>
      <c r="L117" t="s">
        <v>85</v>
      </c>
      <c r="O117" s="12" t="s">
        <v>85</v>
      </c>
      <c r="P117" s="12" t="s">
        <v>85</v>
      </c>
      <c r="Q117" s="12" t="s">
        <v>85</v>
      </c>
      <c r="R117" s="12" t="s">
        <v>85</v>
      </c>
      <c r="S117" s="12"/>
      <c r="T117" s="12"/>
      <c r="U117" t="s">
        <v>85</v>
      </c>
      <c r="V117" t="s">
        <v>85</v>
      </c>
      <c r="W117" t="s">
        <v>85</v>
      </c>
      <c r="X117" t="s">
        <v>85</v>
      </c>
      <c r="AA117" s="12" t="s">
        <v>85</v>
      </c>
      <c r="AB117" s="12" t="s">
        <v>85</v>
      </c>
      <c r="AC117" s="12" t="s">
        <v>85</v>
      </c>
      <c r="AD117" s="12" t="s">
        <v>77</v>
      </c>
      <c r="AE117" s="12"/>
      <c r="AF117" s="12"/>
      <c r="AM117" s="12"/>
      <c r="AN117" s="12"/>
      <c r="AO117" s="12"/>
      <c r="AP117" s="12"/>
      <c r="AQ117" s="12"/>
      <c r="AR117" s="12"/>
      <c r="AY117" s="13"/>
      <c r="AZ117" s="13" t="s">
        <v>79</v>
      </c>
      <c r="BA117" s="13"/>
      <c r="BB117" s="13"/>
      <c r="BC117" s="13"/>
      <c r="BD117" s="13"/>
      <c r="BF117" t="s">
        <v>78</v>
      </c>
      <c r="BH117" t="s">
        <v>79</v>
      </c>
      <c r="BK117" s="13" t="s">
        <v>80</v>
      </c>
      <c r="BL117" s="13"/>
      <c r="BM117" s="13" t="s">
        <v>79</v>
      </c>
      <c r="BN117" s="13"/>
      <c r="BO117" s="13"/>
      <c r="BP117" s="13"/>
      <c r="BW117" s="13"/>
      <c r="BX117" s="13"/>
      <c r="BY117" s="13"/>
      <c r="BZ117" s="13"/>
      <c r="CA117" s="13"/>
      <c r="CB117" s="13"/>
    </row>
    <row r="118" spans="1:80" x14ac:dyDescent="0.2">
      <c r="A118" s="3">
        <f t="shared" si="6"/>
        <v>4</v>
      </c>
      <c r="B118" s="4" t="s">
        <v>197</v>
      </c>
      <c r="C118" s="5">
        <f t="shared" si="7"/>
        <v>8</v>
      </c>
      <c r="D118" s="5" t="b">
        <f t="shared" si="8"/>
        <v>1</v>
      </c>
      <c r="E118" s="6">
        <f t="shared" si="9"/>
        <v>116</v>
      </c>
      <c r="F118" s="6">
        <f t="shared" si="10"/>
        <v>116</v>
      </c>
      <c r="G118" s="11">
        <v>8</v>
      </c>
      <c r="H118" s="11">
        <v>1</v>
      </c>
      <c r="I118" t="s">
        <v>75</v>
      </c>
      <c r="J118" t="s">
        <v>77</v>
      </c>
      <c r="K118" t="s">
        <v>85</v>
      </c>
      <c r="L118" t="s">
        <v>85</v>
      </c>
      <c r="O118" s="12" t="s">
        <v>85</v>
      </c>
      <c r="P118" s="12" t="s">
        <v>85</v>
      </c>
      <c r="Q118" s="12" t="s">
        <v>85</v>
      </c>
      <c r="R118" s="12" t="s">
        <v>85</v>
      </c>
      <c r="S118" s="12"/>
      <c r="T118" s="12"/>
      <c r="U118" t="s">
        <v>85</v>
      </c>
      <c r="V118" t="s">
        <v>85</v>
      </c>
      <c r="W118" t="s">
        <v>85</v>
      </c>
      <c r="X118" t="s">
        <v>85</v>
      </c>
      <c r="AA118" s="12" t="s">
        <v>85</v>
      </c>
      <c r="AB118" s="12" t="s">
        <v>85</v>
      </c>
      <c r="AC118" s="12" t="s">
        <v>85</v>
      </c>
      <c r="AD118" s="12" t="s">
        <v>85</v>
      </c>
      <c r="AE118" s="12"/>
      <c r="AF118" s="12"/>
      <c r="AM118" s="12"/>
      <c r="AN118" s="12"/>
      <c r="AO118" s="12"/>
      <c r="AP118" s="12"/>
      <c r="AQ118" s="12"/>
      <c r="AR118" s="12"/>
      <c r="AU118" t="s">
        <v>78</v>
      </c>
      <c r="AV118" t="s">
        <v>78</v>
      </c>
      <c r="AY118" s="13" t="s">
        <v>79</v>
      </c>
      <c r="AZ118" s="13"/>
      <c r="BA118" s="13"/>
      <c r="BB118" s="13" t="s">
        <v>79</v>
      </c>
      <c r="BC118" s="13"/>
      <c r="BD118" s="13"/>
      <c r="BF118" t="s">
        <v>79</v>
      </c>
      <c r="BG118" t="s">
        <v>80</v>
      </c>
      <c r="BK118" s="13"/>
      <c r="BL118" s="13" t="s">
        <v>78</v>
      </c>
      <c r="BM118" s="13"/>
      <c r="BN118" s="13"/>
      <c r="BO118" s="13"/>
      <c r="BP118" s="13"/>
      <c r="BW118" s="13"/>
      <c r="BX118" s="13"/>
      <c r="BY118" s="13"/>
      <c r="BZ118" s="13"/>
      <c r="CA118" s="13"/>
      <c r="CB118" s="13"/>
    </row>
    <row r="119" spans="1:80" x14ac:dyDescent="0.2">
      <c r="A119" s="3">
        <f t="shared" si="6"/>
        <v>4</v>
      </c>
      <c r="B119" s="4" t="s">
        <v>198</v>
      </c>
      <c r="C119" s="5">
        <f t="shared" si="7"/>
        <v>9</v>
      </c>
      <c r="D119" s="14" t="b">
        <f t="shared" si="8"/>
        <v>0</v>
      </c>
      <c r="E119" s="6">
        <f t="shared" si="9"/>
        <v>117</v>
      </c>
      <c r="F119" s="6">
        <f t="shared" si="10"/>
        <v>117</v>
      </c>
      <c r="G119" s="11">
        <v>16</v>
      </c>
      <c r="H119" s="11">
        <v>1</v>
      </c>
      <c r="I119" t="s">
        <v>75</v>
      </c>
      <c r="J119" t="s">
        <v>81</v>
      </c>
      <c r="K119" t="s">
        <v>85</v>
      </c>
      <c r="L119" t="s">
        <v>81</v>
      </c>
      <c r="O119" s="12" t="s">
        <v>81</v>
      </c>
      <c r="P119" s="12" t="s">
        <v>81</v>
      </c>
      <c r="Q119" s="12" t="s">
        <v>85</v>
      </c>
      <c r="R119" s="12" t="s">
        <v>81</v>
      </c>
      <c r="S119" s="12"/>
      <c r="T119" s="12"/>
      <c r="U119" t="s">
        <v>85</v>
      </c>
      <c r="V119" t="s">
        <v>85</v>
      </c>
      <c r="W119" t="s">
        <v>85</v>
      </c>
      <c r="X119" t="s">
        <v>81</v>
      </c>
      <c r="AA119" s="12" t="s">
        <v>81</v>
      </c>
      <c r="AB119" s="12" t="s">
        <v>81</v>
      </c>
      <c r="AC119" s="12" t="s">
        <v>81</v>
      </c>
      <c r="AD119" s="12" t="s">
        <v>77</v>
      </c>
      <c r="AE119" s="12"/>
      <c r="AF119" s="12"/>
      <c r="AM119" s="12"/>
      <c r="AN119" s="12"/>
      <c r="AO119" s="12"/>
      <c r="AP119" s="12"/>
      <c r="AQ119" s="12"/>
      <c r="AR119" s="12"/>
      <c r="AU119" t="s">
        <v>78</v>
      </c>
      <c r="AY119" s="13"/>
      <c r="AZ119" s="13"/>
      <c r="BA119" s="13" t="s">
        <v>78</v>
      </c>
      <c r="BB119" s="13"/>
      <c r="BC119" s="13"/>
      <c r="BD119" s="13"/>
      <c r="BE119" t="s">
        <v>78</v>
      </c>
      <c r="BF119" t="s">
        <v>78</v>
      </c>
      <c r="BG119" t="s">
        <v>78</v>
      </c>
      <c r="BK119" s="13"/>
      <c r="BL119" s="13"/>
      <c r="BM119" s="13"/>
      <c r="BN119" s="13"/>
      <c r="BO119" s="13"/>
      <c r="BP119" s="13"/>
      <c r="BW119" s="13"/>
      <c r="BX119" s="13"/>
      <c r="BY119" s="13"/>
      <c r="BZ119" s="13"/>
      <c r="CA119" s="13"/>
      <c r="CB119" s="13"/>
    </row>
    <row r="120" spans="1:80" x14ac:dyDescent="0.2">
      <c r="A120" s="3">
        <f t="shared" si="6"/>
        <v>4</v>
      </c>
      <c r="B120" s="4" t="s">
        <v>199</v>
      </c>
      <c r="C120" s="5">
        <f t="shared" si="7"/>
        <v>8</v>
      </c>
      <c r="D120" s="5" t="b">
        <f t="shared" si="8"/>
        <v>1</v>
      </c>
      <c r="E120" s="6">
        <f t="shared" si="9"/>
        <v>118</v>
      </c>
      <c r="F120" s="6">
        <f t="shared" si="10"/>
        <v>118</v>
      </c>
      <c r="G120" s="11">
        <v>8</v>
      </c>
      <c r="H120" s="11">
        <v>1</v>
      </c>
      <c r="I120" t="s">
        <v>75</v>
      </c>
      <c r="J120" t="s">
        <v>85</v>
      </c>
      <c r="K120" t="s">
        <v>85</v>
      </c>
      <c r="L120" t="s">
        <v>85</v>
      </c>
      <c r="O120" s="12" t="s">
        <v>85</v>
      </c>
      <c r="P120" s="12" t="s">
        <v>85</v>
      </c>
      <c r="Q120" s="12" t="s">
        <v>85</v>
      </c>
      <c r="R120" s="12" t="s">
        <v>85</v>
      </c>
      <c r="S120" s="12"/>
      <c r="T120" s="12"/>
      <c r="U120" t="s">
        <v>85</v>
      </c>
      <c r="V120" t="s">
        <v>85</v>
      </c>
      <c r="W120" t="s">
        <v>85</v>
      </c>
      <c r="X120" t="s">
        <v>85</v>
      </c>
      <c r="AA120" s="12" t="s">
        <v>85</v>
      </c>
      <c r="AB120" s="12" t="s">
        <v>85</v>
      </c>
      <c r="AC120" s="12" t="s">
        <v>85</v>
      </c>
      <c r="AD120" s="12" t="s">
        <v>77</v>
      </c>
      <c r="AE120" s="12"/>
      <c r="AF120" s="12"/>
      <c r="AM120" s="12"/>
      <c r="AN120" s="12"/>
      <c r="AO120" s="12"/>
      <c r="AP120" s="12"/>
      <c r="AQ120" s="12"/>
      <c r="AR120" s="12"/>
      <c r="AV120" t="s">
        <v>79</v>
      </c>
      <c r="AY120" s="13"/>
      <c r="AZ120" s="13"/>
      <c r="BA120" s="13"/>
      <c r="BB120" s="13" t="s">
        <v>78</v>
      </c>
      <c r="BC120" s="13"/>
      <c r="BD120" s="13"/>
      <c r="BE120" t="s">
        <v>80</v>
      </c>
      <c r="BF120" t="s">
        <v>78</v>
      </c>
      <c r="BG120" t="s">
        <v>79</v>
      </c>
      <c r="BK120" s="13" t="s">
        <v>79</v>
      </c>
      <c r="BL120" s="13"/>
      <c r="BM120" s="13"/>
      <c r="BN120" s="13"/>
      <c r="BO120" s="13"/>
      <c r="BP120" s="13"/>
      <c r="BW120" s="13"/>
      <c r="BX120" s="13"/>
      <c r="BY120" s="13"/>
      <c r="BZ120" s="13"/>
      <c r="CA120" s="13"/>
      <c r="CB120" s="13"/>
    </row>
    <row r="121" spans="1:80" x14ac:dyDescent="0.2">
      <c r="A121" s="3">
        <f t="shared" si="6"/>
        <v>4</v>
      </c>
      <c r="B121" s="4" t="s">
        <v>200</v>
      </c>
      <c r="C121" s="5">
        <f t="shared" si="7"/>
        <v>7</v>
      </c>
      <c r="D121" s="5" t="b">
        <f t="shared" si="8"/>
        <v>1</v>
      </c>
      <c r="E121" s="6">
        <f t="shared" si="9"/>
        <v>119</v>
      </c>
      <c r="F121" s="6">
        <f t="shared" si="10"/>
        <v>119</v>
      </c>
      <c r="G121" s="11">
        <v>7</v>
      </c>
      <c r="H121" s="11">
        <v>1</v>
      </c>
      <c r="I121" t="s">
        <v>75</v>
      </c>
      <c r="J121" t="s">
        <v>85</v>
      </c>
      <c r="K121" t="s">
        <v>85</v>
      </c>
      <c r="L121" t="s">
        <v>85</v>
      </c>
      <c r="O121" s="12" t="s">
        <v>85</v>
      </c>
      <c r="P121" s="12" t="s">
        <v>85</v>
      </c>
      <c r="Q121" s="12" t="s">
        <v>85</v>
      </c>
      <c r="R121" s="12" t="s">
        <v>85</v>
      </c>
      <c r="S121" s="12"/>
      <c r="T121" s="12"/>
      <c r="U121" t="s">
        <v>85</v>
      </c>
      <c r="V121" t="s">
        <v>85</v>
      </c>
      <c r="W121" t="s">
        <v>85</v>
      </c>
      <c r="X121" t="s">
        <v>85</v>
      </c>
      <c r="AA121" s="12" t="s">
        <v>85</v>
      </c>
      <c r="AB121" s="12" t="s">
        <v>85</v>
      </c>
      <c r="AC121" s="12" t="s">
        <v>85</v>
      </c>
      <c r="AD121" s="12" t="s">
        <v>77</v>
      </c>
      <c r="AE121" s="12"/>
      <c r="AF121" s="12"/>
      <c r="AM121" s="12"/>
      <c r="AN121" s="12"/>
      <c r="AO121" s="12"/>
      <c r="AP121" s="12"/>
      <c r="AQ121" s="12"/>
      <c r="AR121" s="12"/>
      <c r="AV121" t="s">
        <v>78</v>
      </c>
      <c r="AY121" s="13" t="s">
        <v>78</v>
      </c>
      <c r="AZ121" s="13"/>
      <c r="BA121" s="13" t="s">
        <v>78</v>
      </c>
      <c r="BB121" s="13" t="s">
        <v>82</v>
      </c>
      <c r="BC121" s="13"/>
      <c r="BD121" s="13"/>
      <c r="BE121" t="s">
        <v>82</v>
      </c>
      <c r="BF121" t="s">
        <v>79</v>
      </c>
      <c r="BH121" t="s">
        <v>78</v>
      </c>
      <c r="BK121" s="13" t="s">
        <v>78</v>
      </c>
      <c r="BL121" s="13"/>
      <c r="BM121" s="13"/>
      <c r="BN121" s="13"/>
      <c r="BO121" s="13"/>
      <c r="BP121" s="13"/>
      <c r="BW121" s="13"/>
      <c r="BX121" s="13"/>
      <c r="BY121" s="13"/>
      <c r="BZ121" s="13"/>
      <c r="CA121" s="13"/>
      <c r="CB121" s="13"/>
    </row>
    <row r="122" spans="1:80" x14ac:dyDescent="0.2">
      <c r="A122" s="3">
        <f t="shared" si="6"/>
        <v>4</v>
      </c>
      <c r="B122" s="4" t="s">
        <v>201</v>
      </c>
      <c r="C122" s="5">
        <f t="shared" si="7"/>
        <v>8</v>
      </c>
      <c r="D122" s="5" t="b">
        <f t="shared" si="8"/>
        <v>1</v>
      </c>
      <c r="E122" s="6">
        <f t="shared" si="9"/>
        <v>120</v>
      </c>
      <c r="F122" s="6">
        <f t="shared" si="10"/>
        <v>120</v>
      </c>
      <c r="G122" s="11">
        <v>8</v>
      </c>
      <c r="H122" s="11">
        <v>1</v>
      </c>
      <c r="I122" t="s">
        <v>75</v>
      </c>
      <c r="J122" t="s">
        <v>85</v>
      </c>
      <c r="K122" t="s">
        <v>85</v>
      </c>
      <c r="L122" t="s">
        <v>85</v>
      </c>
      <c r="O122" s="12" t="s">
        <v>85</v>
      </c>
      <c r="P122" s="12" t="s">
        <v>85</v>
      </c>
      <c r="Q122" s="12" t="s">
        <v>85</v>
      </c>
      <c r="R122" s="12" t="s">
        <v>85</v>
      </c>
      <c r="S122" s="12"/>
      <c r="T122" s="12"/>
      <c r="U122" t="s">
        <v>85</v>
      </c>
      <c r="V122" t="s">
        <v>85</v>
      </c>
      <c r="W122" t="s">
        <v>85</v>
      </c>
      <c r="X122" t="s">
        <v>85</v>
      </c>
      <c r="AA122" s="12" t="s">
        <v>85</v>
      </c>
      <c r="AB122" s="12" t="s">
        <v>85</v>
      </c>
      <c r="AC122" s="12" t="s">
        <v>85</v>
      </c>
      <c r="AD122" s="12" t="s">
        <v>77</v>
      </c>
      <c r="AE122" s="12"/>
      <c r="AF122" s="12"/>
      <c r="AM122" s="12"/>
      <c r="AN122" s="12"/>
      <c r="AO122" s="12"/>
      <c r="AP122" s="12"/>
      <c r="AQ122" s="12"/>
      <c r="AR122" s="12"/>
      <c r="AT122" t="s">
        <v>82</v>
      </c>
      <c r="AU122" t="s">
        <v>78</v>
      </c>
      <c r="AY122" s="13" t="s">
        <v>78</v>
      </c>
      <c r="AZ122" s="13" t="s">
        <v>82</v>
      </c>
      <c r="BA122" s="13" t="s">
        <v>78</v>
      </c>
      <c r="BB122" s="13"/>
      <c r="BC122" s="13"/>
      <c r="BD122" s="13"/>
      <c r="BE122" t="s">
        <v>79</v>
      </c>
      <c r="BK122" s="13" t="s">
        <v>78</v>
      </c>
      <c r="BL122" s="13" t="s">
        <v>83</v>
      </c>
      <c r="BM122" s="13" t="s">
        <v>84</v>
      </c>
      <c r="BN122" s="13"/>
      <c r="BO122" s="13"/>
      <c r="BP122" s="13"/>
      <c r="BW122" s="13"/>
      <c r="BX122" s="13"/>
      <c r="BY122" s="13"/>
      <c r="BZ122" s="13"/>
      <c r="CA122" s="13"/>
      <c r="CB122" s="13"/>
    </row>
    <row r="123" spans="1:80" x14ac:dyDescent="0.2">
      <c r="A123" s="3">
        <f t="shared" si="6"/>
        <v>4</v>
      </c>
      <c r="B123" s="4"/>
      <c r="C123" s="5">
        <f t="shared" si="7"/>
        <v>1</v>
      </c>
      <c r="D123" s="5" t="b">
        <f t="shared" si="8"/>
        <v>0</v>
      </c>
      <c r="E123" s="6">
        <f t="shared" si="9"/>
        <v>121</v>
      </c>
      <c r="F123" s="6">
        <f t="shared" si="10"/>
        <v>121</v>
      </c>
      <c r="G123" s="11">
        <v>5</v>
      </c>
      <c r="H123" s="11">
        <v>2</v>
      </c>
      <c r="I123" t="s">
        <v>75</v>
      </c>
      <c r="J123" t="s">
        <v>85</v>
      </c>
      <c r="K123" t="s">
        <v>85</v>
      </c>
      <c r="L123" t="s">
        <v>85</v>
      </c>
      <c r="O123" s="12" t="s">
        <v>76</v>
      </c>
      <c r="P123" s="12" t="s">
        <v>85</v>
      </c>
      <c r="Q123" s="12" t="s">
        <v>85</v>
      </c>
      <c r="R123" s="12" t="s">
        <v>85</v>
      </c>
      <c r="S123" s="12"/>
      <c r="T123" s="12"/>
      <c r="U123" t="s">
        <v>85</v>
      </c>
      <c r="V123" t="s">
        <v>85</v>
      </c>
      <c r="W123" t="s">
        <v>85</v>
      </c>
      <c r="X123" t="s">
        <v>85</v>
      </c>
      <c r="AA123" s="12" t="s">
        <v>85</v>
      </c>
      <c r="AB123" s="12" t="s">
        <v>85</v>
      </c>
      <c r="AC123" s="12" t="s">
        <v>85</v>
      </c>
      <c r="AD123" s="12" t="s">
        <v>77</v>
      </c>
      <c r="AE123" s="12"/>
      <c r="AF123" s="12"/>
      <c r="AM123" s="12"/>
      <c r="AN123" s="12"/>
      <c r="AO123" s="12"/>
      <c r="AP123" s="12"/>
      <c r="AQ123" s="12"/>
      <c r="AR123" s="12"/>
      <c r="AU123" t="s">
        <v>83</v>
      </c>
      <c r="AY123" s="13"/>
      <c r="AZ123" s="13" t="s">
        <v>84</v>
      </c>
      <c r="BA123" s="13" t="s">
        <v>83</v>
      </c>
      <c r="BB123" s="13" t="s">
        <v>79</v>
      </c>
      <c r="BC123" s="13"/>
      <c r="BD123" s="13"/>
      <c r="BE123" t="s">
        <v>83</v>
      </c>
      <c r="BF123" t="s">
        <v>83</v>
      </c>
      <c r="BG123" t="s">
        <v>83</v>
      </c>
      <c r="BH123" t="s">
        <v>78</v>
      </c>
      <c r="BK123" s="13" t="s">
        <v>80</v>
      </c>
      <c r="BL123" s="13" t="s">
        <v>78</v>
      </c>
      <c r="BM123" s="13" t="s">
        <v>78</v>
      </c>
      <c r="BN123" s="13"/>
      <c r="BO123" s="13"/>
      <c r="BP123" s="13"/>
      <c r="BW123" s="13"/>
      <c r="BX123" s="13"/>
      <c r="BY123" s="13"/>
      <c r="BZ123" s="13"/>
      <c r="CA123" s="13"/>
      <c r="CB123" s="13"/>
    </row>
    <row r="124" spans="1:80" x14ac:dyDescent="0.2">
      <c r="A124" s="3">
        <f t="shared" si="6"/>
        <v>4</v>
      </c>
      <c r="B124" s="4"/>
      <c r="C124" s="5">
        <f t="shared" si="7"/>
        <v>1</v>
      </c>
      <c r="D124" s="5" t="b">
        <f t="shared" si="8"/>
        <v>0</v>
      </c>
      <c r="E124" s="6">
        <f t="shared" si="9"/>
        <v>122</v>
      </c>
      <c r="F124" s="6">
        <f t="shared" si="10"/>
        <v>122</v>
      </c>
      <c r="G124" s="11">
        <v>9</v>
      </c>
      <c r="H124" s="11">
        <v>1</v>
      </c>
      <c r="I124" t="s">
        <v>75</v>
      </c>
      <c r="J124" t="s">
        <v>85</v>
      </c>
      <c r="K124" t="s">
        <v>85</v>
      </c>
      <c r="L124" t="s">
        <v>85</v>
      </c>
      <c r="O124" s="12" t="s">
        <v>85</v>
      </c>
      <c r="P124" s="12" t="s">
        <v>85</v>
      </c>
      <c r="Q124" s="12" t="s">
        <v>85</v>
      </c>
      <c r="R124" s="12" t="s">
        <v>85</v>
      </c>
      <c r="S124" s="12"/>
      <c r="T124" s="12"/>
      <c r="U124" t="s">
        <v>85</v>
      </c>
      <c r="V124" t="s">
        <v>85</v>
      </c>
      <c r="W124" t="s">
        <v>85</v>
      </c>
      <c r="X124" t="s">
        <v>85</v>
      </c>
      <c r="AA124" s="12" t="s">
        <v>85</v>
      </c>
      <c r="AB124" s="12" t="s">
        <v>85</v>
      </c>
      <c r="AC124" s="12" t="s">
        <v>85</v>
      </c>
      <c r="AD124" s="12" t="s">
        <v>77</v>
      </c>
      <c r="AE124" s="12"/>
      <c r="AF124" s="12"/>
      <c r="AM124" s="12"/>
      <c r="AN124" s="12"/>
      <c r="AO124" s="12"/>
      <c r="AP124" s="12"/>
      <c r="AQ124" s="12"/>
      <c r="AR124" s="12"/>
      <c r="AT124" t="s">
        <v>79</v>
      </c>
      <c r="AV124" t="s">
        <v>82</v>
      </c>
      <c r="AY124" s="13"/>
      <c r="AZ124" s="13" t="s">
        <v>78</v>
      </c>
      <c r="BA124" s="13"/>
      <c r="BB124" s="13" t="s">
        <v>78</v>
      </c>
      <c r="BC124" s="13"/>
      <c r="BD124" s="13"/>
      <c r="BF124" t="s">
        <v>82</v>
      </c>
      <c r="BG124" t="s">
        <v>78</v>
      </c>
      <c r="BK124" s="13" t="s">
        <v>79</v>
      </c>
      <c r="BL124" s="13"/>
      <c r="BM124" s="13"/>
      <c r="BN124" s="13"/>
      <c r="BO124" s="13"/>
      <c r="BP124" s="13"/>
      <c r="BW124" s="13"/>
      <c r="BX124" s="13"/>
      <c r="BY124" s="13"/>
      <c r="BZ124" s="13"/>
      <c r="CA124" s="13"/>
      <c r="CB124" s="13"/>
    </row>
    <row r="125" spans="1:80" x14ac:dyDescent="0.2">
      <c r="A125" s="3">
        <f t="shared" si="6"/>
        <v>4</v>
      </c>
      <c r="B125" s="4"/>
      <c r="C125" s="5">
        <f t="shared" si="7"/>
        <v>1</v>
      </c>
      <c r="D125" s="5" t="b">
        <f t="shared" si="8"/>
        <v>0</v>
      </c>
      <c r="E125" s="6">
        <f t="shared" si="9"/>
        <v>123</v>
      </c>
      <c r="F125" s="6">
        <f t="shared" si="10"/>
        <v>123</v>
      </c>
      <c r="G125" s="11">
        <v>7</v>
      </c>
      <c r="H125" s="11">
        <v>1</v>
      </c>
      <c r="I125" t="s">
        <v>75</v>
      </c>
      <c r="J125" t="s">
        <v>76</v>
      </c>
      <c r="K125" t="s">
        <v>85</v>
      </c>
      <c r="L125" t="s">
        <v>85</v>
      </c>
      <c r="O125" s="12" t="s">
        <v>85</v>
      </c>
      <c r="P125" s="12" t="s">
        <v>85</v>
      </c>
      <c r="Q125" s="12" t="s">
        <v>85</v>
      </c>
      <c r="R125" s="12" t="s">
        <v>85</v>
      </c>
      <c r="S125" s="12"/>
      <c r="T125" s="12"/>
      <c r="U125" t="s">
        <v>85</v>
      </c>
      <c r="V125" t="s">
        <v>85</v>
      </c>
      <c r="W125" t="s">
        <v>85</v>
      </c>
      <c r="X125" t="s">
        <v>85</v>
      </c>
      <c r="AA125" s="12" t="s">
        <v>85</v>
      </c>
      <c r="AB125" s="12" t="s">
        <v>85</v>
      </c>
      <c r="AC125" s="12" t="s">
        <v>85</v>
      </c>
      <c r="AD125" s="12" t="s">
        <v>77</v>
      </c>
      <c r="AE125" s="12"/>
      <c r="AF125" s="12"/>
      <c r="AM125" s="12"/>
      <c r="AN125" s="12"/>
      <c r="AO125" s="12"/>
      <c r="AP125" s="12"/>
      <c r="AQ125" s="12"/>
      <c r="AR125" s="12"/>
      <c r="AT125" t="s">
        <v>78</v>
      </c>
      <c r="AU125" t="s">
        <v>78</v>
      </c>
      <c r="AV125" t="s">
        <v>78</v>
      </c>
      <c r="AY125" s="13" t="s">
        <v>79</v>
      </c>
      <c r="AZ125" s="13" t="s">
        <v>80</v>
      </c>
      <c r="BA125" s="13"/>
      <c r="BB125" s="13" t="s">
        <v>78</v>
      </c>
      <c r="BC125" s="13"/>
      <c r="BD125" s="13"/>
      <c r="BE125" t="s">
        <v>78</v>
      </c>
      <c r="BF125" t="s">
        <v>78</v>
      </c>
      <c r="BG125" t="s">
        <v>78</v>
      </c>
      <c r="BH125" t="s">
        <v>78</v>
      </c>
      <c r="BK125" s="13" t="s">
        <v>78</v>
      </c>
      <c r="BL125" s="13" t="s">
        <v>78</v>
      </c>
      <c r="BM125" s="13" t="s">
        <v>78</v>
      </c>
      <c r="BN125" s="13"/>
      <c r="BO125" s="13"/>
      <c r="BP125" s="13"/>
      <c r="BW125" s="13"/>
      <c r="BX125" s="13"/>
      <c r="BY125" s="13"/>
      <c r="BZ125" s="13"/>
      <c r="CA125" s="13"/>
      <c r="CB125" s="13"/>
    </row>
    <row r="126" spans="1:80" x14ac:dyDescent="0.2">
      <c r="A126" s="3">
        <f t="shared" si="6"/>
        <v>4</v>
      </c>
      <c r="B126" s="4"/>
      <c r="C126" s="5">
        <f t="shared" si="7"/>
        <v>1</v>
      </c>
      <c r="D126" s="5" t="b">
        <f t="shared" si="8"/>
        <v>0</v>
      </c>
      <c r="E126" s="6">
        <f t="shared" si="9"/>
        <v>124</v>
      </c>
      <c r="F126" s="6">
        <f t="shared" si="10"/>
        <v>124</v>
      </c>
      <c r="G126" s="11">
        <v>5</v>
      </c>
      <c r="H126" s="11">
        <v>1</v>
      </c>
      <c r="I126" t="s">
        <v>75</v>
      </c>
      <c r="J126" t="s">
        <v>85</v>
      </c>
      <c r="K126" t="s">
        <v>85</v>
      </c>
      <c r="L126" t="s">
        <v>85</v>
      </c>
      <c r="O126" s="12" t="s">
        <v>85</v>
      </c>
      <c r="P126" s="12" t="s">
        <v>85</v>
      </c>
      <c r="Q126" s="12" t="s">
        <v>85</v>
      </c>
      <c r="R126" s="12" t="s">
        <v>85</v>
      </c>
      <c r="S126" s="12"/>
      <c r="T126" s="12"/>
      <c r="U126" t="s">
        <v>85</v>
      </c>
      <c r="V126" t="s">
        <v>85</v>
      </c>
      <c r="W126" t="s">
        <v>85</v>
      </c>
      <c r="X126" t="s">
        <v>85</v>
      </c>
      <c r="AA126" s="12" t="s">
        <v>85</v>
      </c>
      <c r="AB126" s="12" t="s">
        <v>85</v>
      </c>
      <c r="AC126" s="12" t="s">
        <v>85</v>
      </c>
      <c r="AD126" s="12" t="s">
        <v>77</v>
      </c>
      <c r="AE126" s="12"/>
      <c r="AF126" s="12"/>
      <c r="AM126" s="12"/>
      <c r="AN126" s="12"/>
      <c r="AO126" s="12"/>
      <c r="AP126" s="12"/>
      <c r="AQ126" s="12"/>
      <c r="AR126" s="12"/>
      <c r="AT126" t="s">
        <v>80</v>
      </c>
      <c r="AU126" t="s">
        <v>78</v>
      </c>
      <c r="AV126" t="s">
        <v>79</v>
      </c>
      <c r="AY126" s="13"/>
      <c r="AZ126" s="13"/>
      <c r="BA126" s="13"/>
      <c r="BB126" s="13" t="s">
        <v>80</v>
      </c>
      <c r="BC126" s="13"/>
      <c r="BD126" s="13"/>
      <c r="BE126" t="s">
        <v>78</v>
      </c>
      <c r="BG126" t="s">
        <v>78</v>
      </c>
      <c r="BH126" t="s">
        <v>79</v>
      </c>
      <c r="BK126" s="13" t="s">
        <v>79</v>
      </c>
      <c r="BL126" s="13"/>
      <c r="BM126" s="13"/>
      <c r="BN126" s="13"/>
      <c r="BO126" s="13"/>
      <c r="BP126" s="13"/>
      <c r="BW126" s="13"/>
      <c r="BX126" s="13"/>
      <c r="BY126" s="13"/>
      <c r="BZ126" s="13"/>
      <c r="CA126" s="13"/>
      <c r="CB126" s="13"/>
    </row>
    <row r="127" spans="1:80" x14ac:dyDescent="0.2">
      <c r="A127" s="3">
        <f t="shared" si="6"/>
        <v>4</v>
      </c>
      <c r="B127" s="4"/>
      <c r="C127" s="5">
        <f t="shared" si="7"/>
        <v>1</v>
      </c>
      <c r="D127" s="5" t="b">
        <f t="shared" si="8"/>
        <v>0</v>
      </c>
      <c r="E127" s="6">
        <f t="shared" si="9"/>
        <v>125</v>
      </c>
      <c r="F127" s="6">
        <f t="shared" si="10"/>
        <v>125</v>
      </c>
      <c r="G127" s="11">
        <v>12</v>
      </c>
      <c r="H127" s="11">
        <v>1</v>
      </c>
      <c r="I127" t="s">
        <v>75</v>
      </c>
      <c r="J127" t="s">
        <v>85</v>
      </c>
      <c r="K127" t="s">
        <v>85</v>
      </c>
      <c r="L127" t="s">
        <v>85</v>
      </c>
      <c r="O127" s="12" t="s">
        <v>85</v>
      </c>
      <c r="P127" s="12" t="s">
        <v>85</v>
      </c>
      <c r="Q127" s="12" t="s">
        <v>85</v>
      </c>
      <c r="R127" s="12" t="s">
        <v>85</v>
      </c>
      <c r="S127" s="12"/>
      <c r="T127" s="12"/>
      <c r="U127" t="s">
        <v>85</v>
      </c>
      <c r="V127" t="s">
        <v>85</v>
      </c>
      <c r="W127" t="s">
        <v>85</v>
      </c>
      <c r="X127" t="s">
        <v>85</v>
      </c>
      <c r="AA127" s="12" t="s">
        <v>85</v>
      </c>
      <c r="AB127" s="12" t="s">
        <v>85</v>
      </c>
      <c r="AC127" s="12" t="s">
        <v>85</v>
      </c>
      <c r="AD127" s="12" t="s">
        <v>77</v>
      </c>
      <c r="AE127" s="12"/>
      <c r="AF127" s="12"/>
      <c r="AM127" s="12"/>
      <c r="AN127" s="12"/>
      <c r="AO127" s="12"/>
      <c r="AP127" s="12"/>
      <c r="AQ127" s="12"/>
      <c r="AR127" s="12"/>
      <c r="AY127" s="13"/>
      <c r="AZ127" s="13" t="s">
        <v>78</v>
      </c>
      <c r="BA127" s="13" t="s">
        <v>79</v>
      </c>
      <c r="BB127" s="13"/>
      <c r="BC127" s="13"/>
      <c r="BD127" s="13"/>
      <c r="BE127" t="s">
        <v>79</v>
      </c>
      <c r="BF127" t="s">
        <v>80</v>
      </c>
      <c r="BG127" t="s">
        <v>78</v>
      </c>
      <c r="BK127" s="13" t="s">
        <v>78</v>
      </c>
      <c r="BL127" s="13" t="s">
        <v>79</v>
      </c>
      <c r="BM127" s="13"/>
      <c r="BN127" s="13"/>
      <c r="BO127" s="13"/>
      <c r="BP127" s="13"/>
      <c r="BW127" s="13"/>
      <c r="BX127" s="13"/>
      <c r="BY127" s="13"/>
      <c r="BZ127" s="13"/>
      <c r="CA127" s="13"/>
      <c r="CB127" s="13"/>
    </row>
    <row r="128" spans="1:80" x14ac:dyDescent="0.2">
      <c r="A128" s="3">
        <f t="shared" si="6"/>
        <v>4</v>
      </c>
      <c r="B128" s="4"/>
      <c r="C128" s="5">
        <f t="shared" si="7"/>
        <v>1</v>
      </c>
      <c r="D128" s="5" t="b">
        <f t="shared" si="8"/>
        <v>0</v>
      </c>
      <c r="E128" s="6">
        <f t="shared" si="9"/>
        <v>126</v>
      </c>
      <c r="F128" s="6">
        <f t="shared" si="10"/>
        <v>126</v>
      </c>
      <c r="G128" s="11">
        <v>6</v>
      </c>
      <c r="H128" s="11">
        <v>1</v>
      </c>
      <c r="I128" t="s">
        <v>75</v>
      </c>
      <c r="J128" t="s">
        <v>85</v>
      </c>
      <c r="K128" t="s">
        <v>85</v>
      </c>
      <c r="L128" t="s">
        <v>85</v>
      </c>
      <c r="O128" s="12" t="s">
        <v>85</v>
      </c>
      <c r="P128" s="12" t="s">
        <v>85</v>
      </c>
      <c r="Q128" s="12" t="s">
        <v>85</v>
      </c>
      <c r="R128" s="12" t="s">
        <v>85</v>
      </c>
      <c r="S128" s="12"/>
      <c r="T128" s="12"/>
      <c r="U128" t="s">
        <v>85</v>
      </c>
      <c r="V128" t="s">
        <v>85</v>
      </c>
      <c r="W128" t="s">
        <v>85</v>
      </c>
      <c r="X128" t="s">
        <v>85</v>
      </c>
      <c r="AA128" s="12" t="s">
        <v>85</v>
      </c>
      <c r="AB128" s="12" t="s">
        <v>85</v>
      </c>
      <c r="AC128" s="12" t="s">
        <v>85</v>
      </c>
      <c r="AD128" s="12" t="s">
        <v>77</v>
      </c>
      <c r="AE128" s="12"/>
      <c r="AF128" s="12"/>
      <c r="AM128" s="12"/>
      <c r="AN128" s="12"/>
      <c r="AO128" s="12"/>
      <c r="AP128" s="12"/>
      <c r="AQ128" s="12"/>
      <c r="AR128" s="12"/>
      <c r="AT128" t="s">
        <v>80</v>
      </c>
      <c r="AU128" t="s">
        <v>80</v>
      </c>
      <c r="AY128" s="13"/>
      <c r="AZ128" s="13"/>
      <c r="BA128" s="13"/>
      <c r="BB128" s="13"/>
      <c r="BC128" s="13"/>
      <c r="BD128" s="13"/>
      <c r="BE128" t="s">
        <v>78</v>
      </c>
      <c r="BG128" t="s">
        <v>78</v>
      </c>
      <c r="BH128" t="s">
        <v>79</v>
      </c>
      <c r="BK128" s="13" t="s">
        <v>79</v>
      </c>
      <c r="BL128" s="13"/>
      <c r="BM128" s="13" t="s">
        <v>79</v>
      </c>
      <c r="BN128" s="13"/>
      <c r="BO128" s="13"/>
      <c r="BP128" s="13"/>
      <c r="BW128" s="13"/>
      <c r="BX128" s="13"/>
      <c r="BY128" s="13"/>
      <c r="BZ128" s="13"/>
      <c r="CA128" s="13"/>
      <c r="CB128" s="13"/>
    </row>
    <row r="129" spans="1:80" x14ac:dyDescent="0.2">
      <c r="A129" s="3">
        <f t="shared" si="6"/>
        <v>4</v>
      </c>
      <c r="B129" s="4"/>
      <c r="C129" s="5">
        <f t="shared" si="7"/>
        <v>1</v>
      </c>
      <c r="D129" s="5" t="b">
        <f t="shared" si="8"/>
        <v>0</v>
      </c>
      <c r="E129" s="6">
        <f t="shared" si="9"/>
        <v>127</v>
      </c>
      <c r="F129" s="6">
        <f t="shared" si="10"/>
        <v>127</v>
      </c>
      <c r="G129" s="11">
        <v>9</v>
      </c>
      <c r="H129" s="11">
        <v>1</v>
      </c>
      <c r="I129" t="s">
        <v>75</v>
      </c>
      <c r="J129" t="s">
        <v>85</v>
      </c>
      <c r="K129" t="s">
        <v>85</v>
      </c>
      <c r="L129" t="s">
        <v>85</v>
      </c>
      <c r="O129" s="12" t="s">
        <v>85</v>
      </c>
      <c r="P129" s="12" t="s">
        <v>85</v>
      </c>
      <c r="Q129" s="12" t="s">
        <v>85</v>
      </c>
      <c r="R129" s="12" t="s">
        <v>85</v>
      </c>
      <c r="S129" s="12"/>
      <c r="T129" s="12"/>
      <c r="U129" t="s">
        <v>85</v>
      </c>
      <c r="V129" t="s">
        <v>85</v>
      </c>
      <c r="W129" t="s">
        <v>85</v>
      </c>
      <c r="X129" t="s">
        <v>85</v>
      </c>
      <c r="AA129" s="12" t="s">
        <v>85</v>
      </c>
      <c r="AB129" s="12" t="s">
        <v>85</v>
      </c>
      <c r="AC129" s="12" t="s">
        <v>85</v>
      </c>
      <c r="AD129" s="12" t="s">
        <v>77</v>
      </c>
      <c r="AE129" s="12"/>
      <c r="AF129" s="12"/>
      <c r="AM129" s="12"/>
      <c r="AN129" s="12"/>
      <c r="AO129" s="12"/>
      <c r="AP129" s="12"/>
      <c r="AQ129" s="12"/>
      <c r="AR129" s="12"/>
      <c r="AV129" t="s">
        <v>80</v>
      </c>
      <c r="AY129" s="13"/>
      <c r="AZ129" s="13"/>
      <c r="BA129" s="13" t="s">
        <v>79</v>
      </c>
      <c r="BB129" s="13" t="s">
        <v>78</v>
      </c>
      <c r="BC129" s="13"/>
      <c r="BD129" s="13"/>
      <c r="BE129" t="s">
        <v>79</v>
      </c>
      <c r="BF129" t="s">
        <v>80</v>
      </c>
      <c r="BH129" t="s">
        <v>79</v>
      </c>
      <c r="BK129" s="13" t="s">
        <v>78</v>
      </c>
      <c r="BL129" s="13" t="s">
        <v>79</v>
      </c>
      <c r="BM129" s="13" t="s">
        <v>78</v>
      </c>
      <c r="BN129" s="13"/>
      <c r="BO129" s="13"/>
      <c r="BP129" s="13"/>
      <c r="BW129" s="13"/>
      <c r="BX129" s="13"/>
      <c r="BY129" s="13"/>
      <c r="BZ129" s="13"/>
      <c r="CA129" s="13"/>
      <c r="CB129" s="13"/>
    </row>
    <row r="130" spans="1:80" x14ac:dyDescent="0.2">
      <c r="A130" s="3">
        <f t="shared" si="6"/>
        <v>4</v>
      </c>
      <c r="B130" s="4"/>
      <c r="C130" s="5">
        <f t="shared" si="7"/>
        <v>1</v>
      </c>
      <c r="D130" s="5" t="b">
        <f t="shared" si="8"/>
        <v>0</v>
      </c>
      <c r="E130" s="6">
        <f t="shared" si="9"/>
        <v>128</v>
      </c>
      <c r="F130" s="6">
        <f t="shared" si="10"/>
        <v>128</v>
      </c>
      <c r="G130" s="11">
        <v>7</v>
      </c>
      <c r="H130" s="11">
        <v>3</v>
      </c>
      <c r="I130" t="s">
        <v>75</v>
      </c>
      <c r="J130" t="s">
        <v>85</v>
      </c>
      <c r="K130" t="s">
        <v>85</v>
      </c>
      <c r="L130" t="s">
        <v>85</v>
      </c>
      <c r="O130" s="12" t="s">
        <v>85</v>
      </c>
      <c r="P130" s="12" t="s">
        <v>85</v>
      </c>
      <c r="Q130" s="12" t="s">
        <v>85</v>
      </c>
      <c r="R130" s="12" t="s">
        <v>85</v>
      </c>
      <c r="S130" s="12"/>
      <c r="T130" s="12"/>
      <c r="U130" t="s">
        <v>85</v>
      </c>
      <c r="V130" t="s">
        <v>85</v>
      </c>
      <c r="W130" t="s">
        <v>85</v>
      </c>
      <c r="X130" t="s">
        <v>85</v>
      </c>
      <c r="AA130" s="12" t="s">
        <v>85</v>
      </c>
      <c r="AB130" s="12" t="s">
        <v>85</v>
      </c>
      <c r="AC130" s="12" t="s">
        <v>85</v>
      </c>
      <c r="AD130" s="12" t="s">
        <v>77</v>
      </c>
      <c r="AE130" s="12"/>
      <c r="AF130" s="12"/>
      <c r="AM130" s="12"/>
      <c r="AN130" s="12"/>
      <c r="AO130" s="12"/>
      <c r="AP130" s="12"/>
      <c r="AQ130" s="12"/>
      <c r="AR130" s="12"/>
      <c r="AU130" t="s">
        <v>83</v>
      </c>
      <c r="AV130" t="s">
        <v>82</v>
      </c>
      <c r="AY130" s="13" t="s">
        <v>78</v>
      </c>
      <c r="AZ130" s="13"/>
      <c r="BA130" s="13" t="s">
        <v>83</v>
      </c>
      <c r="BB130" s="13" t="s">
        <v>78</v>
      </c>
      <c r="BC130" s="13"/>
      <c r="BD130" s="13"/>
      <c r="BE130" t="s">
        <v>78</v>
      </c>
      <c r="BG130" t="s">
        <v>83</v>
      </c>
      <c r="BH130" t="s">
        <v>82</v>
      </c>
      <c r="BK130" s="13" t="s">
        <v>84</v>
      </c>
      <c r="BL130" s="13" t="s">
        <v>78</v>
      </c>
      <c r="BM130" s="13" t="s">
        <v>83</v>
      </c>
      <c r="BN130" s="13"/>
      <c r="BO130" s="13"/>
      <c r="BP130" s="13"/>
      <c r="BW130" s="13"/>
      <c r="BX130" s="13"/>
      <c r="BY130" s="13"/>
      <c r="BZ130" s="13"/>
      <c r="CA130" s="13"/>
      <c r="CB130" s="13"/>
    </row>
    <row r="131" spans="1:80" x14ac:dyDescent="0.2">
      <c r="A131" s="3">
        <f t="shared" ref="A131:A194" si="11">COUNTA(I131:N131)</f>
        <v>4</v>
      </c>
      <c r="B131" s="4"/>
      <c r="C131" s="5">
        <f t="shared" ref="C131:C194" si="12">LEN(B131)-LEN(SUBSTITUTE(B131,",",""))+1</f>
        <v>1</v>
      </c>
      <c r="D131" s="5" t="b">
        <f t="shared" ref="D131:D194" si="13">C131=G131</f>
        <v>0</v>
      </c>
      <c r="E131" s="6">
        <f t="shared" si="9"/>
        <v>129</v>
      </c>
      <c r="F131" s="6">
        <f t="shared" si="10"/>
        <v>129</v>
      </c>
      <c r="G131" s="11">
        <v>5</v>
      </c>
      <c r="H131" s="11">
        <v>1</v>
      </c>
      <c r="I131" t="s">
        <v>75</v>
      </c>
      <c r="J131" t="s">
        <v>85</v>
      </c>
      <c r="K131" t="s">
        <v>85</v>
      </c>
      <c r="L131" t="s">
        <v>85</v>
      </c>
      <c r="O131" s="12" t="s">
        <v>85</v>
      </c>
      <c r="P131" s="12" t="s">
        <v>85</v>
      </c>
      <c r="Q131" s="12" t="s">
        <v>85</v>
      </c>
      <c r="R131" s="12" t="s">
        <v>85</v>
      </c>
      <c r="S131" s="12"/>
      <c r="T131" s="12"/>
      <c r="U131" t="s">
        <v>85</v>
      </c>
      <c r="V131" t="s">
        <v>85</v>
      </c>
      <c r="W131" t="s">
        <v>85</v>
      </c>
      <c r="X131" t="s">
        <v>85</v>
      </c>
      <c r="AA131" s="12" t="s">
        <v>85</v>
      </c>
      <c r="AB131" s="12" t="s">
        <v>85</v>
      </c>
      <c r="AC131" s="12" t="s">
        <v>85</v>
      </c>
      <c r="AD131" s="12" t="s">
        <v>77</v>
      </c>
      <c r="AE131" s="12"/>
      <c r="AF131" s="12"/>
      <c r="AM131" s="12"/>
      <c r="AN131" s="12"/>
      <c r="AO131" s="12"/>
      <c r="AP131" s="12"/>
      <c r="AQ131" s="12"/>
      <c r="AR131" s="12"/>
      <c r="AY131" s="13" t="s">
        <v>82</v>
      </c>
      <c r="AZ131" s="13" t="s">
        <v>78</v>
      </c>
      <c r="BA131" s="13" t="s">
        <v>78</v>
      </c>
      <c r="BB131" s="13"/>
      <c r="BC131" s="13"/>
      <c r="BD131" s="13"/>
      <c r="BE131" t="s">
        <v>78</v>
      </c>
      <c r="BG131" t="s">
        <v>82</v>
      </c>
      <c r="BH131" t="s">
        <v>78</v>
      </c>
      <c r="BK131" s="13"/>
      <c r="BL131" s="13"/>
      <c r="BM131" s="13"/>
      <c r="BN131" s="13"/>
      <c r="BO131" s="13"/>
      <c r="BP131" s="13"/>
      <c r="BW131" s="13"/>
      <c r="BX131" s="13"/>
      <c r="BY131" s="13"/>
      <c r="BZ131" s="13"/>
      <c r="CA131" s="13"/>
      <c r="CB131" s="13"/>
    </row>
    <row r="132" spans="1:80" x14ac:dyDescent="0.2">
      <c r="A132" s="3">
        <f t="shared" si="11"/>
        <v>4</v>
      </c>
      <c r="B132" s="4"/>
      <c r="C132" s="5">
        <f t="shared" si="12"/>
        <v>1</v>
      </c>
      <c r="D132" s="5" t="b">
        <f t="shared" si="13"/>
        <v>0</v>
      </c>
      <c r="E132" s="6">
        <f t="shared" ref="E132:E195" si="14">E131+1</f>
        <v>130</v>
      </c>
      <c r="F132" s="6">
        <f t="shared" ref="F132:F195" si="15">E132</f>
        <v>130</v>
      </c>
      <c r="G132" s="11">
        <v>7</v>
      </c>
      <c r="H132" s="11">
        <v>1</v>
      </c>
      <c r="I132" t="s">
        <v>75</v>
      </c>
      <c r="J132" t="s">
        <v>85</v>
      </c>
      <c r="K132" t="s">
        <v>85</v>
      </c>
      <c r="L132" t="s">
        <v>85</v>
      </c>
      <c r="O132" s="12" t="s">
        <v>85</v>
      </c>
      <c r="P132" s="12" t="s">
        <v>85</v>
      </c>
      <c r="Q132" s="12" t="s">
        <v>85</v>
      </c>
      <c r="R132" s="12" t="s">
        <v>85</v>
      </c>
      <c r="S132" s="12"/>
      <c r="T132" s="12"/>
      <c r="U132" t="s">
        <v>85</v>
      </c>
      <c r="V132" t="s">
        <v>85</v>
      </c>
      <c r="W132" t="s">
        <v>85</v>
      </c>
      <c r="X132" t="s">
        <v>85</v>
      </c>
      <c r="AA132" s="12" t="s">
        <v>85</v>
      </c>
      <c r="AB132" s="12" t="s">
        <v>85</v>
      </c>
      <c r="AC132" s="12" t="s">
        <v>85</v>
      </c>
      <c r="AD132" s="12" t="s">
        <v>77</v>
      </c>
      <c r="AE132" s="12"/>
      <c r="AF132" s="12"/>
      <c r="AM132" s="12"/>
      <c r="AN132" s="12"/>
      <c r="AO132" s="12"/>
      <c r="AP132" s="12"/>
      <c r="AQ132" s="12"/>
      <c r="AR132" s="12"/>
      <c r="AV132" t="s">
        <v>79</v>
      </c>
      <c r="AY132" s="13"/>
      <c r="AZ132" s="13"/>
      <c r="BA132" s="13"/>
      <c r="BB132" s="13"/>
      <c r="BC132" s="13"/>
      <c r="BD132" s="13"/>
      <c r="BE132" t="s">
        <v>79</v>
      </c>
      <c r="BF132" t="s">
        <v>78</v>
      </c>
      <c r="BH132" t="s">
        <v>80</v>
      </c>
      <c r="BK132" s="13" t="s">
        <v>78</v>
      </c>
      <c r="BL132" s="13"/>
      <c r="BM132" s="13" t="s">
        <v>79</v>
      </c>
      <c r="BN132" s="13"/>
      <c r="BO132" s="13"/>
      <c r="BP132" s="13"/>
      <c r="BW132" s="13"/>
      <c r="BX132" s="13"/>
      <c r="BY132" s="13"/>
      <c r="BZ132" s="13"/>
      <c r="CA132" s="13"/>
      <c r="CB132" s="13"/>
    </row>
    <row r="133" spans="1:80" x14ac:dyDescent="0.2">
      <c r="A133" s="3">
        <f t="shared" si="11"/>
        <v>4</v>
      </c>
      <c r="B133" s="4"/>
      <c r="C133" s="5">
        <f t="shared" si="12"/>
        <v>1</v>
      </c>
      <c r="D133" s="5" t="b">
        <f t="shared" si="13"/>
        <v>0</v>
      </c>
      <c r="E133" s="6">
        <f t="shared" si="14"/>
        <v>131</v>
      </c>
      <c r="F133" s="6">
        <f t="shared" si="15"/>
        <v>131</v>
      </c>
      <c r="G133" s="11">
        <v>10</v>
      </c>
      <c r="H133" s="11">
        <v>2</v>
      </c>
      <c r="I133" t="s">
        <v>75</v>
      </c>
      <c r="J133" t="s">
        <v>76</v>
      </c>
      <c r="K133" t="s">
        <v>76</v>
      </c>
      <c r="L133" t="s">
        <v>76</v>
      </c>
      <c r="O133" s="12" t="s">
        <v>76</v>
      </c>
      <c r="P133" s="12" t="s">
        <v>85</v>
      </c>
      <c r="Q133" s="12" t="s">
        <v>85</v>
      </c>
      <c r="R133" s="12" t="s">
        <v>76</v>
      </c>
      <c r="S133" s="12"/>
      <c r="T133" s="12"/>
      <c r="U133" t="s">
        <v>76</v>
      </c>
      <c r="V133" t="s">
        <v>85</v>
      </c>
      <c r="W133" t="s">
        <v>85</v>
      </c>
      <c r="X133" t="s">
        <v>76</v>
      </c>
      <c r="AA133" s="12" t="s">
        <v>76</v>
      </c>
      <c r="AB133" s="12" t="s">
        <v>76</v>
      </c>
      <c r="AC133" s="12" t="s">
        <v>76</v>
      </c>
      <c r="AD133" s="12" t="s">
        <v>77</v>
      </c>
      <c r="AE133" s="12"/>
      <c r="AF133" s="12"/>
      <c r="AM133" s="12"/>
      <c r="AN133" s="12"/>
      <c r="AO133" s="12"/>
      <c r="AP133" s="12"/>
      <c r="AQ133" s="12"/>
      <c r="AR133" s="12"/>
      <c r="AV133" t="s">
        <v>84</v>
      </c>
      <c r="AY133" s="13"/>
      <c r="AZ133" s="13" t="s">
        <v>78</v>
      </c>
      <c r="BA133" s="13" t="s">
        <v>78</v>
      </c>
      <c r="BB133" s="13" t="s">
        <v>83</v>
      </c>
      <c r="BC133" s="13"/>
      <c r="BD133" s="13"/>
      <c r="BF133" t="s">
        <v>78</v>
      </c>
      <c r="BG133" t="s">
        <v>78</v>
      </c>
      <c r="BH133" t="s">
        <v>83</v>
      </c>
      <c r="BK133" s="13" t="s">
        <v>84</v>
      </c>
      <c r="BL133" s="13" t="s">
        <v>83</v>
      </c>
      <c r="BM133" s="13" t="s">
        <v>83</v>
      </c>
      <c r="BN133" s="13"/>
      <c r="BO133" s="13"/>
      <c r="BP133" s="13"/>
      <c r="BW133" s="13"/>
      <c r="BX133" s="13"/>
      <c r="BY133" s="13"/>
      <c r="BZ133" s="13"/>
      <c r="CA133" s="13"/>
      <c r="CB133" s="13"/>
    </row>
    <row r="134" spans="1:80" x14ac:dyDescent="0.2">
      <c r="A134" s="3">
        <f t="shared" si="11"/>
        <v>4</v>
      </c>
      <c r="B134" s="4"/>
      <c r="C134" s="5">
        <f t="shared" si="12"/>
        <v>1</v>
      </c>
      <c r="D134" s="5" t="b">
        <f t="shared" si="13"/>
        <v>0</v>
      </c>
      <c r="E134" s="6">
        <f t="shared" si="14"/>
        <v>132</v>
      </c>
      <c r="F134" s="6">
        <f t="shared" si="15"/>
        <v>132</v>
      </c>
      <c r="G134" s="11">
        <v>10</v>
      </c>
      <c r="H134" s="11">
        <v>2</v>
      </c>
      <c r="I134" t="s">
        <v>75</v>
      </c>
      <c r="J134" t="s">
        <v>85</v>
      </c>
      <c r="K134" t="s">
        <v>85</v>
      </c>
      <c r="L134" t="s">
        <v>85</v>
      </c>
      <c r="O134" s="12" t="s">
        <v>76</v>
      </c>
      <c r="P134" s="12" t="s">
        <v>85</v>
      </c>
      <c r="Q134" s="12" t="s">
        <v>85</v>
      </c>
      <c r="R134" s="12" t="s">
        <v>85</v>
      </c>
      <c r="S134" s="12"/>
      <c r="T134" s="12"/>
      <c r="U134" t="s">
        <v>76</v>
      </c>
      <c r="V134" t="s">
        <v>85</v>
      </c>
      <c r="W134" t="s">
        <v>85</v>
      </c>
      <c r="X134" t="s">
        <v>85</v>
      </c>
      <c r="AA134" s="12" t="s">
        <v>76</v>
      </c>
      <c r="AB134" s="12" t="s">
        <v>76</v>
      </c>
      <c r="AC134" s="12" t="s">
        <v>77</v>
      </c>
      <c r="AD134" s="12" t="s">
        <v>76</v>
      </c>
      <c r="AE134" s="12"/>
      <c r="AF134" s="12"/>
      <c r="AM134" s="12"/>
      <c r="AN134" s="12"/>
      <c r="AO134" s="12"/>
      <c r="AP134" s="12"/>
      <c r="AQ134" s="12"/>
      <c r="AR134" s="12"/>
      <c r="AT134" t="s">
        <v>82</v>
      </c>
      <c r="AU134" t="s">
        <v>78</v>
      </c>
      <c r="AV134" t="s">
        <v>82</v>
      </c>
      <c r="AY134" s="13"/>
      <c r="AZ134" s="13" t="s">
        <v>79</v>
      </c>
      <c r="BA134" s="13" t="s">
        <v>83</v>
      </c>
      <c r="BB134" s="13" t="s">
        <v>79</v>
      </c>
      <c r="BC134" s="13"/>
      <c r="BD134" s="13"/>
      <c r="BF134" t="s">
        <v>78</v>
      </c>
      <c r="BG134" t="s">
        <v>78</v>
      </c>
      <c r="BH134" t="s">
        <v>78</v>
      </c>
      <c r="BK134" s="13"/>
      <c r="BL134" s="13"/>
      <c r="BM134" s="13"/>
      <c r="BN134" s="13" t="s">
        <v>80</v>
      </c>
      <c r="BO134" s="13"/>
      <c r="BP134" s="13"/>
      <c r="BW134" s="13"/>
      <c r="BX134" s="13"/>
      <c r="BY134" s="13"/>
      <c r="BZ134" s="13"/>
      <c r="CA134" s="13"/>
      <c r="CB134" s="13"/>
    </row>
    <row r="135" spans="1:80" x14ac:dyDescent="0.2">
      <c r="A135" s="3">
        <f t="shared" si="11"/>
        <v>4</v>
      </c>
      <c r="B135" s="4"/>
      <c r="C135" s="5">
        <f t="shared" si="12"/>
        <v>1</v>
      </c>
      <c r="D135" s="5" t="b">
        <f t="shared" si="13"/>
        <v>0</v>
      </c>
      <c r="E135" s="6">
        <f t="shared" si="14"/>
        <v>133</v>
      </c>
      <c r="F135" s="6">
        <f t="shared" si="15"/>
        <v>133</v>
      </c>
      <c r="G135" s="11">
        <v>12</v>
      </c>
      <c r="H135" s="11">
        <v>1</v>
      </c>
      <c r="I135" t="s">
        <v>75</v>
      </c>
      <c r="J135" t="s">
        <v>77</v>
      </c>
      <c r="K135" t="s">
        <v>85</v>
      </c>
      <c r="L135" t="s">
        <v>85</v>
      </c>
      <c r="O135" s="12" t="s">
        <v>81</v>
      </c>
      <c r="P135" s="12" t="s">
        <v>81</v>
      </c>
      <c r="Q135" s="12" t="s">
        <v>85</v>
      </c>
      <c r="R135" s="12" t="s">
        <v>85</v>
      </c>
      <c r="S135" s="12"/>
      <c r="T135" s="12"/>
      <c r="U135" t="s">
        <v>81</v>
      </c>
      <c r="V135" t="s">
        <v>81</v>
      </c>
      <c r="W135" t="s">
        <v>85</v>
      </c>
      <c r="X135" t="s">
        <v>85</v>
      </c>
      <c r="AA135" s="12" t="s">
        <v>81</v>
      </c>
      <c r="AB135" s="12" t="s">
        <v>81</v>
      </c>
      <c r="AC135" s="12" t="s">
        <v>85</v>
      </c>
      <c r="AD135" s="12" t="s">
        <v>85</v>
      </c>
      <c r="AE135" s="12"/>
      <c r="AF135" s="12"/>
      <c r="AM135" s="12"/>
      <c r="AN135" s="12"/>
      <c r="AO135" s="12"/>
      <c r="AP135" s="12"/>
      <c r="AQ135" s="12"/>
      <c r="AR135" s="12"/>
      <c r="AU135" t="s">
        <v>78</v>
      </c>
      <c r="AV135" t="s">
        <v>78</v>
      </c>
      <c r="AY135" s="13"/>
      <c r="AZ135" s="13"/>
      <c r="BA135" s="13"/>
      <c r="BB135" s="13" t="s">
        <v>78</v>
      </c>
      <c r="BC135" s="13"/>
      <c r="BD135" s="13"/>
      <c r="BH135" t="s">
        <v>78</v>
      </c>
      <c r="BK135" s="13" t="s">
        <v>78</v>
      </c>
      <c r="BL135" s="13" t="s">
        <v>78</v>
      </c>
      <c r="BM135" s="13" t="s">
        <v>78</v>
      </c>
      <c r="BN135" s="13" t="s">
        <v>78</v>
      </c>
      <c r="BO135" s="13"/>
      <c r="BP135" s="13"/>
      <c r="BW135" s="13"/>
      <c r="BX135" s="13"/>
      <c r="BY135" s="13"/>
      <c r="BZ135" s="13"/>
      <c r="CA135" s="13"/>
      <c r="CB135" s="13"/>
    </row>
    <row r="136" spans="1:80" x14ac:dyDescent="0.2">
      <c r="A136" s="3">
        <f t="shared" si="11"/>
        <v>4</v>
      </c>
      <c r="B136" s="4"/>
      <c r="C136" s="5">
        <f t="shared" si="12"/>
        <v>1</v>
      </c>
      <c r="D136" s="5" t="b">
        <f t="shared" si="13"/>
        <v>0</v>
      </c>
      <c r="E136" s="6">
        <f t="shared" si="14"/>
        <v>134</v>
      </c>
      <c r="F136" s="6">
        <f t="shared" si="15"/>
        <v>134</v>
      </c>
      <c r="G136" s="11">
        <v>5</v>
      </c>
      <c r="H136" s="11">
        <v>2</v>
      </c>
      <c r="I136" t="s">
        <v>75</v>
      </c>
      <c r="J136" t="s">
        <v>85</v>
      </c>
      <c r="K136" t="s">
        <v>85</v>
      </c>
      <c r="L136" t="s">
        <v>77</v>
      </c>
      <c r="O136" s="12" t="s">
        <v>76</v>
      </c>
      <c r="P136" s="12" t="s">
        <v>85</v>
      </c>
      <c r="Q136" s="12" t="s">
        <v>85</v>
      </c>
      <c r="R136" s="12" t="s">
        <v>76</v>
      </c>
      <c r="S136" s="12"/>
      <c r="T136" s="12"/>
      <c r="U136" t="s">
        <v>76</v>
      </c>
      <c r="V136" t="s">
        <v>85</v>
      </c>
      <c r="W136" t="s">
        <v>85</v>
      </c>
      <c r="X136" t="s">
        <v>76</v>
      </c>
      <c r="AA136" s="12" t="s">
        <v>76</v>
      </c>
      <c r="AB136" s="12" t="s">
        <v>76</v>
      </c>
      <c r="AC136" s="12" t="s">
        <v>76</v>
      </c>
      <c r="AD136" s="12" t="s">
        <v>76</v>
      </c>
      <c r="AE136" s="12"/>
      <c r="AF136" s="12"/>
      <c r="AM136" s="12"/>
      <c r="AN136" s="12"/>
      <c r="AO136" s="12"/>
      <c r="AP136" s="12"/>
      <c r="AQ136" s="12"/>
      <c r="AR136" s="12"/>
      <c r="AU136" t="s">
        <v>83</v>
      </c>
      <c r="AY136" s="13"/>
      <c r="AZ136" s="13"/>
      <c r="BA136" s="13" t="s">
        <v>84</v>
      </c>
      <c r="BB136" s="13"/>
      <c r="BC136" s="13"/>
      <c r="BD136" s="13"/>
      <c r="BK136" s="13"/>
      <c r="BL136" s="13" t="s">
        <v>78</v>
      </c>
      <c r="BM136" s="13" t="s">
        <v>78</v>
      </c>
      <c r="BN136" s="13"/>
      <c r="BO136" s="13"/>
      <c r="BP136" s="13"/>
      <c r="BW136" s="13"/>
      <c r="BX136" s="13"/>
      <c r="BY136" s="13"/>
      <c r="BZ136" s="13"/>
      <c r="CA136" s="13"/>
      <c r="CB136" s="13"/>
    </row>
    <row r="137" spans="1:80" x14ac:dyDescent="0.2">
      <c r="A137" s="3">
        <f t="shared" si="11"/>
        <v>4</v>
      </c>
      <c r="B137" s="4"/>
      <c r="C137" s="5">
        <f t="shared" si="12"/>
        <v>1</v>
      </c>
      <c r="D137" s="5" t="b">
        <f t="shared" si="13"/>
        <v>0</v>
      </c>
      <c r="E137" s="6">
        <f t="shared" si="14"/>
        <v>135</v>
      </c>
      <c r="F137" s="6">
        <f t="shared" si="15"/>
        <v>135</v>
      </c>
      <c r="G137" s="11">
        <v>9</v>
      </c>
      <c r="H137" s="11">
        <v>1</v>
      </c>
      <c r="I137" t="s">
        <v>75</v>
      </c>
      <c r="J137" t="s">
        <v>76</v>
      </c>
      <c r="K137" t="s">
        <v>85</v>
      </c>
      <c r="L137" t="s">
        <v>76</v>
      </c>
      <c r="O137" s="12" t="s">
        <v>76</v>
      </c>
      <c r="P137" s="12" t="s">
        <v>85</v>
      </c>
      <c r="Q137" s="12" t="s">
        <v>85</v>
      </c>
      <c r="R137" s="12" t="s">
        <v>76</v>
      </c>
      <c r="S137" s="12"/>
      <c r="T137" s="12"/>
      <c r="U137" t="s">
        <v>76</v>
      </c>
      <c r="V137" t="s">
        <v>85</v>
      </c>
      <c r="W137" t="s">
        <v>85</v>
      </c>
      <c r="X137" t="s">
        <v>76</v>
      </c>
      <c r="AA137" s="12" t="s">
        <v>76</v>
      </c>
      <c r="AB137" s="12" t="s">
        <v>85</v>
      </c>
      <c r="AC137" s="12" t="s">
        <v>76</v>
      </c>
      <c r="AD137" s="12" t="s">
        <v>77</v>
      </c>
      <c r="AE137" s="12"/>
      <c r="AF137" s="12"/>
      <c r="AM137" s="12"/>
      <c r="AN137" s="12"/>
      <c r="AO137" s="12"/>
      <c r="AP137" s="12"/>
      <c r="AQ137" s="12"/>
      <c r="AR137" s="12"/>
      <c r="AU137" t="s">
        <v>78</v>
      </c>
      <c r="AV137" t="s">
        <v>82</v>
      </c>
      <c r="AY137" s="13"/>
      <c r="AZ137" s="13" t="s">
        <v>78</v>
      </c>
      <c r="BA137" s="13" t="s">
        <v>78</v>
      </c>
      <c r="BB137" s="13" t="s">
        <v>84</v>
      </c>
      <c r="BC137" s="13"/>
      <c r="BD137" s="13"/>
      <c r="BF137" t="s">
        <v>78</v>
      </c>
      <c r="BG137" t="s">
        <v>78</v>
      </c>
      <c r="BK137" s="13" t="s">
        <v>82</v>
      </c>
      <c r="BL137" s="13" t="s">
        <v>78</v>
      </c>
      <c r="BM137" s="13" t="s">
        <v>83</v>
      </c>
      <c r="BN137" s="13"/>
      <c r="BO137" s="13"/>
      <c r="BP137" s="13"/>
      <c r="BW137" s="13"/>
      <c r="BX137" s="13"/>
      <c r="BY137" s="13"/>
      <c r="BZ137" s="13"/>
      <c r="CA137" s="13"/>
      <c r="CB137" s="13"/>
    </row>
    <row r="138" spans="1:80" x14ac:dyDescent="0.2">
      <c r="A138" s="3">
        <f t="shared" si="11"/>
        <v>4</v>
      </c>
      <c r="B138" s="4"/>
      <c r="C138" s="5">
        <f t="shared" si="12"/>
        <v>1</v>
      </c>
      <c r="D138" s="5" t="b">
        <f t="shared" si="13"/>
        <v>0</v>
      </c>
      <c r="E138" s="6">
        <f t="shared" si="14"/>
        <v>136</v>
      </c>
      <c r="F138" s="6">
        <f t="shared" si="15"/>
        <v>136</v>
      </c>
      <c r="G138" s="11">
        <v>12</v>
      </c>
      <c r="H138" s="11">
        <v>2</v>
      </c>
      <c r="I138" t="s">
        <v>75</v>
      </c>
      <c r="J138" t="s">
        <v>77</v>
      </c>
      <c r="K138" t="s">
        <v>81</v>
      </c>
      <c r="L138" t="s">
        <v>81</v>
      </c>
      <c r="O138" s="12" t="s">
        <v>85</v>
      </c>
      <c r="P138" s="12" t="s">
        <v>76</v>
      </c>
      <c r="Q138" s="12" t="s">
        <v>76</v>
      </c>
      <c r="R138" s="12" t="s">
        <v>81</v>
      </c>
      <c r="S138" s="12"/>
      <c r="T138" s="12"/>
      <c r="U138" t="s">
        <v>85</v>
      </c>
      <c r="V138" t="s">
        <v>76</v>
      </c>
      <c r="W138" t="s">
        <v>76</v>
      </c>
      <c r="X138" t="s">
        <v>81</v>
      </c>
      <c r="AA138" s="12" t="s">
        <v>85</v>
      </c>
      <c r="AB138" s="12" t="s">
        <v>85</v>
      </c>
      <c r="AC138" s="12" t="s">
        <v>85</v>
      </c>
      <c r="AD138" s="12" t="s">
        <v>81</v>
      </c>
      <c r="AE138" s="12"/>
      <c r="AF138" s="12"/>
      <c r="AM138" s="12"/>
      <c r="AN138" s="12"/>
      <c r="AO138" s="12"/>
      <c r="AP138" s="12"/>
      <c r="AQ138" s="12"/>
      <c r="AR138" s="12"/>
      <c r="AU138" t="s">
        <v>78</v>
      </c>
      <c r="AV138" t="s">
        <v>78</v>
      </c>
      <c r="AY138" s="13" t="s">
        <v>78</v>
      </c>
      <c r="AZ138" s="13" t="s">
        <v>84</v>
      </c>
      <c r="BA138" s="13"/>
      <c r="BB138" s="13" t="s">
        <v>78</v>
      </c>
      <c r="BC138" s="13"/>
      <c r="BD138" s="13"/>
      <c r="BE138" t="s">
        <v>78</v>
      </c>
      <c r="BH138" t="s">
        <v>78</v>
      </c>
      <c r="BK138" s="13" t="s">
        <v>78</v>
      </c>
      <c r="BL138" s="13" t="s">
        <v>78</v>
      </c>
      <c r="BM138" s="13" t="s">
        <v>78</v>
      </c>
      <c r="BN138" s="13" t="s">
        <v>83</v>
      </c>
      <c r="BO138" s="13"/>
      <c r="BP138" s="13"/>
      <c r="BW138" s="13"/>
      <c r="BX138" s="13"/>
      <c r="BY138" s="13"/>
      <c r="BZ138" s="13"/>
      <c r="CA138" s="13"/>
      <c r="CB138" s="13"/>
    </row>
    <row r="139" spans="1:80" x14ac:dyDescent="0.2">
      <c r="A139" s="3">
        <f t="shared" si="11"/>
        <v>4</v>
      </c>
      <c r="B139" s="4"/>
      <c r="C139" s="5">
        <f t="shared" si="12"/>
        <v>1</v>
      </c>
      <c r="D139" s="5" t="b">
        <f t="shared" si="13"/>
        <v>0</v>
      </c>
      <c r="E139" s="6">
        <f t="shared" si="14"/>
        <v>137</v>
      </c>
      <c r="F139" s="6">
        <f t="shared" si="15"/>
        <v>137</v>
      </c>
      <c r="G139" s="11">
        <v>8</v>
      </c>
      <c r="H139" s="11">
        <v>1</v>
      </c>
      <c r="I139" t="s">
        <v>75</v>
      </c>
      <c r="J139" t="s">
        <v>77</v>
      </c>
      <c r="K139" t="s">
        <v>85</v>
      </c>
      <c r="L139" t="s">
        <v>85</v>
      </c>
      <c r="O139" s="12" t="s">
        <v>85</v>
      </c>
      <c r="P139" s="12" t="s">
        <v>85</v>
      </c>
      <c r="Q139" s="12" t="s">
        <v>85</v>
      </c>
      <c r="R139" s="12" t="s">
        <v>85</v>
      </c>
      <c r="S139" s="12"/>
      <c r="T139" s="12"/>
      <c r="U139" t="s">
        <v>85</v>
      </c>
      <c r="V139" t="s">
        <v>85</v>
      </c>
      <c r="W139" t="s">
        <v>85</v>
      </c>
      <c r="X139" t="s">
        <v>85</v>
      </c>
      <c r="AA139" s="12" t="s">
        <v>85</v>
      </c>
      <c r="AB139" s="12" t="s">
        <v>85</v>
      </c>
      <c r="AC139" s="12" t="s">
        <v>85</v>
      </c>
      <c r="AD139" s="12" t="s">
        <v>85</v>
      </c>
      <c r="AE139" s="12"/>
      <c r="AF139" s="12"/>
      <c r="AM139" s="12"/>
      <c r="AN139" s="12"/>
      <c r="AO139" s="12"/>
      <c r="AP139" s="12"/>
      <c r="AQ139" s="12"/>
      <c r="AR139" s="12"/>
      <c r="AU139" t="s">
        <v>79</v>
      </c>
      <c r="AY139" s="13"/>
      <c r="AZ139" s="13"/>
      <c r="BA139" s="13" t="s">
        <v>78</v>
      </c>
      <c r="BB139" s="13" t="s">
        <v>78</v>
      </c>
      <c r="BC139" s="13"/>
      <c r="BD139" s="13"/>
      <c r="BF139" t="s">
        <v>80</v>
      </c>
      <c r="BH139" t="s">
        <v>79</v>
      </c>
      <c r="BK139" s="13" t="s">
        <v>79</v>
      </c>
      <c r="BL139" s="13" t="s">
        <v>78</v>
      </c>
      <c r="BM139" s="13"/>
      <c r="BN139" s="13" t="s">
        <v>80</v>
      </c>
      <c r="BO139" s="13"/>
      <c r="BP139" s="13"/>
      <c r="BW139" s="13"/>
      <c r="BX139" s="13"/>
      <c r="BY139" s="13"/>
      <c r="BZ139" s="13"/>
      <c r="CA139" s="13"/>
      <c r="CB139" s="13"/>
    </row>
    <row r="140" spans="1:80" x14ac:dyDescent="0.2">
      <c r="A140" s="3">
        <f t="shared" si="11"/>
        <v>4</v>
      </c>
      <c r="B140" s="4"/>
      <c r="C140" s="5">
        <f t="shared" si="12"/>
        <v>1</v>
      </c>
      <c r="D140" s="5" t="b">
        <f t="shared" si="13"/>
        <v>0</v>
      </c>
      <c r="E140" s="6">
        <f t="shared" si="14"/>
        <v>138</v>
      </c>
      <c r="F140" s="6">
        <f t="shared" si="15"/>
        <v>138</v>
      </c>
      <c r="G140" s="11">
        <v>8</v>
      </c>
      <c r="H140" s="11">
        <v>1</v>
      </c>
      <c r="I140" t="s">
        <v>75</v>
      </c>
      <c r="J140" t="s">
        <v>76</v>
      </c>
      <c r="K140" t="s">
        <v>76</v>
      </c>
      <c r="L140" t="s">
        <v>76</v>
      </c>
      <c r="O140" s="12" t="s">
        <v>85</v>
      </c>
      <c r="P140" s="12" t="s">
        <v>85</v>
      </c>
      <c r="Q140" s="12" t="s">
        <v>85</v>
      </c>
      <c r="R140" s="12" t="s">
        <v>85</v>
      </c>
      <c r="S140" s="12"/>
      <c r="T140" s="12"/>
      <c r="U140" t="s">
        <v>85</v>
      </c>
      <c r="V140" t="s">
        <v>85</v>
      </c>
      <c r="W140" t="s">
        <v>85</v>
      </c>
      <c r="X140" t="s">
        <v>85</v>
      </c>
      <c r="AA140" s="12" t="s">
        <v>76</v>
      </c>
      <c r="AB140" s="12" t="s">
        <v>76</v>
      </c>
      <c r="AC140" s="12" t="s">
        <v>76</v>
      </c>
      <c r="AD140" s="12" t="s">
        <v>77</v>
      </c>
      <c r="AE140" s="12"/>
      <c r="AF140" s="12"/>
      <c r="AM140" s="12"/>
      <c r="AN140" s="12"/>
      <c r="AO140" s="12"/>
      <c r="AP140" s="12"/>
      <c r="AQ140" s="12"/>
      <c r="AR140" s="12"/>
      <c r="AT140" t="s">
        <v>80</v>
      </c>
      <c r="AU140" t="s">
        <v>83</v>
      </c>
      <c r="AV140" t="s">
        <v>78</v>
      </c>
      <c r="AY140" s="13"/>
      <c r="AZ140" s="13"/>
      <c r="BA140" s="13"/>
      <c r="BB140" s="13" t="s">
        <v>79</v>
      </c>
      <c r="BC140" s="13"/>
      <c r="BD140" s="13"/>
      <c r="BE140" t="s">
        <v>84</v>
      </c>
      <c r="BF140" t="s">
        <v>78</v>
      </c>
      <c r="BG140" t="s">
        <v>78</v>
      </c>
      <c r="BK140" s="13" t="s">
        <v>79</v>
      </c>
      <c r="BL140" s="13"/>
      <c r="BM140" s="13" t="s">
        <v>79</v>
      </c>
      <c r="BN140" s="13"/>
      <c r="BO140" s="13"/>
      <c r="BP140" s="13"/>
      <c r="BW140" s="13"/>
      <c r="BX140" s="13"/>
      <c r="BY140" s="13"/>
      <c r="BZ140" s="13"/>
      <c r="CA140" s="13"/>
      <c r="CB140" s="13"/>
    </row>
    <row r="141" spans="1:80" x14ac:dyDescent="0.2">
      <c r="A141" s="3">
        <f t="shared" si="11"/>
        <v>4</v>
      </c>
      <c r="B141" s="4"/>
      <c r="C141" s="5">
        <f t="shared" si="12"/>
        <v>1</v>
      </c>
      <c r="D141" s="5" t="b">
        <f t="shared" si="13"/>
        <v>0</v>
      </c>
      <c r="E141" s="6">
        <f t="shared" si="14"/>
        <v>139</v>
      </c>
      <c r="F141" s="6">
        <f t="shared" si="15"/>
        <v>139</v>
      </c>
      <c r="G141" s="11">
        <v>6</v>
      </c>
      <c r="H141" s="11">
        <v>2</v>
      </c>
      <c r="I141" t="s">
        <v>75</v>
      </c>
      <c r="J141" t="s">
        <v>85</v>
      </c>
      <c r="K141" t="s">
        <v>85</v>
      </c>
      <c r="L141" t="s">
        <v>76</v>
      </c>
      <c r="O141" s="12" t="s">
        <v>85</v>
      </c>
      <c r="P141" s="12" t="s">
        <v>85</v>
      </c>
      <c r="Q141" s="12" t="s">
        <v>76</v>
      </c>
      <c r="R141" s="12" t="s">
        <v>76</v>
      </c>
      <c r="S141" s="12"/>
      <c r="T141" s="12"/>
      <c r="U141" t="s">
        <v>85</v>
      </c>
      <c r="V141" t="s">
        <v>85</v>
      </c>
      <c r="W141" t="s">
        <v>76</v>
      </c>
      <c r="X141" t="s">
        <v>76</v>
      </c>
      <c r="AA141" s="12" t="s">
        <v>85</v>
      </c>
      <c r="AB141" s="12" t="s">
        <v>85</v>
      </c>
      <c r="AC141" s="12" t="s">
        <v>77</v>
      </c>
      <c r="AD141" s="12" t="s">
        <v>76</v>
      </c>
      <c r="AE141" s="12"/>
      <c r="AF141" s="12"/>
      <c r="AM141" s="12"/>
      <c r="AN141" s="12"/>
      <c r="AO141" s="12"/>
      <c r="AP141" s="12"/>
      <c r="AQ141" s="12"/>
      <c r="AR141" s="12"/>
      <c r="AT141" t="s">
        <v>78</v>
      </c>
      <c r="AV141" t="s">
        <v>83</v>
      </c>
      <c r="AY141" s="13"/>
      <c r="AZ141" s="13"/>
      <c r="BA141" s="13" t="s">
        <v>78</v>
      </c>
      <c r="BB141" s="13" t="s">
        <v>84</v>
      </c>
      <c r="BC141" s="13"/>
      <c r="BD141" s="13"/>
      <c r="BE141" t="s">
        <v>79</v>
      </c>
      <c r="BG141" t="s">
        <v>79</v>
      </c>
      <c r="BH141" t="s">
        <v>80</v>
      </c>
      <c r="BK141" s="13"/>
      <c r="BL141" s="13"/>
      <c r="BM141" s="13"/>
      <c r="BN141" s="13" t="s">
        <v>79</v>
      </c>
      <c r="BO141" s="13"/>
      <c r="BP141" s="13"/>
      <c r="BW141" s="13"/>
      <c r="BX141" s="13"/>
      <c r="BY141" s="13"/>
      <c r="BZ141" s="13"/>
      <c r="CA141" s="13"/>
      <c r="CB141" s="13"/>
    </row>
    <row r="142" spans="1:80" x14ac:dyDescent="0.2">
      <c r="A142" s="3">
        <f t="shared" si="11"/>
        <v>4</v>
      </c>
      <c r="B142" s="4"/>
      <c r="C142" s="5">
        <f t="shared" si="12"/>
        <v>1</v>
      </c>
      <c r="D142" s="5" t="b">
        <f t="shared" si="13"/>
        <v>0</v>
      </c>
      <c r="E142" s="6">
        <f t="shared" si="14"/>
        <v>140</v>
      </c>
      <c r="F142" s="6">
        <f t="shared" si="15"/>
        <v>140</v>
      </c>
      <c r="G142" s="11">
        <v>9</v>
      </c>
      <c r="H142" s="11">
        <v>1</v>
      </c>
      <c r="I142" t="s">
        <v>75</v>
      </c>
      <c r="J142" t="s">
        <v>77</v>
      </c>
      <c r="K142" t="s">
        <v>76</v>
      </c>
      <c r="L142" t="s">
        <v>76</v>
      </c>
      <c r="O142" s="12" t="s">
        <v>76</v>
      </c>
      <c r="P142" s="12" t="s">
        <v>85</v>
      </c>
      <c r="Q142" s="12" t="s">
        <v>85</v>
      </c>
      <c r="R142" s="12" t="s">
        <v>76</v>
      </c>
      <c r="S142" s="12"/>
      <c r="T142" s="12"/>
      <c r="U142" t="s">
        <v>76</v>
      </c>
      <c r="V142" t="s">
        <v>85</v>
      </c>
      <c r="W142" t="s">
        <v>85</v>
      </c>
      <c r="X142" t="s">
        <v>76</v>
      </c>
      <c r="AA142" s="12" t="s">
        <v>76</v>
      </c>
      <c r="AB142" s="12" t="s">
        <v>85</v>
      </c>
      <c r="AC142" s="12" t="s">
        <v>85</v>
      </c>
      <c r="AD142" s="12" t="s">
        <v>76</v>
      </c>
      <c r="AE142" s="12"/>
      <c r="AF142" s="12"/>
      <c r="AM142" s="12"/>
      <c r="AN142" s="12"/>
      <c r="AO142" s="12"/>
      <c r="AP142" s="12"/>
      <c r="AQ142" s="12"/>
      <c r="AR142" s="12"/>
      <c r="AU142" t="s">
        <v>79</v>
      </c>
      <c r="AY142" s="13"/>
      <c r="AZ142" s="13" t="s">
        <v>79</v>
      </c>
      <c r="BA142" s="13"/>
      <c r="BB142" s="13" t="s">
        <v>80</v>
      </c>
      <c r="BC142" s="13"/>
      <c r="BD142" s="13"/>
      <c r="BF142" t="s">
        <v>78</v>
      </c>
      <c r="BH142" t="s">
        <v>78</v>
      </c>
      <c r="BK142" s="13"/>
      <c r="BL142" s="13" t="s">
        <v>79</v>
      </c>
      <c r="BM142" s="13" t="s">
        <v>78</v>
      </c>
      <c r="BN142" s="13" t="s">
        <v>79</v>
      </c>
      <c r="BO142" s="13"/>
      <c r="BP142" s="13"/>
      <c r="BW142" s="13"/>
      <c r="BX142" s="13"/>
      <c r="BY142" s="13"/>
      <c r="BZ142" s="13"/>
      <c r="CA142" s="13"/>
      <c r="CB142" s="13"/>
    </row>
    <row r="143" spans="1:80" x14ac:dyDescent="0.2">
      <c r="A143" s="3">
        <f t="shared" si="11"/>
        <v>4</v>
      </c>
      <c r="B143" s="4"/>
      <c r="C143" s="5">
        <f t="shared" si="12"/>
        <v>1</v>
      </c>
      <c r="D143" s="5" t="b">
        <f t="shared" si="13"/>
        <v>0</v>
      </c>
      <c r="E143" s="6">
        <f t="shared" si="14"/>
        <v>141</v>
      </c>
      <c r="F143" s="6">
        <f t="shared" si="15"/>
        <v>141</v>
      </c>
      <c r="G143" s="11">
        <v>10</v>
      </c>
      <c r="H143" s="11">
        <v>2</v>
      </c>
      <c r="I143" t="s">
        <v>75</v>
      </c>
      <c r="J143" t="s">
        <v>76</v>
      </c>
      <c r="K143" t="s">
        <v>76</v>
      </c>
      <c r="L143" t="s">
        <v>76</v>
      </c>
      <c r="O143" s="12" t="s">
        <v>76</v>
      </c>
      <c r="P143" s="12" t="s">
        <v>85</v>
      </c>
      <c r="Q143" s="12" t="s">
        <v>85</v>
      </c>
      <c r="R143" s="12" t="s">
        <v>76</v>
      </c>
      <c r="S143" s="12"/>
      <c r="T143" s="12"/>
      <c r="U143" t="s">
        <v>76</v>
      </c>
      <c r="V143" t="s">
        <v>85</v>
      </c>
      <c r="W143" t="s">
        <v>85</v>
      </c>
      <c r="X143" t="s">
        <v>76</v>
      </c>
      <c r="AA143" s="12" t="s">
        <v>76</v>
      </c>
      <c r="AB143" s="12" t="s">
        <v>76</v>
      </c>
      <c r="AC143" s="12" t="s">
        <v>76</v>
      </c>
      <c r="AD143" s="12" t="s">
        <v>77</v>
      </c>
      <c r="AE143" s="12"/>
      <c r="AF143" s="12"/>
      <c r="AM143" s="12"/>
      <c r="AN143" s="12"/>
      <c r="AO143" s="12"/>
      <c r="AP143" s="12"/>
      <c r="AQ143" s="12"/>
      <c r="AR143" s="12"/>
      <c r="AV143" t="s">
        <v>78</v>
      </c>
      <c r="AY143" s="13"/>
      <c r="AZ143" s="13"/>
      <c r="BA143" s="13"/>
      <c r="BB143" s="13" t="s">
        <v>80</v>
      </c>
      <c r="BC143" s="13"/>
      <c r="BD143" s="13"/>
      <c r="BG143" t="s">
        <v>78</v>
      </c>
      <c r="BH143" t="s">
        <v>83</v>
      </c>
      <c r="BK143" s="13" t="s">
        <v>78</v>
      </c>
      <c r="BL143" s="13" t="s">
        <v>84</v>
      </c>
      <c r="BM143" s="13" t="s">
        <v>79</v>
      </c>
      <c r="BN143" s="13"/>
      <c r="BO143" s="13"/>
      <c r="BP143" s="13"/>
      <c r="BW143" s="13"/>
      <c r="BX143" s="13"/>
      <c r="BY143" s="13"/>
      <c r="BZ143" s="13"/>
      <c r="CA143" s="13"/>
      <c r="CB143" s="13"/>
    </row>
    <row r="144" spans="1:80" x14ac:dyDescent="0.2">
      <c r="A144" s="3">
        <f t="shared" si="11"/>
        <v>4</v>
      </c>
      <c r="B144" s="4"/>
      <c r="C144" s="5">
        <f t="shared" si="12"/>
        <v>1</v>
      </c>
      <c r="D144" s="5" t="b">
        <f t="shared" si="13"/>
        <v>0</v>
      </c>
      <c r="E144" s="6">
        <f t="shared" si="14"/>
        <v>142</v>
      </c>
      <c r="F144" s="6">
        <f t="shared" si="15"/>
        <v>142</v>
      </c>
      <c r="G144" s="11">
        <v>7</v>
      </c>
      <c r="H144" s="11">
        <v>1</v>
      </c>
      <c r="I144" t="s">
        <v>75</v>
      </c>
      <c r="J144" t="s">
        <v>85</v>
      </c>
      <c r="K144" t="s">
        <v>85</v>
      </c>
      <c r="L144" t="s">
        <v>81</v>
      </c>
      <c r="O144" s="12" t="s">
        <v>85</v>
      </c>
      <c r="P144" s="12" t="s">
        <v>81</v>
      </c>
      <c r="Q144" s="12" t="s">
        <v>81</v>
      </c>
      <c r="R144" s="12" t="s">
        <v>85</v>
      </c>
      <c r="S144" s="12"/>
      <c r="T144" s="12"/>
      <c r="U144" t="s">
        <v>85</v>
      </c>
      <c r="V144" t="s">
        <v>81</v>
      </c>
      <c r="W144" t="s">
        <v>81</v>
      </c>
      <c r="X144" t="s">
        <v>85</v>
      </c>
      <c r="AA144" s="12" t="s">
        <v>76</v>
      </c>
      <c r="AB144" s="12" t="s">
        <v>85</v>
      </c>
      <c r="AC144" s="12" t="s">
        <v>85</v>
      </c>
      <c r="AD144" s="12" t="s">
        <v>77</v>
      </c>
      <c r="AE144" s="12"/>
      <c r="AF144" s="12"/>
      <c r="AM144" s="12"/>
      <c r="AN144" s="12"/>
      <c r="AO144" s="12"/>
      <c r="AP144" s="12"/>
      <c r="AQ144" s="12"/>
      <c r="AR144" s="12"/>
      <c r="AV144" t="s">
        <v>79</v>
      </c>
      <c r="AY144" s="13" t="s">
        <v>78</v>
      </c>
      <c r="AZ144" s="13"/>
      <c r="BA144" s="13"/>
      <c r="BB144" s="13" t="s">
        <v>78</v>
      </c>
      <c r="BC144" s="13"/>
      <c r="BD144" s="13"/>
      <c r="BE144" t="s">
        <v>78</v>
      </c>
      <c r="BH144" t="s">
        <v>78</v>
      </c>
      <c r="BK144" s="13" t="s">
        <v>79</v>
      </c>
      <c r="BL144" s="13" t="s">
        <v>80</v>
      </c>
      <c r="BM144" s="13"/>
      <c r="BN144" s="13"/>
      <c r="BO144" s="13"/>
      <c r="BP144" s="13"/>
      <c r="BW144" s="13"/>
      <c r="BX144" s="13"/>
      <c r="BY144" s="13"/>
      <c r="BZ144" s="13"/>
      <c r="CA144" s="13"/>
      <c r="CB144" s="13"/>
    </row>
    <row r="145" spans="1:80" x14ac:dyDescent="0.2">
      <c r="A145" s="3">
        <f t="shared" si="11"/>
        <v>4</v>
      </c>
      <c r="B145" s="4"/>
      <c r="C145" s="5">
        <f t="shared" si="12"/>
        <v>1</v>
      </c>
      <c r="D145" s="5" t="b">
        <f t="shared" si="13"/>
        <v>0</v>
      </c>
      <c r="E145" s="6">
        <f t="shared" si="14"/>
        <v>143</v>
      </c>
      <c r="F145" s="6">
        <f t="shared" si="15"/>
        <v>143</v>
      </c>
      <c r="G145" s="11">
        <v>11</v>
      </c>
      <c r="H145" s="11">
        <v>1</v>
      </c>
      <c r="I145" t="s">
        <v>75</v>
      </c>
      <c r="J145" t="s">
        <v>85</v>
      </c>
      <c r="K145" t="s">
        <v>81</v>
      </c>
      <c r="L145" t="s">
        <v>85</v>
      </c>
      <c r="O145" s="12" t="s">
        <v>77</v>
      </c>
      <c r="P145" s="12" t="s">
        <v>85</v>
      </c>
      <c r="Q145" s="12" t="s">
        <v>81</v>
      </c>
      <c r="R145" s="12" t="s">
        <v>85</v>
      </c>
      <c r="S145" s="12"/>
      <c r="T145" s="12"/>
      <c r="U145" t="s">
        <v>76</v>
      </c>
      <c r="V145" t="s">
        <v>85</v>
      </c>
      <c r="W145" t="s">
        <v>81</v>
      </c>
      <c r="X145" t="s">
        <v>85</v>
      </c>
      <c r="AA145" s="12" t="s">
        <v>76</v>
      </c>
      <c r="AB145" s="12" t="s">
        <v>76</v>
      </c>
      <c r="AC145" s="12" t="s">
        <v>81</v>
      </c>
      <c r="AD145" s="12" t="s">
        <v>85</v>
      </c>
      <c r="AE145" s="12"/>
      <c r="AF145" s="12"/>
      <c r="AM145" s="12"/>
      <c r="AN145" s="12"/>
      <c r="AO145" s="12"/>
      <c r="AP145" s="12"/>
      <c r="AQ145" s="12"/>
      <c r="AR145" s="12"/>
      <c r="AT145" t="s">
        <v>78</v>
      </c>
      <c r="AY145" s="13"/>
      <c r="AZ145" s="13"/>
      <c r="BA145" s="13" t="s">
        <v>80</v>
      </c>
      <c r="BB145" s="13" t="s">
        <v>78</v>
      </c>
      <c r="BC145" s="13"/>
      <c r="BD145" s="13"/>
      <c r="BF145" t="s">
        <v>78</v>
      </c>
      <c r="BK145" s="13"/>
      <c r="BL145" s="13" t="s">
        <v>79</v>
      </c>
      <c r="BM145" s="13"/>
      <c r="BN145" s="13" t="s">
        <v>78</v>
      </c>
      <c r="BO145" s="13"/>
      <c r="BP145" s="13"/>
      <c r="BW145" s="13"/>
      <c r="BX145" s="13"/>
      <c r="BY145" s="13"/>
      <c r="BZ145" s="13"/>
      <c r="CA145" s="13"/>
      <c r="CB145" s="13"/>
    </row>
    <row r="146" spans="1:80" x14ac:dyDescent="0.2">
      <c r="A146" s="3">
        <f t="shared" si="11"/>
        <v>4</v>
      </c>
      <c r="B146" s="4"/>
      <c r="C146" s="5">
        <f t="shared" si="12"/>
        <v>1</v>
      </c>
      <c r="D146" s="5" t="b">
        <f t="shared" si="13"/>
        <v>0</v>
      </c>
      <c r="E146" s="6">
        <f t="shared" si="14"/>
        <v>144</v>
      </c>
      <c r="F146" s="6">
        <f t="shared" si="15"/>
        <v>144</v>
      </c>
      <c r="G146" s="11">
        <v>13</v>
      </c>
      <c r="H146" s="11">
        <v>2</v>
      </c>
      <c r="I146" t="s">
        <v>75</v>
      </c>
      <c r="J146" t="s">
        <v>81</v>
      </c>
      <c r="K146" t="s">
        <v>85</v>
      </c>
      <c r="L146" t="s">
        <v>81</v>
      </c>
      <c r="O146" s="12" t="s">
        <v>85</v>
      </c>
      <c r="P146" s="12" t="s">
        <v>85</v>
      </c>
      <c r="Q146" s="12" t="s">
        <v>85</v>
      </c>
      <c r="R146" s="12" t="s">
        <v>81</v>
      </c>
      <c r="S146" s="12"/>
      <c r="T146" s="12"/>
      <c r="U146" t="s">
        <v>81</v>
      </c>
      <c r="V146" t="s">
        <v>85</v>
      </c>
      <c r="W146" t="s">
        <v>85</v>
      </c>
      <c r="X146" t="s">
        <v>85</v>
      </c>
      <c r="AA146" s="12" t="s">
        <v>81</v>
      </c>
      <c r="AB146" s="12" t="s">
        <v>85</v>
      </c>
      <c r="AC146" s="12" t="s">
        <v>81</v>
      </c>
      <c r="AD146" s="12" t="s">
        <v>77</v>
      </c>
      <c r="AE146" s="12"/>
      <c r="AF146" s="12"/>
      <c r="AM146" s="12"/>
      <c r="AN146" s="12"/>
      <c r="AO146" s="12"/>
      <c r="AP146" s="12"/>
      <c r="AQ146" s="12"/>
      <c r="AR146" s="12"/>
      <c r="AT146" t="s">
        <v>80</v>
      </c>
      <c r="AU146" t="s">
        <v>78</v>
      </c>
      <c r="AY146" s="13" t="s">
        <v>78</v>
      </c>
      <c r="AZ146" s="13" t="s">
        <v>79</v>
      </c>
      <c r="BA146" s="13"/>
      <c r="BB146" s="13"/>
      <c r="BC146" s="13"/>
      <c r="BD146" s="13"/>
      <c r="BG146" t="s">
        <v>83</v>
      </c>
      <c r="BH146" t="s">
        <v>78</v>
      </c>
      <c r="BK146" s="13"/>
      <c r="BL146" s="13" t="s">
        <v>78</v>
      </c>
      <c r="BM146" s="13" t="s">
        <v>84</v>
      </c>
      <c r="BN146" s="13"/>
      <c r="BO146" s="13"/>
      <c r="BP146" s="13"/>
      <c r="BW146" s="13"/>
      <c r="BX146" s="13"/>
      <c r="BY146" s="13"/>
      <c r="BZ146" s="13"/>
      <c r="CA146" s="13"/>
      <c r="CB146" s="13"/>
    </row>
    <row r="147" spans="1:80" x14ac:dyDescent="0.2">
      <c r="A147" s="3">
        <f t="shared" si="11"/>
        <v>4</v>
      </c>
      <c r="B147" s="4"/>
      <c r="C147" s="5">
        <f t="shared" si="12"/>
        <v>1</v>
      </c>
      <c r="D147" s="5" t="b">
        <f t="shared" si="13"/>
        <v>0</v>
      </c>
      <c r="E147" s="6">
        <f t="shared" si="14"/>
        <v>145</v>
      </c>
      <c r="F147" s="6">
        <f t="shared" si="15"/>
        <v>145</v>
      </c>
      <c r="G147" s="11">
        <v>11</v>
      </c>
      <c r="H147" s="11">
        <v>1</v>
      </c>
      <c r="I147" t="s">
        <v>75</v>
      </c>
      <c r="J147" t="s">
        <v>77</v>
      </c>
      <c r="K147" t="s">
        <v>76</v>
      </c>
      <c r="L147" t="s">
        <v>76</v>
      </c>
      <c r="O147" s="12" t="s">
        <v>81</v>
      </c>
      <c r="P147" s="12" t="s">
        <v>85</v>
      </c>
      <c r="Q147" s="12" t="s">
        <v>85</v>
      </c>
      <c r="R147" s="12" t="s">
        <v>76</v>
      </c>
      <c r="S147" s="12"/>
      <c r="T147" s="12"/>
      <c r="U147" t="s">
        <v>76</v>
      </c>
      <c r="V147" t="s">
        <v>85</v>
      </c>
      <c r="W147" t="s">
        <v>85</v>
      </c>
      <c r="X147" t="s">
        <v>81</v>
      </c>
      <c r="AA147" s="12" t="s">
        <v>76</v>
      </c>
      <c r="AB147" s="12" t="s">
        <v>81</v>
      </c>
      <c r="AC147" s="12" t="s">
        <v>85</v>
      </c>
      <c r="AD147" s="12" t="s">
        <v>76</v>
      </c>
      <c r="AE147" s="12"/>
      <c r="AF147" s="12"/>
      <c r="AM147" s="12"/>
      <c r="AN147" s="12"/>
      <c r="AO147" s="12"/>
      <c r="AP147" s="12"/>
      <c r="AQ147" s="12"/>
      <c r="AR147" s="12"/>
      <c r="AV147" t="s">
        <v>82</v>
      </c>
      <c r="AY147" s="13"/>
      <c r="AZ147" s="13"/>
      <c r="BA147" s="13"/>
      <c r="BB147" s="13" t="s">
        <v>78</v>
      </c>
      <c r="BC147" s="13"/>
      <c r="BD147" s="13"/>
      <c r="BE147" t="s">
        <v>78</v>
      </c>
      <c r="BK147" s="13"/>
      <c r="BL147" s="13"/>
      <c r="BM147" s="13" t="s">
        <v>82</v>
      </c>
      <c r="BN147" s="13" t="s">
        <v>78</v>
      </c>
      <c r="BO147" s="13"/>
      <c r="BP147" s="13"/>
      <c r="BW147" s="13"/>
      <c r="BX147" s="13"/>
      <c r="BY147" s="13"/>
      <c r="BZ147" s="13"/>
      <c r="CA147" s="13"/>
      <c r="CB147" s="13"/>
    </row>
    <row r="148" spans="1:80" x14ac:dyDescent="0.2">
      <c r="A148" s="3">
        <f t="shared" si="11"/>
        <v>4</v>
      </c>
      <c r="B148" s="4"/>
      <c r="C148" s="5">
        <f t="shared" si="12"/>
        <v>1</v>
      </c>
      <c r="D148" s="5" t="b">
        <f t="shared" si="13"/>
        <v>0</v>
      </c>
      <c r="E148" s="6">
        <f t="shared" si="14"/>
        <v>146</v>
      </c>
      <c r="F148" s="6">
        <f t="shared" si="15"/>
        <v>146</v>
      </c>
      <c r="G148" s="11">
        <v>11</v>
      </c>
      <c r="H148" s="11">
        <v>1</v>
      </c>
      <c r="I148" t="s">
        <v>75</v>
      </c>
      <c r="J148" t="s">
        <v>85</v>
      </c>
      <c r="K148" t="s">
        <v>85</v>
      </c>
      <c r="L148" t="s">
        <v>76</v>
      </c>
      <c r="O148" s="12" t="s">
        <v>85</v>
      </c>
      <c r="P148" s="12" t="s">
        <v>81</v>
      </c>
      <c r="Q148" s="12" t="s">
        <v>76</v>
      </c>
      <c r="R148" s="12" t="s">
        <v>85</v>
      </c>
      <c r="S148" s="12"/>
      <c r="T148" s="12"/>
      <c r="U148" t="s">
        <v>85</v>
      </c>
      <c r="V148" t="s">
        <v>76</v>
      </c>
      <c r="W148" t="s">
        <v>85</v>
      </c>
      <c r="X148" t="s">
        <v>76</v>
      </c>
      <c r="AA148" s="12" t="s">
        <v>81</v>
      </c>
      <c r="AB148" s="12" t="s">
        <v>76</v>
      </c>
      <c r="AC148" s="12" t="s">
        <v>76</v>
      </c>
      <c r="AD148" s="12" t="s">
        <v>77</v>
      </c>
      <c r="AE148" s="12"/>
      <c r="AF148" s="12"/>
      <c r="AM148" s="12"/>
      <c r="AN148" s="12"/>
      <c r="AO148" s="12"/>
      <c r="AP148" s="12"/>
      <c r="AQ148" s="12"/>
      <c r="AR148" s="12"/>
      <c r="AT148" t="s">
        <v>78</v>
      </c>
      <c r="AU148" t="s">
        <v>78</v>
      </c>
      <c r="AV148" t="s">
        <v>83</v>
      </c>
      <c r="AY148" s="13"/>
      <c r="AZ148" s="13"/>
      <c r="BA148" s="13" t="s">
        <v>78</v>
      </c>
      <c r="BB148" s="13"/>
      <c r="BC148" s="13"/>
      <c r="BD148" s="13"/>
      <c r="BF148" t="s">
        <v>78</v>
      </c>
      <c r="BK148" s="13" t="s">
        <v>84</v>
      </c>
      <c r="BL148" s="13" t="s">
        <v>78</v>
      </c>
      <c r="BM148" s="13"/>
      <c r="BN148" s="13"/>
      <c r="BO148" s="13"/>
      <c r="BP148" s="13"/>
      <c r="BW148" s="13"/>
      <c r="BX148" s="13"/>
      <c r="BY148" s="13"/>
      <c r="BZ148" s="13"/>
      <c r="CA148" s="13"/>
      <c r="CB148" s="13"/>
    </row>
    <row r="149" spans="1:80" x14ac:dyDescent="0.2">
      <c r="A149" s="3">
        <f t="shared" si="11"/>
        <v>4</v>
      </c>
      <c r="B149" s="4"/>
      <c r="C149" s="5">
        <f t="shared" si="12"/>
        <v>1</v>
      </c>
      <c r="D149" s="5" t="b">
        <f t="shared" si="13"/>
        <v>0</v>
      </c>
      <c r="E149" s="6">
        <f t="shared" si="14"/>
        <v>147</v>
      </c>
      <c r="F149" s="6">
        <f t="shared" si="15"/>
        <v>147</v>
      </c>
      <c r="G149" s="11">
        <v>14</v>
      </c>
      <c r="H149" s="11">
        <v>1</v>
      </c>
      <c r="I149" t="s">
        <v>75</v>
      </c>
      <c r="J149" t="s">
        <v>81</v>
      </c>
      <c r="K149" t="s">
        <v>81</v>
      </c>
      <c r="L149" t="s">
        <v>76</v>
      </c>
      <c r="O149" s="12" t="s">
        <v>76</v>
      </c>
      <c r="P149" s="12" t="s">
        <v>76</v>
      </c>
      <c r="Q149" s="12" t="s">
        <v>81</v>
      </c>
      <c r="R149" s="12" t="s">
        <v>76</v>
      </c>
      <c r="S149" s="12"/>
      <c r="T149" s="12"/>
      <c r="U149" t="s">
        <v>76</v>
      </c>
      <c r="V149" t="s">
        <v>76</v>
      </c>
      <c r="W149" t="s">
        <v>81</v>
      </c>
      <c r="X149" t="s">
        <v>76</v>
      </c>
      <c r="AA149" s="12" t="s">
        <v>85</v>
      </c>
      <c r="AB149" s="12" t="s">
        <v>85</v>
      </c>
      <c r="AC149" s="12" t="s">
        <v>85</v>
      </c>
      <c r="AD149" s="12" t="s">
        <v>77</v>
      </c>
      <c r="AE149" s="12"/>
      <c r="AF149" s="12"/>
      <c r="AM149" s="12"/>
      <c r="AN149" s="12"/>
      <c r="AO149" s="12"/>
      <c r="AP149" s="12"/>
      <c r="AQ149" s="12"/>
      <c r="AR149" s="12"/>
      <c r="AV149" t="s">
        <v>78</v>
      </c>
      <c r="AY149" s="13" t="s">
        <v>84</v>
      </c>
      <c r="AZ149" s="13" t="s">
        <v>79</v>
      </c>
      <c r="BA149" s="13"/>
      <c r="BB149" s="13" t="s">
        <v>78</v>
      </c>
      <c r="BC149" s="13"/>
      <c r="BD149" s="13"/>
      <c r="BE149" t="s">
        <v>79</v>
      </c>
      <c r="BF149" t="s">
        <v>84</v>
      </c>
      <c r="BH149" t="s">
        <v>83</v>
      </c>
      <c r="BK149" s="13" t="s">
        <v>78</v>
      </c>
      <c r="BL149" s="13" t="s">
        <v>83</v>
      </c>
      <c r="BM149" s="13"/>
      <c r="BN149" s="13"/>
      <c r="BO149" s="13"/>
      <c r="BP149" s="13"/>
      <c r="BW149" s="13"/>
      <c r="BX149" s="13"/>
      <c r="BY149" s="13"/>
      <c r="BZ149" s="13"/>
      <c r="CA149" s="13"/>
      <c r="CB149" s="13"/>
    </row>
    <row r="150" spans="1:80" x14ac:dyDescent="0.2">
      <c r="A150" s="3">
        <f t="shared" si="11"/>
        <v>4</v>
      </c>
      <c r="B150" s="4"/>
      <c r="C150" s="5">
        <f t="shared" si="12"/>
        <v>1</v>
      </c>
      <c r="D150" s="5" t="b">
        <f t="shared" si="13"/>
        <v>0</v>
      </c>
      <c r="E150" s="6">
        <f t="shared" si="14"/>
        <v>148</v>
      </c>
      <c r="F150" s="6">
        <f t="shared" si="15"/>
        <v>148</v>
      </c>
      <c r="G150" s="11">
        <v>15</v>
      </c>
      <c r="H150" s="11">
        <v>1</v>
      </c>
      <c r="I150" t="s">
        <v>76</v>
      </c>
      <c r="J150" t="s">
        <v>81</v>
      </c>
      <c r="K150" t="s">
        <v>76</v>
      </c>
      <c r="L150" t="s">
        <v>76</v>
      </c>
      <c r="O150" s="12" t="s">
        <v>76</v>
      </c>
      <c r="P150" s="12" t="s">
        <v>75</v>
      </c>
      <c r="Q150" s="12" t="s">
        <v>76</v>
      </c>
      <c r="R150" s="12" t="s">
        <v>76</v>
      </c>
      <c r="S150" s="12"/>
      <c r="T150" s="12"/>
      <c r="U150" t="s">
        <v>76</v>
      </c>
      <c r="V150" t="s">
        <v>76</v>
      </c>
      <c r="W150" t="s">
        <v>77</v>
      </c>
      <c r="X150" t="s">
        <v>76</v>
      </c>
      <c r="AA150" s="12" t="s">
        <v>76</v>
      </c>
      <c r="AB150" s="12" t="s">
        <v>76</v>
      </c>
      <c r="AC150" s="12" t="s">
        <v>76</v>
      </c>
      <c r="AD150" s="12" t="s">
        <v>76</v>
      </c>
      <c r="AE150" s="12"/>
      <c r="AF150" s="12"/>
      <c r="AM150" s="12"/>
      <c r="AN150" s="12"/>
      <c r="AO150" s="12"/>
      <c r="AP150" s="12"/>
      <c r="AQ150" s="12"/>
      <c r="AR150" s="12"/>
      <c r="AS150" t="s">
        <v>82</v>
      </c>
      <c r="AU150" t="s">
        <v>79</v>
      </c>
      <c r="AV150" t="s">
        <v>78</v>
      </c>
      <c r="AY150" s="13" t="s">
        <v>83</v>
      </c>
      <c r="AZ150" s="13"/>
      <c r="BA150" s="13" t="s">
        <v>79</v>
      </c>
      <c r="BB150" s="13" t="s">
        <v>82</v>
      </c>
      <c r="BC150" s="13"/>
      <c r="BD150" s="13"/>
      <c r="BF150" t="s">
        <v>79</v>
      </c>
      <c r="BH150" t="s">
        <v>84</v>
      </c>
      <c r="BK150" s="13" t="s">
        <v>78</v>
      </c>
      <c r="BL150" s="13"/>
      <c r="BM150" s="13"/>
      <c r="BN150" s="13"/>
      <c r="BO150" s="13"/>
      <c r="BP150" s="13"/>
      <c r="BW150" s="13"/>
      <c r="BX150" s="13"/>
      <c r="BY150" s="13"/>
      <c r="BZ150" s="13"/>
      <c r="CA150" s="13"/>
      <c r="CB150" s="13"/>
    </row>
    <row r="151" spans="1:80" x14ac:dyDescent="0.2">
      <c r="A151" s="3">
        <f t="shared" si="11"/>
        <v>4</v>
      </c>
      <c r="B151" s="4"/>
      <c r="C151" s="5">
        <f t="shared" si="12"/>
        <v>1</v>
      </c>
      <c r="D151" s="5" t="b">
        <f t="shared" si="13"/>
        <v>0</v>
      </c>
      <c r="E151" s="6">
        <f t="shared" si="14"/>
        <v>149</v>
      </c>
      <c r="F151" s="6">
        <f t="shared" si="15"/>
        <v>149</v>
      </c>
      <c r="G151" s="11">
        <v>7</v>
      </c>
      <c r="H151" s="11">
        <v>2</v>
      </c>
      <c r="I151" t="s">
        <v>75</v>
      </c>
      <c r="J151" t="s">
        <v>85</v>
      </c>
      <c r="K151" t="s">
        <v>85</v>
      </c>
      <c r="L151" t="s">
        <v>85</v>
      </c>
      <c r="O151" s="12" t="s">
        <v>76</v>
      </c>
      <c r="P151" s="12" t="s">
        <v>76</v>
      </c>
      <c r="Q151" s="12" t="s">
        <v>76</v>
      </c>
      <c r="R151" s="12" t="s">
        <v>76</v>
      </c>
      <c r="S151" s="12"/>
      <c r="T151" s="12"/>
      <c r="U151" t="s">
        <v>76</v>
      </c>
      <c r="V151" t="s">
        <v>76</v>
      </c>
      <c r="W151" t="s">
        <v>76</v>
      </c>
      <c r="X151" t="s">
        <v>76</v>
      </c>
      <c r="AA151" s="12" t="s">
        <v>77</v>
      </c>
      <c r="AB151" s="12" t="s">
        <v>85</v>
      </c>
      <c r="AC151" s="12" t="s">
        <v>85</v>
      </c>
      <c r="AD151" s="12" t="s">
        <v>85</v>
      </c>
      <c r="AE151" s="12"/>
      <c r="AF151" s="12"/>
      <c r="AM151" s="12"/>
      <c r="AN151" s="12"/>
      <c r="AO151" s="12"/>
      <c r="AP151" s="12"/>
      <c r="AQ151" s="12"/>
      <c r="AR151" s="12"/>
      <c r="AT151" t="s">
        <v>84</v>
      </c>
      <c r="AU151" t="s">
        <v>83</v>
      </c>
      <c r="AV151" t="s">
        <v>83</v>
      </c>
      <c r="AY151" s="13" t="s">
        <v>84</v>
      </c>
      <c r="AZ151" s="13" t="s">
        <v>79</v>
      </c>
      <c r="BA151" s="13" t="s">
        <v>82</v>
      </c>
      <c r="BB151" s="13" t="s">
        <v>79</v>
      </c>
      <c r="BC151" s="13"/>
      <c r="BD151" s="13"/>
      <c r="BE151" t="s">
        <v>79</v>
      </c>
      <c r="BF151" t="s">
        <v>82</v>
      </c>
      <c r="BG151" t="s">
        <v>79</v>
      </c>
      <c r="BH151" t="s">
        <v>78</v>
      </c>
      <c r="BK151" s="13"/>
      <c r="BL151" s="13" t="s">
        <v>78</v>
      </c>
      <c r="BM151" s="13" t="s">
        <v>78</v>
      </c>
      <c r="BN151" s="13" t="s">
        <v>78</v>
      </c>
      <c r="BO151" s="13"/>
      <c r="BP151" s="13"/>
      <c r="BW151" s="13"/>
      <c r="BX151" s="13"/>
      <c r="BY151" s="13"/>
      <c r="BZ151" s="13"/>
      <c r="CA151" s="13"/>
      <c r="CB151" s="13"/>
    </row>
    <row r="152" spans="1:80" x14ac:dyDescent="0.2">
      <c r="A152" s="3">
        <f t="shared" si="11"/>
        <v>4</v>
      </c>
      <c r="B152" s="4"/>
      <c r="C152" s="5">
        <f t="shared" si="12"/>
        <v>1</v>
      </c>
      <c r="D152" s="5" t="b">
        <f t="shared" si="13"/>
        <v>0</v>
      </c>
      <c r="E152" s="6">
        <f t="shared" si="14"/>
        <v>150</v>
      </c>
      <c r="F152" s="6">
        <f t="shared" si="15"/>
        <v>150</v>
      </c>
      <c r="G152" s="11">
        <v>6</v>
      </c>
      <c r="H152" s="11">
        <v>4</v>
      </c>
      <c r="I152" t="s">
        <v>75</v>
      </c>
      <c r="J152" t="s">
        <v>85</v>
      </c>
      <c r="K152" t="s">
        <v>85</v>
      </c>
      <c r="L152" t="s">
        <v>85</v>
      </c>
      <c r="O152" s="12" t="s">
        <v>85</v>
      </c>
      <c r="P152" s="12" t="s">
        <v>85</v>
      </c>
      <c r="Q152" s="12" t="s">
        <v>85</v>
      </c>
      <c r="R152" s="12" t="s">
        <v>85</v>
      </c>
      <c r="S152" s="12"/>
      <c r="T152" s="12"/>
      <c r="U152" t="s">
        <v>85</v>
      </c>
      <c r="V152" t="s">
        <v>85</v>
      </c>
      <c r="W152" t="s">
        <v>85</v>
      </c>
      <c r="X152" t="s">
        <v>85</v>
      </c>
      <c r="AA152" s="12" t="s">
        <v>85</v>
      </c>
      <c r="AB152" s="12" t="s">
        <v>85</v>
      </c>
      <c r="AC152" s="12" t="s">
        <v>85</v>
      </c>
      <c r="AD152" s="12" t="s">
        <v>77</v>
      </c>
      <c r="AE152" s="12"/>
      <c r="AF152" s="12"/>
      <c r="AM152" s="12"/>
      <c r="AN152" s="12"/>
      <c r="AO152" s="12"/>
      <c r="AP152" s="12"/>
      <c r="AQ152" s="12"/>
      <c r="AR152" s="12"/>
      <c r="AT152" t="s">
        <v>78</v>
      </c>
      <c r="AU152" t="s">
        <v>78</v>
      </c>
      <c r="AV152" t="s">
        <v>83</v>
      </c>
      <c r="AY152" s="13"/>
      <c r="AZ152" s="13" t="s">
        <v>78</v>
      </c>
      <c r="BA152" s="13" t="s">
        <v>78</v>
      </c>
      <c r="BB152" s="13" t="s">
        <v>82</v>
      </c>
      <c r="BC152" s="13"/>
      <c r="BD152" s="13"/>
      <c r="BE152" t="s">
        <v>83</v>
      </c>
      <c r="BF152" t="s">
        <v>78</v>
      </c>
      <c r="BG152" t="s">
        <v>78</v>
      </c>
      <c r="BK152" s="13" t="s">
        <v>82</v>
      </c>
      <c r="BL152" s="13" t="s">
        <v>84</v>
      </c>
      <c r="BM152" s="13" t="s">
        <v>83</v>
      </c>
      <c r="BN152" s="13"/>
      <c r="BO152" s="13"/>
      <c r="BP152" s="13"/>
      <c r="BW152" s="13"/>
      <c r="BX152" s="13"/>
      <c r="BY152" s="13"/>
      <c r="BZ152" s="13"/>
      <c r="CA152" s="13"/>
      <c r="CB152" s="13"/>
    </row>
    <row r="153" spans="1:80" x14ac:dyDescent="0.2">
      <c r="A153" s="3">
        <f t="shared" si="11"/>
        <v>4</v>
      </c>
      <c r="B153" s="4"/>
      <c r="C153" s="5">
        <f t="shared" si="12"/>
        <v>1</v>
      </c>
      <c r="D153" s="5" t="b">
        <f t="shared" si="13"/>
        <v>0</v>
      </c>
      <c r="E153" s="6">
        <f t="shared" si="14"/>
        <v>151</v>
      </c>
      <c r="F153" s="6">
        <f t="shared" si="15"/>
        <v>151</v>
      </c>
      <c r="G153" s="11">
        <v>13</v>
      </c>
      <c r="H153" s="11">
        <v>1</v>
      </c>
      <c r="I153" t="s">
        <v>75</v>
      </c>
      <c r="J153" t="s">
        <v>85</v>
      </c>
      <c r="K153" t="s">
        <v>85</v>
      </c>
      <c r="L153" t="s">
        <v>76</v>
      </c>
      <c r="O153" s="12" t="s">
        <v>85</v>
      </c>
      <c r="P153" s="12" t="s">
        <v>81</v>
      </c>
      <c r="Q153" s="12" t="s">
        <v>85</v>
      </c>
      <c r="R153" s="12" t="s">
        <v>81</v>
      </c>
      <c r="S153" s="12"/>
      <c r="T153" s="12"/>
      <c r="U153" t="s">
        <v>85</v>
      </c>
      <c r="V153" t="s">
        <v>85</v>
      </c>
      <c r="W153" t="s">
        <v>85</v>
      </c>
      <c r="X153" t="s">
        <v>76</v>
      </c>
      <c r="AA153" s="12" t="s">
        <v>76</v>
      </c>
      <c r="AB153" s="12" t="s">
        <v>81</v>
      </c>
      <c r="AC153" s="12" t="s">
        <v>76</v>
      </c>
      <c r="AD153" s="12" t="s">
        <v>77</v>
      </c>
      <c r="AE153" s="12"/>
      <c r="AF153" s="12"/>
      <c r="AM153" s="12"/>
      <c r="AN153" s="12"/>
      <c r="AO153" s="12"/>
      <c r="AP153" s="12"/>
      <c r="AQ153" s="12"/>
      <c r="AR153" s="12"/>
      <c r="AT153" t="s">
        <v>78</v>
      </c>
      <c r="AU153" t="s">
        <v>78</v>
      </c>
      <c r="AV153" t="s">
        <v>84</v>
      </c>
      <c r="AY153" s="13" t="s">
        <v>86</v>
      </c>
      <c r="AZ153" s="13"/>
      <c r="BA153" s="13" t="s">
        <v>78</v>
      </c>
      <c r="BB153" s="13"/>
      <c r="BC153" s="13"/>
      <c r="BD153" s="13"/>
      <c r="BE153" t="s">
        <v>78</v>
      </c>
      <c r="BF153" t="s">
        <v>78</v>
      </c>
      <c r="BG153" t="s">
        <v>78</v>
      </c>
      <c r="BH153" t="s">
        <v>79</v>
      </c>
      <c r="BK153" s="13" t="s">
        <v>83</v>
      </c>
      <c r="BL153" s="13"/>
      <c r="BM153" s="13" t="s">
        <v>83</v>
      </c>
      <c r="BN153" s="13"/>
      <c r="BO153" s="13"/>
      <c r="BP153" s="13"/>
      <c r="BW153" s="13"/>
      <c r="BX153" s="13"/>
      <c r="BY153" s="13"/>
      <c r="BZ153" s="13"/>
      <c r="CA153" s="13"/>
      <c r="CB153" s="13"/>
    </row>
    <row r="154" spans="1:80" x14ac:dyDescent="0.2">
      <c r="A154" s="3">
        <f t="shared" si="11"/>
        <v>4</v>
      </c>
      <c r="B154" s="4"/>
      <c r="C154" s="5">
        <f t="shared" si="12"/>
        <v>1</v>
      </c>
      <c r="D154" s="5" t="b">
        <f t="shared" si="13"/>
        <v>0</v>
      </c>
      <c r="E154" s="6">
        <f t="shared" si="14"/>
        <v>152</v>
      </c>
      <c r="F154" s="6">
        <f t="shared" si="15"/>
        <v>152</v>
      </c>
      <c r="G154" s="11">
        <v>6</v>
      </c>
      <c r="H154" s="11">
        <v>1</v>
      </c>
      <c r="I154" t="s">
        <v>75</v>
      </c>
      <c r="J154" t="s">
        <v>85</v>
      </c>
      <c r="K154" t="s">
        <v>85</v>
      </c>
      <c r="L154" t="s">
        <v>85</v>
      </c>
      <c r="O154" s="12" t="s">
        <v>85</v>
      </c>
      <c r="P154" s="12" t="s">
        <v>85</v>
      </c>
      <c r="Q154" s="12" t="s">
        <v>85</v>
      </c>
      <c r="R154" s="12" t="s">
        <v>85</v>
      </c>
      <c r="S154" s="12"/>
      <c r="T154" s="12"/>
      <c r="U154" t="s">
        <v>85</v>
      </c>
      <c r="V154" t="s">
        <v>85</v>
      </c>
      <c r="W154" t="s">
        <v>85</v>
      </c>
      <c r="X154" t="s">
        <v>85</v>
      </c>
      <c r="AA154" s="12" t="s">
        <v>85</v>
      </c>
      <c r="AB154" s="12" t="s">
        <v>85</v>
      </c>
      <c r="AC154" s="12" t="s">
        <v>85</v>
      </c>
      <c r="AD154" s="12" t="s">
        <v>77</v>
      </c>
      <c r="AE154" s="12"/>
      <c r="AF154" s="12"/>
      <c r="AM154" s="12"/>
      <c r="AN154" s="12"/>
      <c r="AO154" s="12"/>
      <c r="AP154" s="12"/>
      <c r="AQ154" s="12"/>
      <c r="AR154" s="12"/>
      <c r="AU154" t="s">
        <v>79</v>
      </c>
      <c r="AY154" s="13"/>
      <c r="AZ154" s="13" t="s">
        <v>86</v>
      </c>
      <c r="BA154" s="13" t="s">
        <v>78</v>
      </c>
      <c r="BB154" s="13" t="s">
        <v>83</v>
      </c>
      <c r="BC154" s="13"/>
      <c r="BD154" s="13"/>
      <c r="BE154" t="s">
        <v>79</v>
      </c>
      <c r="BH154" t="s">
        <v>78</v>
      </c>
      <c r="BK154" s="13"/>
      <c r="BL154" s="13" t="s">
        <v>84</v>
      </c>
      <c r="BM154" s="13" t="s">
        <v>86</v>
      </c>
      <c r="BN154" s="13"/>
      <c r="BO154" s="13"/>
      <c r="BP154" s="13"/>
      <c r="BW154" s="13"/>
      <c r="BX154" s="13"/>
      <c r="BY154" s="13"/>
      <c r="BZ154" s="13"/>
      <c r="CA154" s="13"/>
      <c r="CB154" s="13"/>
    </row>
    <row r="155" spans="1:80" x14ac:dyDescent="0.2">
      <c r="A155" s="3">
        <f t="shared" si="11"/>
        <v>4</v>
      </c>
      <c r="B155" s="4"/>
      <c r="C155" s="5">
        <f t="shared" si="12"/>
        <v>1</v>
      </c>
      <c r="D155" s="5" t="b">
        <f t="shared" si="13"/>
        <v>0</v>
      </c>
      <c r="E155" s="6">
        <f t="shared" si="14"/>
        <v>153</v>
      </c>
      <c r="F155" s="6">
        <f t="shared" si="15"/>
        <v>153</v>
      </c>
      <c r="G155" s="11">
        <v>8</v>
      </c>
      <c r="H155" s="11">
        <v>2</v>
      </c>
      <c r="I155" t="s">
        <v>75</v>
      </c>
      <c r="J155" t="s">
        <v>85</v>
      </c>
      <c r="K155" t="s">
        <v>85</v>
      </c>
      <c r="L155" t="s">
        <v>85</v>
      </c>
      <c r="O155" s="12" t="s">
        <v>85</v>
      </c>
      <c r="P155" s="12" t="s">
        <v>85</v>
      </c>
      <c r="Q155" s="12" t="s">
        <v>85</v>
      </c>
      <c r="R155" s="12" t="s">
        <v>85</v>
      </c>
      <c r="S155" s="12"/>
      <c r="T155" s="12"/>
      <c r="U155" t="s">
        <v>85</v>
      </c>
      <c r="V155" t="s">
        <v>85</v>
      </c>
      <c r="W155" t="s">
        <v>85</v>
      </c>
      <c r="X155" t="s">
        <v>85</v>
      </c>
      <c r="AA155" s="12" t="s">
        <v>85</v>
      </c>
      <c r="AB155" s="12" t="s">
        <v>85</v>
      </c>
      <c r="AC155" s="12" t="s">
        <v>85</v>
      </c>
      <c r="AD155" s="12" t="s">
        <v>77</v>
      </c>
      <c r="AE155" s="12"/>
      <c r="AF155" s="12"/>
      <c r="AM155" s="12"/>
      <c r="AN155" s="12"/>
      <c r="AO155" s="12"/>
      <c r="AP155" s="12"/>
      <c r="AQ155" s="12"/>
      <c r="AR155" s="12"/>
      <c r="AV155" t="s">
        <v>83</v>
      </c>
      <c r="AY155" s="13"/>
      <c r="AZ155" s="13" t="s">
        <v>83</v>
      </c>
      <c r="BA155" s="13" t="s">
        <v>78</v>
      </c>
      <c r="BB155" s="13" t="s">
        <v>86</v>
      </c>
      <c r="BC155" s="13"/>
      <c r="BD155" s="13"/>
      <c r="BF155" t="s">
        <v>86</v>
      </c>
      <c r="BG155" t="s">
        <v>86</v>
      </c>
      <c r="BK155" s="13"/>
      <c r="BL155" s="13" t="s">
        <v>78</v>
      </c>
      <c r="BM155" s="13" t="s">
        <v>83</v>
      </c>
      <c r="BN155" s="13"/>
      <c r="BO155" s="13"/>
      <c r="BP155" s="13"/>
      <c r="BW155" s="13"/>
      <c r="BX155" s="13"/>
      <c r="BY155" s="13"/>
      <c r="BZ155" s="13"/>
      <c r="CA155" s="13"/>
      <c r="CB155" s="13"/>
    </row>
    <row r="156" spans="1:80" x14ac:dyDescent="0.2">
      <c r="A156" s="3">
        <f t="shared" si="11"/>
        <v>4</v>
      </c>
      <c r="B156" s="4"/>
      <c r="C156" s="5">
        <f t="shared" si="12"/>
        <v>1</v>
      </c>
      <c r="D156" s="5" t="b">
        <f t="shared" si="13"/>
        <v>0</v>
      </c>
      <c r="E156" s="6">
        <f t="shared" si="14"/>
        <v>154</v>
      </c>
      <c r="F156" s="6">
        <f t="shared" si="15"/>
        <v>154</v>
      </c>
      <c r="G156" s="11">
        <v>8</v>
      </c>
      <c r="H156" s="11">
        <v>1</v>
      </c>
      <c r="I156" t="s">
        <v>75</v>
      </c>
      <c r="J156" t="s">
        <v>76</v>
      </c>
      <c r="K156" t="s">
        <v>77</v>
      </c>
      <c r="L156" t="s">
        <v>76</v>
      </c>
      <c r="O156" s="12" t="s">
        <v>76</v>
      </c>
      <c r="P156" s="12" t="s">
        <v>85</v>
      </c>
      <c r="Q156" s="12" t="s">
        <v>85</v>
      </c>
      <c r="R156" s="12" t="s">
        <v>81</v>
      </c>
      <c r="S156" s="12"/>
      <c r="T156" s="12"/>
      <c r="U156" t="s">
        <v>85</v>
      </c>
      <c r="V156" t="s">
        <v>85</v>
      </c>
      <c r="W156" t="s">
        <v>85</v>
      </c>
      <c r="X156" t="s">
        <v>76</v>
      </c>
      <c r="AA156" s="12" t="s">
        <v>76</v>
      </c>
      <c r="AB156" s="12" t="s">
        <v>76</v>
      </c>
      <c r="AC156" s="12" t="s">
        <v>76</v>
      </c>
      <c r="AD156" s="12" t="s">
        <v>76</v>
      </c>
      <c r="AE156" s="12"/>
      <c r="AF156" s="12"/>
      <c r="AM156" s="12"/>
      <c r="AN156" s="12"/>
      <c r="AO156" s="12"/>
      <c r="AP156" s="12"/>
      <c r="AQ156" s="12"/>
      <c r="AR156" s="12"/>
      <c r="AT156" t="s">
        <v>79</v>
      </c>
      <c r="AY156" s="13" t="s">
        <v>86</v>
      </c>
      <c r="AZ156" s="13"/>
      <c r="BA156" s="13"/>
      <c r="BB156" s="13"/>
      <c r="BC156" s="13"/>
      <c r="BD156" s="13"/>
      <c r="BE156" t="s">
        <v>78</v>
      </c>
      <c r="BF156" t="s">
        <v>80</v>
      </c>
      <c r="BH156" t="s">
        <v>78</v>
      </c>
      <c r="BK156" s="13" t="s">
        <v>83</v>
      </c>
      <c r="BL156" s="13" t="s">
        <v>78</v>
      </c>
      <c r="BM156" s="13" t="s">
        <v>78</v>
      </c>
      <c r="BN156" s="13"/>
      <c r="BO156" s="13"/>
      <c r="BP156" s="13"/>
      <c r="BW156" s="13"/>
      <c r="BX156" s="13"/>
      <c r="BY156" s="13"/>
      <c r="BZ156" s="13"/>
      <c r="CA156" s="13"/>
      <c r="CB156" s="13"/>
    </row>
    <row r="157" spans="1:80" x14ac:dyDescent="0.2">
      <c r="A157" s="3">
        <f t="shared" si="11"/>
        <v>4</v>
      </c>
      <c r="B157" s="4"/>
      <c r="C157" s="5">
        <f t="shared" si="12"/>
        <v>1</v>
      </c>
      <c r="D157" s="5" t="b">
        <f t="shared" si="13"/>
        <v>0</v>
      </c>
      <c r="E157" s="6">
        <f t="shared" si="14"/>
        <v>155</v>
      </c>
      <c r="F157" s="6">
        <f t="shared" si="15"/>
        <v>155</v>
      </c>
      <c r="G157" s="11">
        <v>9</v>
      </c>
      <c r="H157" s="11">
        <v>1</v>
      </c>
      <c r="I157" t="s">
        <v>75</v>
      </c>
      <c r="J157" t="s">
        <v>76</v>
      </c>
      <c r="K157" t="s">
        <v>76</v>
      </c>
      <c r="L157" t="s">
        <v>77</v>
      </c>
      <c r="O157" s="12" t="s">
        <v>85</v>
      </c>
      <c r="P157" s="12" t="s">
        <v>85</v>
      </c>
      <c r="Q157" s="12" t="s">
        <v>85</v>
      </c>
      <c r="R157" s="12" t="s">
        <v>85</v>
      </c>
      <c r="S157" s="12"/>
      <c r="T157" s="12"/>
      <c r="U157" t="s">
        <v>85</v>
      </c>
      <c r="V157" t="s">
        <v>85</v>
      </c>
      <c r="W157" t="s">
        <v>85</v>
      </c>
      <c r="X157" t="s">
        <v>85</v>
      </c>
      <c r="AA157" s="12" t="s">
        <v>85</v>
      </c>
      <c r="AB157" s="12" t="s">
        <v>85</v>
      </c>
      <c r="AC157" s="12" t="s">
        <v>85</v>
      </c>
      <c r="AD157" s="12" t="s">
        <v>85</v>
      </c>
      <c r="AE157" s="12"/>
      <c r="AF157" s="12"/>
      <c r="AM157" s="12"/>
      <c r="AN157" s="12"/>
      <c r="AO157" s="12"/>
      <c r="AP157" s="12"/>
      <c r="AQ157" s="12"/>
      <c r="AR157" s="12"/>
      <c r="AY157" s="13" t="s">
        <v>86</v>
      </c>
      <c r="AZ157" s="13"/>
      <c r="BA157" s="13" t="s">
        <v>83</v>
      </c>
      <c r="BB157" s="13" t="s">
        <v>83</v>
      </c>
      <c r="BC157" s="13"/>
      <c r="BD157" s="13"/>
      <c r="BG157" t="s">
        <v>83</v>
      </c>
      <c r="BH157" t="s">
        <v>78</v>
      </c>
      <c r="BK157" s="13" t="s">
        <v>78</v>
      </c>
      <c r="BL157" s="13" t="s">
        <v>84</v>
      </c>
      <c r="BM157" s="13" t="s">
        <v>83</v>
      </c>
      <c r="BN157" s="13" t="s">
        <v>78</v>
      </c>
      <c r="BO157" s="13"/>
      <c r="BP157" s="13"/>
      <c r="BW157" s="13"/>
      <c r="BX157" s="13"/>
      <c r="BY157" s="13"/>
      <c r="BZ157" s="13"/>
      <c r="CA157" s="13"/>
      <c r="CB157" s="13"/>
    </row>
    <row r="158" spans="1:80" x14ac:dyDescent="0.2">
      <c r="A158" s="3">
        <f t="shared" si="11"/>
        <v>4</v>
      </c>
      <c r="B158" s="4"/>
      <c r="C158" s="5">
        <f t="shared" si="12"/>
        <v>1</v>
      </c>
      <c r="D158" s="5" t="b">
        <f t="shared" si="13"/>
        <v>0</v>
      </c>
      <c r="E158" s="6">
        <f t="shared" si="14"/>
        <v>156</v>
      </c>
      <c r="F158" s="6">
        <f t="shared" si="15"/>
        <v>156</v>
      </c>
      <c r="G158" s="11">
        <v>9</v>
      </c>
      <c r="H158" s="11">
        <v>1</v>
      </c>
      <c r="I158" t="s">
        <v>75</v>
      </c>
      <c r="J158" t="s">
        <v>85</v>
      </c>
      <c r="K158" t="s">
        <v>85</v>
      </c>
      <c r="L158" t="s">
        <v>85</v>
      </c>
      <c r="O158" s="12" t="s">
        <v>85</v>
      </c>
      <c r="P158" s="12" t="s">
        <v>76</v>
      </c>
      <c r="Q158" s="12" t="s">
        <v>76</v>
      </c>
      <c r="R158" s="12" t="s">
        <v>76</v>
      </c>
      <c r="S158" s="12"/>
      <c r="T158" s="12"/>
      <c r="U158" t="s">
        <v>85</v>
      </c>
      <c r="V158" t="s">
        <v>76</v>
      </c>
      <c r="W158" t="s">
        <v>76</v>
      </c>
      <c r="X158" t="s">
        <v>76</v>
      </c>
      <c r="AA158" s="12" t="s">
        <v>76</v>
      </c>
      <c r="AB158" s="12" t="s">
        <v>76</v>
      </c>
      <c r="AC158" s="12" t="s">
        <v>76</v>
      </c>
      <c r="AD158" s="12" t="s">
        <v>77</v>
      </c>
      <c r="AE158" s="12"/>
      <c r="AF158" s="12"/>
      <c r="AM158" s="12"/>
      <c r="AN158" s="12"/>
      <c r="AO158" s="12"/>
      <c r="AP158" s="12"/>
      <c r="AQ158" s="12"/>
      <c r="AR158" s="12"/>
      <c r="AT158" t="s">
        <v>86</v>
      </c>
      <c r="AU158" t="s">
        <v>78</v>
      </c>
      <c r="AV158" t="s">
        <v>83</v>
      </c>
      <c r="AY158" s="13" t="s">
        <v>86</v>
      </c>
      <c r="AZ158" s="13" t="s">
        <v>79</v>
      </c>
      <c r="BA158" s="13" t="s">
        <v>79</v>
      </c>
      <c r="BB158" s="13" t="s">
        <v>78</v>
      </c>
      <c r="BC158" s="13"/>
      <c r="BD158" s="13"/>
      <c r="BF158" t="s">
        <v>84</v>
      </c>
      <c r="BG158" t="s">
        <v>78</v>
      </c>
      <c r="BH158" t="s">
        <v>83</v>
      </c>
      <c r="BK158" s="13" t="s">
        <v>83</v>
      </c>
      <c r="BL158" s="13"/>
      <c r="BM158" s="13" t="s">
        <v>83</v>
      </c>
      <c r="BN158" s="13"/>
      <c r="BO158" s="13"/>
      <c r="BP158" s="13"/>
      <c r="BW158" s="13"/>
      <c r="BX158" s="13"/>
      <c r="BY158" s="13"/>
      <c r="BZ158" s="13"/>
      <c r="CA158" s="13"/>
      <c r="CB158" s="13"/>
    </row>
    <row r="159" spans="1:80" x14ac:dyDescent="0.2">
      <c r="A159" s="3">
        <f t="shared" si="11"/>
        <v>4</v>
      </c>
      <c r="B159" s="4"/>
      <c r="C159" s="5">
        <f t="shared" si="12"/>
        <v>1</v>
      </c>
      <c r="D159" s="5" t="b">
        <f t="shared" si="13"/>
        <v>0</v>
      </c>
      <c r="E159" s="6">
        <f t="shared" si="14"/>
        <v>157</v>
      </c>
      <c r="F159" s="6">
        <f t="shared" si="15"/>
        <v>157</v>
      </c>
      <c r="G159" s="11">
        <v>10</v>
      </c>
      <c r="H159" s="11">
        <v>1</v>
      </c>
      <c r="I159" t="s">
        <v>75</v>
      </c>
      <c r="J159" t="s">
        <v>85</v>
      </c>
      <c r="K159" t="s">
        <v>85</v>
      </c>
      <c r="L159" t="s">
        <v>81</v>
      </c>
      <c r="O159" s="12" t="s">
        <v>85</v>
      </c>
      <c r="P159" s="12" t="s">
        <v>76</v>
      </c>
      <c r="Q159" s="12" t="s">
        <v>76</v>
      </c>
      <c r="R159" s="12" t="s">
        <v>76</v>
      </c>
      <c r="S159" s="12"/>
      <c r="T159" s="12"/>
      <c r="U159" t="s">
        <v>85</v>
      </c>
      <c r="V159" t="s">
        <v>76</v>
      </c>
      <c r="W159" t="s">
        <v>76</v>
      </c>
      <c r="X159" t="s">
        <v>76</v>
      </c>
      <c r="AA159" s="12" t="s">
        <v>76</v>
      </c>
      <c r="AB159" s="12" t="s">
        <v>76</v>
      </c>
      <c r="AC159" s="12" t="s">
        <v>76</v>
      </c>
      <c r="AD159" s="12" t="s">
        <v>77</v>
      </c>
      <c r="AE159" s="12"/>
      <c r="AF159" s="12"/>
      <c r="AM159" s="12"/>
      <c r="AN159" s="12"/>
      <c r="AO159" s="12"/>
      <c r="AP159" s="12"/>
      <c r="AQ159" s="12"/>
      <c r="AR159" s="12"/>
      <c r="AV159" t="s">
        <v>86</v>
      </c>
      <c r="AY159" s="13"/>
      <c r="AZ159" s="13" t="s">
        <v>79</v>
      </c>
      <c r="BA159" s="13" t="s">
        <v>79</v>
      </c>
      <c r="BB159" s="13" t="s">
        <v>78</v>
      </c>
      <c r="BC159" s="13"/>
      <c r="BD159" s="13"/>
      <c r="BE159" t="s">
        <v>80</v>
      </c>
      <c r="BF159" t="s">
        <v>78</v>
      </c>
      <c r="BG159" t="s">
        <v>78</v>
      </c>
      <c r="BH159" t="s">
        <v>79</v>
      </c>
      <c r="BK159" s="13" t="s">
        <v>83</v>
      </c>
      <c r="BL159" s="13"/>
      <c r="BM159" s="13"/>
      <c r="BN159" s="13"/>
      <c r="BO159" s="13"/>
      <c r="BP159" s="13"/>
      <c r="BW159" s="13"/>
      <c r="BX159" s="13"/>
      <c r="BY159" s="13"/>
      <c r="BZ159" s="13"/>
      <c r="CA159" s="13"/>
      <c r="CB159" s="13"/>
    </row>
    <row r="160" spans="1:80" x14ac:dyDescent="0.2">
      <c r="A160" s="3">
        <f t="shared" si="11"/>
        <v>4</v>
      </c>
      <c r="B160" s="4"/>
      <c r="C160" s="5">
        <f t="shared" si="12"/>
        <v>1</v>
      </c>
      <c r="D160" s="5" t="b">
        <f t="shared" si="13"/>
        <v>0</v>
      </c>
      <c r="E160" s="6">
        <f t="shared" si="14"/>
        <v>158</v>
      </c>
      <c r="F160" s="6">
        <f t="shared" si="15"/>
        <v>158</v>
      </c>
      <c r="G160" s="11">
        <v>11</v>
      </c>
      <c r="H160" s="11">
        <v>1</v>
      </c>
      <c r="I160" t="s">
        <v>75</v>
      </c>
      <c r="J160" t="s">
        <v>76</v>
      </c>
      <c r="K160" t="s">
        <v>76</v>
      </c>
      <c r="L160" t="s">
        <v>76</v>
      </c>
      <c r="O160" s="12" t="s">
        <v>76</v>
      </c>
      <c r="P160" s="12" t="s">
        <v>81</v>
      </c>
      <c r="Q160" s="12" t="s">
        <v>81</v>
      </c>
      <c r="R160" s="12" t="s">
        <v>81</v>
      </c>
      <c r="S160" s="12"/>
      <c r="T160" s="12"/>
      <c r="U160" t="s">
        <v>76</v>
      </c>
      <c r="V160" t="s">
        <v>85</v>
      </c>
      <c r="W160" t="s">
        <v>77</v>
      </c>
      <c r="X160" t="s">
        <v>81</v>
      </c>
      <c r="AA160" s="12" t="s">
        <v>76</v>
      </c>
      <c r="AB160" s="12" t="s">
        <v>81</v>
      </c>
      <c r="AC160" s="12" t="s">
        <v>81</v>
      </c>
      <c r="AD160" s="12" t="s">
        <v>81</v>
      </c>
      <c r="AE160" s="12"/>
      <c r="AF160" s="12"/>
      <c r="AM160" s="12"/>
      <c r="AN160" s="12"/>
      <c r="AO160" s="12"/>
      <c r="AP160" s="12"/>
      <c r="AQ160" s="12"/>
      <c r="AR160" s="12"/>
      <c r="AT160" t="s">
        <v>78</v>
      </c>
      <c r="AU160" t="s">
        <v>78</v>
      </c>
      <c r="AV160" t="s">
        <v>84</v>
      </c>
      <c r="AY160" s="13"/>
      <c r="AZ160" s="13" t="s">
        <v>83</v>
      </c>
      <c r="BA160" s="13" t="s">
        <v>83</v>
      </c>
      <c r="BB160" s="13" t="s">
        <v>83</v>
      </c>
      <c r="BC160" s="13"/>
      <c r="BD160" s="13"/>
      <c r="BF160" t="s">
        <v>83</v>
      </c>
      <c r="BH160" t="s">
        <v>83</v>
      </c>
      <c r="BK160" s="13" t="s">
        <v>78</v>
      </c>
      <c r="BL160" s="13" t="s">
        <v>83</v>
      </c>
      <c r="BM160" s="13" t="s">
        <v>83</v>
      </c>
      <c r="BN160" s="13" t="s">
        <v>83</v>
      </c>
      <c r="BO160" s="13"/>
      <c r="BP160" s="13"/>
      <c r="BW160" s="13"/>
      <c r="BX160" s="13"/>
      <c r="BY160" s="13"/>
      <c r="BZ160" s="13"/>
      <c r="CA160" s="13"/>
      <c r="CB160" s="13"/>
    </row>
    <row r="161" spans="1:80" x14ac:dyDescent="0.2">
      <c r="A161" s="3">
        <f t="shared" si="11"/>
        <v>4</v>
      </c>
      <c r="B161" s="4"/>
      <c r="C161" s="5">
        <f t="shared" si="12"/>
        <v>1</v>
      </c>
      <c r="D161" s="5" t="b">
        <f t="shared" si="13"/>
        <v>0</v>
      </c>
      <c r="E161" s="6">
        <f t="shared" si="14"/>
        <v>159</v>
      </c>
      <c r="F161" s="6">
        <f t="shared" si="15"/>
        <v>159</v>
      </c>
      <c r="G161" s="11">
        <v>8</v>
      </c>
      <c r="H161" s="11">
        <v>1</v>
      </c>
      <c r="I161" t="s">
        <v>75</v>
      </c>
      <c r="J161" t="s">
        <v>76</v>
      </c>
      <c r="K161" t="s">
        <v>76</v>
      </c>
      <c r="L161" t="s">
        <v>76</v>
      </c>
      <c r="O161" s="12" t="s">
        <v>85</v>
      </c>
      <c r="P161" s="12" t="s">
        <v>85</v>
      </c>
      <c r="Q161" s="12" t="s">
        <v>85</v>
      </c>
      <c r="R161" s="12" t="s">
        <v>76</v>
      </c>
      <c r="S161" s="12"/>
      <c r="T161" s="12"/>
      <c r="U161" t="s">
        <v>76</v>
      </c>
      <c r="V161" t="s">
        <v>76</v>
      </c>
      <c r="W161" t="s">
        <v>85</v>
      </c>
      <c r="X161" t="s">
        <v>76</v>
      </c>
      <c r="AA161" s="12" t="s">
        <v>76</v>
      </c>
      <c r="AB161" s="12" t="s">
        <v>76</v>
      </c>
      <c r="AC161" s="12" t="s">
        <v>85</v>
      </c>
      <c r="AD161" s="12" t="s">
        <v>77</v>
      </c>
      <c r="AE161" s="12"/>
      <c r="AF161" s="12"/>
      <c r="AM161" s="12"/>
      <c r="AN161" s="12"/>
      <c r="AO161" s="12"/>
      <c r="AP161" s="12"/>
      <c r="AQ161" s="12"/>
      <c r="AR161" s="12"/>
      <c r="AT161" t="s">
        <v>79</v>
      </c>
      <c r="AU161" t="s">
        <v>79</v>
      </c>
      <c r="AV161" t="s">
        <v>78</v>
      </c>
      <c r="AY161" s="13" t="s">
        <v>84</v>
      </c>
      <c r="AZ161" s="13" t="s">
        <v>83</v>
      </c>
      <c r="BA161" s="13" t="s">
        <v>84</v>
      </c>
      <c r="BB161" s="13" t="s">
        <v>79</v>
      </c>
      <c r="BC161" s="13"/>
      <c r="BD161" s="13"/>
      <c r="BE161" t="s">
        <v>79</v>
      </c>
      <c r="BF161" t="s">
        <v>79</v>
      </c>
      <c r="BG161" t="s">
        <v>83</v>
      </c>
      <c r="BH161" t="s">
        <v>79</v>
      </c>
      <c r="BK161" s="13" t="s">
        <v>79</v>
      </c>
      <c r="BL161" s="13" t="s">
        <v>79</v>
      </c>
      <c r="BM161" s="13" t="s">
        <v>80</v>
      </c>
      <c r="BN161" s="13"/>
      <c r="BO161" s="13"/>
      <c r="BP161" s="13"/>
      <c r="BW161" s="13"/>
      <c r="BX161" s="13"/>
      <c r="BY161" s="13"/>
      <c r="BZ161" s="13"/>
      <c r="CA161" s="13"/>
      <c r="CB161" s="13"/>
    </row>
    <row r="162" spans="1:80" x14ac:dyDescent="0.2">
      <c r="A162" s="3">
        <f t="shared" si="11"/>
        <v>4</v>
      </c>
      <c r="B162" s="4"/>
      <c r="C162" s="5">
        <f t="shared" si="12"/>
        <v>1</v>
      </c>
      <c r="D162" s="5" t="b">
        <f t="shared" si="13"/>
        <v>0</v>
      </c>
      <c r="E162" s="6">
        <f t="shared" si="14"/>
        <v>160</v>
      </c>
      <c r="F162" s="6">
        <f t="shared" si="15"/>
        <v>160</v>
      </c>
      <c r="G162" s="11">
        <v>5</v>
      </c>
      <c r="H162" s="11">
        <v>1</v>
      </c>
      <c r="I162" t="s">
        <v>75</v>
      </c>
      <c r="J162" t="s">
        <v>85</v>
      </c>
      <c r="K162" t="s">
        <v>85</v>
      </c>
      <c r="L162" t="s">
        <v>76</v>
      </c>
      <c r="O162" s="12" t="s">
        <v>76</v>
      </c>
      <c r="P162" s="12" t="s">
        <v>76</v>
      </c>
      <c r="Q162" s="12" t="s">
        <v>85</v>
      </c>
      <c r="R162" s="12" t="s">
        <v>76</v>
      </c>
      <c r="S162" s="12"/>
      <c r="T162" s="12"/>
      <c r="U162" t="s">
        <v>76</v>
      </c>
      <c r="V162" t="s">
        <v>85</v>
      </c>
      <c r="W162" t="s">
        <v>85</v>
      </c>
      <c r="X162" t="s">
        <v>77</v>
      </c>
      <c r="AA162" s="12" t="s">
        <v>76</v>
      </c>
      <c r="AB162" s="12" t="s">
        <v>76</v>
      </c>
      <c r="AC162" s="12" t="s">
        <v>76</v>
      </c>
      <c r="AD162" s="12" t="s">
        <v>76</v>
      </c>
      <c r="AE162" s="12"/>
      <c r="AF162" s="12"/>
      <c r="AM162" s="12"/>
      <c r="AN162" s="12"/>
      <c r="AO162" s="12"/>
      <c r="AP162" s="12"/>
      <c r="AQ162" s="12"/>
      <c r="AR162" s="12"/>
      <c r="AT162" t="s">
        <v>78</v>
      </c>
      <c r="AU162" t="s">
        <v>78</v>
      </c>
      <c r="AV162" t="s">
        <v>83</v>
      </c>
      <c r="AY162" s="13" t="s">
        <v>86</v>
      </c>
      <c r="AZ162" s="13" t="s">
        <v>79</v>
      </c>
      <c r="BA162" s="13" t="s">
        <v>78</v>
      </c>
      <c r="BB162" s="13"/>
      <c r="BC162" s="13"/>
      <c r="BD162" s="13"/>
      <c r="BE162" t="s">
        <v>82</v>
      </c>
      <c r="BF162" t="s">
        <v>78</v>
      </c>
      <c r="BG162" t="s">
        <v>78</v>
      </c>
      <c r="BK162" s="13"/>
      <c r="BL162" s="13"/>
      <c r="BM162" s="13" t="s">
        <v>82</v>
      </c>
      <c r="BN162" s="13" t="s">
        <v>84</v>
      </c>
      <c r="BO162" s="13"/>
      <c r="BP162" s="13"/>
      <c r="BW162" s="13"/>
      <c r="BX162" s="13"/>
      <c r="BY162" s="13"/>
      <c r="BZ162" s="13"/>
      <c r="CA162" s="13"/>
      <c r="CB162" s="13"/>
    </row>
    <row r="163" spans="1:80" x14ac:dyDescent="0.2">
      <c r="A163" s="3">
        <f t="shared" si="11"/>
        <v>4</v>
      </c>
      <c r="B163" s="4"/>
      <c r="C163" s="5">
        <f t="shared" si="12"/>
        <v>1</v>
      </c>
      <c r="D163" s="5" t="b">
        <f t="shared" si="13"/>
        <v>0</v>
      </c>
      <c r="E163" s="6">
        <f t="shared" si="14"/>
        <v>161</v>
      </c>
      <c r="F163" s="6">
        <f t="shared" si="15"/>
        <v>161</v>
      </c>
      <c r="G163" s="11">
        <v>14</v>
      </c>
      <c r="H163" s="11">
        <v>1</v>
      </c>
      <c r="I163" t="s">
        <v>75</v>
      </c>
      <c r="J163" t="s">
        <v>81</v>
      </c>
      <c r="K163" t="s">
        <v>85</v>
      </c>
      <c r="L163" t="s">
        <v>76</v>
      </c>
      <c r="O163" s="12" t="s">
        <v>81</v>
      </c>
      <c r="P163" s="12" t="s">
        <v>85</v>
      </c>
      <c r="Q163" s="12" t="s">
        <v>76</v>
      </c>
      <c r="R163" s="12" t="s">
        <v>85</v>
      </c>
      <c r="S163" s="12"/>
      <c r="T163" s="12"/>
      <c r="U163" t="s">
        <v>85</v>
      </c>
      <c r="V163" t="s">
        <v>76</v>
      </c>
      <c r="W163" t="s">
        <v>85</v>
      </c>
      <c r="X163" t="s">
        <v>81</v>
      </c>
      <c r="AA163" s="12" t="s">
        <v>76</v>
      </c>
      <c r="AB163" s="12" t="s">
        <v>85</v>
      </c>
      <c r="AC163" s="12" t="s">
        <v>81</v>
      </c>
      <c r="AD163" s="12" t="s">
        <v>77</v>
      </c>
      <c r="AE163" s="12"/>
      <c r="AF163" s="12"/>
      <c r="AM163" s="12"/>
      <c r="AN163" s="12"/>
      <c r="AO163" s="12"/>
      <c r="AP163" s="12"/>
      <c r="AQ163" s="12"/>
      <c r="AR163" s="12"/>
      <c r="AV163" t="s">
        <v>78</v>
      </c>
      <c r="AY163" s="13"/>
      <c r="AZ163" s="13" t="s">
        <v>86</v>
      </c>
      <c r="BA163" s="13" t="s">
        <v>78</v>
      </c>
      <c r="BB163" s="13"/>
      <c r="BC163" s="13"/>
      <c r="BD163" s="13"/>
      <c r="BF163" t="s">
        <v>78</v>
      </c>
      <c r="BK163" s="13" t="s">
        <v>78</v>
      </c>
      <c r="BL163" s="13"/>
      <c r="BM163" s="13" t="s">
        <v>83</v>
      </c>
      <c r="BN163" s="13"/>
      <c r="BO163" s="13"/>
      <c r="BP163" s="13"/>
      <c r="BW163" s="13"/>
      <c r="BX163" s="13"/>
      <c r="BY163" s="13"/>
      <c r="BZ163" s="13"/>
      <c r="CA163" s="13"/>
      <c r="CB163" s="13"/>
    </row>
    <row r="164" spans="1:80" x14ac:dyDescent="0.2">
      <c r="A164" s="3">
        <f t="shared" si="11"/>
        <v>4</v>
      </c>
      <c r="B164" s="4"/>
      <c r="C164" s="5">
        <f t="shared" si="12"/>
        <v>1</v>
      </c>
      <c r="D164" s="5" t="b">
        <f t="shared" si="13"/>
        <v>0</v>
      </c>
      <c r="E164" s="6">
        <f t="shared" si="14"/>
        <v>162</v>
      </c>
      <c r="F164" s="6">
        <f t="shared" si="15"/>
        <v>162</v>
      </c>
      <c r="G164" s="11">
        <v>12</v>
      </c>
      <c r="H164" s="11">
        <v>1</v>
      </c>
      <c r="I164" t="s">
        <v>75</v>
      </c>
      <c r="J164" t="s">
        <v>81</v>
      </c>
      <c r="K164" t="s">
        <v>85</v>
      </c>
      <c r="L164" t="s">
        <v>85</v>
      </c>
      <c r="O164" s="12" t="s">
        <v>81</v>
      </c>
      <c r="P164" s="12" t="s">
        <v>81</v>
      </c>
      <c r="Q164" s="12" t="s">
        <v>85</v>
      </c>
      <c r="R164" s="12" t="s">
        <v>85</v>
      </c>
      <c r="S164" s="12"/>
      <c r="T164" s="12"/>
      <c r="U164" t="s">
        <v>85</v>
      </c>
      <c r="V164" t="s">
        <v>85</v>
      </c>
      <c r="W164" t="s">
        <v>81</v>
      </c>
      <c r="X164" t="s">
        <v>81</v>
      </c>
      <c r="AA164" s="12" t="s">
        <v>85</v>
      </c>
      <c r="AB164" s="12" t="s">
        <v>85</v>
      </c>
      <c r="AC164" s="12" t="s">
        <v>81</v>
      </c>
      <c r="AD164" s="12" t="s">
        <v>77</v>
      </c>
      <c r="AE164" s="12"/>
      <c r="AF164" s="12"/>
      <c r="AM164" s="12"/>
      <c r="AN164" s="12"/>
      <c r="AO164" s="12"/>
      <c r="AP164" s="12"/>
      <c r="AQ164" s="12"/>
      <c r="AR164" s="12"/>
      <c r="AT164" t="s">
        <v>78</v>
      </c>
      <c r="AU164" t="s">
        <v>80</v>
      </c>
      <c r="AV164" t="s">
        <v>82</v>
      </c>
      <c r="AY164" s="13" t="s">
        <v>78</v>
      </c>
      <c r="AZ164" s="13"/>
      <c r="BA164" s="13"/>
      <c r="BB164" s="13" t="s">
        <v>84</v>
      </c>
      <c r="BC164" s="13"/>
      <c r="BD164" s="13"/>
      <c r="BE164" t="s">
        <v>83</v>
      </c>
      <c r="BH164" t="s">
        <v>78</v>
      </c>
      <c r="BK164" s="13" t="s">
        <v>82</v>
      </c>
      <c r="BL164" s="13" t="s">
        <v>79</v>
      </c>
      <c r="BM164" s="13" t="s">
        <v>78</v>
      </c>
      <c r="BN164" s="13"/>
      <c r="BO164" s="13"/>
      <c r="BP164" s="13"/>
      <c r="BW164" s="13"/>
      <c r="BX164" s="13"/>
      <c r="BY164" s="13"/>
      <c r="BZ164" s="13"/>
      <c r="CA164" s="13"/>
      <c r="CB164" s="13"/>
    </row>
    <row r="165" spans="1:80" x14ac:dyDescent="0.2">
      <c r="A165" s="3">
        <f t="shared" si="11"/>
        <v>4</v>
      </c>
      <c r="B165" s="4"/>
      <c r="C165" s="5">
        <f t="shared" si="12"/>
        <v>1</v>
      </c>
      <c r="D165" s="5" t="b">
        <f t="shared" si="13"/>
        <v>0</v>
      </c>
      <c r="E165" s="6">
        <f t="shared" si="14"/>
        <v>163</v>
      </c>
      <c r="F165" s="6">
        <f t="shared" si="15"/>
        <v>163</v>
      </c>
      <c r="G165" s="11">
        <v>10</v>
      </c>
      <c r="H165" s="11">
        <v>2</v>
      </c>
      <c r="I165" t="s">
        <v>75</v>
      </c>
      <c r="J165" t="s">
        <v>85</v>
      </c>
      <c r="K165" t="s">
        <v>85</v>
      </c>
      <c r="L165" t="s">
        <v>76</v>
      </c>
      <c r="O165" s="12" t="s">
        <v>85</v>
      </c>
      <c r="P165" s="12" t="s">
        <v>85</v>
      </c>
      <c r="Q165" s="12" t="s">
        <v>76</v>
      </c>
      <c r="R165" s="12" t="s">
        <v>81</v>
      </c>
      <c r="S165" s="12"/>
      <c r="T165" s="12"/>
      <c r="U165" t="s">
        <v>85</v>
      </c>
      <c r="V165" t="s">
        <v>76</v>
      </c>
      <c r="W165" t="s">
        <v>81</v>
      </c>
      <c r="X165" t="s">
        <v>81</v>
      </c>
      <c r="AA165" s="12" t="s">
        <v>76</v>
      </c>
      <c r="AB165" s="12" t="s">
        <v>81</v>
      </c>
      <c r="AC165" s="12" t="s">
        <v>81</v>
      </c>
      <c r="AD165" s="12" t="s">
        <v>77</v>
      </c>
      <c r="AE165" s="12"/>
      <c r="AF165" s="12"/>
      <c r="AM165" s="12"/>
      <c r="AN165" s="12"/>
      <c r="AO165" s="12"/>
      <c r="AP165" s="12"/>
      <c r="AQ165" s="12"/>
      <c r="AR165" s="12"/>
      <c r="AT165" t="s">
        <v>86</v>
      </c>
      <c r="AV165" t="s">
        <v>83</v>
      </c>
      <c r="AY165" s="13"/>
      <c r="AZ165" s="13"/>
      <c r="BA165" s="13" t="s">
        <v>78</v>
      </c>
      <c r="BB165" s="13"/>
      <c r="BC165" s="13"/>
      <c r="BD165" s="13"/>
      <c r="BE165" t="s">
        <v>78</v>
      </c>
      <c r="BF165" t="s">
        <v>84</v>
      </c>
      <c r="BH165" t="s">
        <v>83</v>
      </c>
      <c r="BK165" s="13" t="s">
        <v>83</v>
      </c>
      <c r="BL165" s="13"/>
      <c r="BM165" s="13" t="s">
        <v>83</v>
      </c>
      <c r="BN165" s="13"/>
      <c r="BO165" s="13"/>
      <c r="BP165" s="13"/>
      <c r="BW165" s="13"/>
      <c r="BX165" s="13"/>
      <c r="BY165" s="13"/>
      <c r="BZ165" s="13"/>
      <c r="CA165" s="13"/>
      <c r="CB165" s="13"/>
    </row>
    <row r="166" spans="1:80" x14ac:dyDescent="0.2">
      <c r="A166" s="3">
        <f t="shared" si="11"/>
        <v>4</v>
      </c>
      <c r="B166" s="4"/>
      <c r="C166" s="5">
        <f t="shared" si="12"/>
        <v>1</v>
      </c>
      <c r="D166" s="5" t="b">
        <f t="shared" si="13"/>
        <v>0</v>
      </c>
      <c r="E166" s="6">
        <f t="shared" si="14"/>
        <v>164</v>
      </c>
      <c r="F166" s="6">
        <f t="shared" si="15"/>
        <v>164</v>
      </c>
      <c r="G166" s="11">
        <v>18</v>
      </c>
      <c r="H166" s="11">
        <v>1</v>
      </c>
      <c r="I166" t="s">
        <v>75</v>
      </c>
      <c r="J166" t="s">
        <v>85</v>
      </c>
      <c r="K166" t="s">
        <v>85</v>
      </c>
      <c r="L166" t="s">
        <v>85</v>
      </c>
      <c r="O166" s="12" t="s">
        <v>85</v>
      </c>
      <c r="P166" s="12" t="s">
        <v>85</v>
      </c>
      <c r="Q166" s="12" t="s">
        <v>85</v>
      </c>
      <c r="R166" s="12" t="s">
        <v>85</v>
      </c>
      <c r="S166" s="12"/>
      <c r="T166" s="12"/>
      <c r="U166" t="s">
        <v>81</v>
      </c>
      <c r="V166" t="s">
        <v>81</v>
      </c>
      <c r="W166" t="s">
        <v>81</v>
      </c>
      <c r="X166" t="s">
        <v>81</v>
      </c>
      <c r="AA166" s="12" t="s">
        <v>77</v>
      </c>
      <c r="AB166" s="12" t="s">
        <v>81</v>
      </c>
      <c r="AC166" s="12" t="s">
        <v>81</v>
      </c>
      <c r="AD166" s="12" t="s">
        <v>81</v>
      </c>
      <c r="AE166" s="12"/>
      <c r="AF166" s="12"/>
      <c r="AM166" s="12"/>
      <c r="AN166" s="12"/>
      <c r="AO166" s="12"/>
      <c r="AP166" s="12"/>
      <c r="AQ166" s="12"/>
      <c r="AR166" s="12"/>
      <c r="AT166" t="s">
        <v>83</v>
      </c>
      <c r="AU166" t="s">
        <v>78</v>
      </c>
      <c r="AV166" t="s">
        <v>82</v>
      </c>
      <c r="AY166" s="13" t="s">
        <v>78</v>
      </c>
      <c r="AZ166" s="13" t="s">
        <v>78</v>
      </c>
      <c r="BA166" s="13" t="s">
        <v>78</v>
      </c>
      <c r="BB166" s="13" t="s">
        <v>78</v>
      </c>
      <c r="BC166" s="13"/>
      <c r="BD166" s="13"/>
      <c r="BE166" t="s">
        <v>86</v>
      </c>
      <c r="BF166" t="s">
        <v>78</v>
      </c>
      <c r="BG166" t="s">
        <v>78</v>
      </c>
      <c r="BH166" t="s">
        <v>78</v>
      </c>
      <c r="BK166" s="13"/>
      <c r="BL166" s="13" t="s">
        <v>84</v>
      </c>
      <c r="BM166" s="13" t="s">
        <v>83</v>
      </c>
      <c r="BN166" s="13" t="s">
        <v>82</v>
      </c>
      <c r="BO166" s="13"/>
      <c r="BP166" s="13"/>
      <c r="BW166" s="13"/>
      <c r="BX166" s="13"/>
      <c r="BY166" s="13"/>
      <c r="BZ166" s="13"/>
      <c r="CA166" s="13"/>
      <c r="CB166" s="13"/>
    </row>
    <row r="167" spans="1:80" x14ac:dyDescent="0.2">
      <c r="A167" s="3">
        <f t="shared" si="11"/>
        <v>4</v>
      </c>
      <c r="B167" s="4"/>
      <c r="C167" s="5">
        <f t="shared" si="12"/>
        <v>1</v>
      </c>
      <c r="D167" s="5" t="b">
        <f t="shared" si="13"/>
        <v>0</v>
      </c>
      <c r="E167" s="6">
        <f t="shared" si="14"/>
        <v>165</v>
      </c>
      <c r="F167" s="6">
        <f t="shared" si="15"/>
        <v>165</v>
      </c>
      <c r="G167" s="11">
        <v>13</v>
      </c>
      <c r="H167" s="11">
        <v>1</v>
      </c>
      <c r="I167" t="s">
        <v>75</v>
      </c>
      <c r="J167" t="s">
        <v>81</v>
      </c>
      <c r="K167" t="s">
        <v>81</v>
      </c>
      <c r="L167" t="s">
        <v>76</v>
      </c>
      <c r="O167" s="12" t="s">
        <v>76</v>
      </c>
      <c r="P167" s="12" t="s">
        <v>81</v>
      </c>
      <c r="Q167" s="12" t="s">
        <v>81</v>
      </c>
      <c r="R167" s="12" t="s">
        <v>76</v>
      </c>
      <c r="S167" s="12"/>
      <c r="T167" s="12"/>
      <c r="U167" t="s">
        <v>76</v>
      </c>
      <c r="V167" t="s">
        <v>85</v>
      </c>
      <c r="W167" t="s">
        <v>85</v>
      </c>
      <c r="X167" t="s">
        <v>76</v>
      </c>
      <c r="AA167" s="12" t="s">
        <v>76</v>
      </c>
      <c r="AB167" s="12" t="s">
        <v>85</v>
      </c>
      <c r="AC167" s="12" t="s">
        <v>85</v>
      </c>
      <c r="AD167" s="12" t="s">
        <v>77</v>
      </c>
      <c r="AE167" s="12"/>
      <c r="AF167" s="12"/>
      <c r="AM167" s="12"/>
      <c r="AN167" s="12"/>
      <c r="AO167" s="12"/>
      <c r="AP167" s="12"/>
      <c r="AQ167" s="12"/>
      <c r="AR167" s="12"/>
      <c r="AV167" t="s">
        <v>78</v>
      </c>
      <c r="AY167" s="13" t="s">
        <v>86</v>
      </c>
      <c r="AZ167" s="13" t="s">
        <v>83</v>
      </c>
      <c r="BA167" s="13"/>
      <c r="BB167" s="13" t="s">
        <v>80</v>
      </c>
      <c r="BC167" s="13"/>
      <c r="BD167" s="13"/>
      <c r="BH167" t="s">
        <v>79</v>
      </c>
      <c r="BK167" s="13" t="s">
        <v>86</v>
      </c>
      <c r="BL167" s="13" t="s">
        <v>78</v>
      </c>
      <c r="BM167" s="13" t="s">
        <v>83</v>
      </c>
      <c r="BN167" s="13"/>
      <c r="BO167" s="13"/>
      <c r="BP167" s="13"/>
      <c r="BW167" s="13"/>
      <c r="BX167" s="13"/>
      <c r="BY167" s="13"/>
      <c r="BZ167" s="13"/>
      <c r="CA167" s="13"/>
      <c r="CB167" s="13"/>
    </row>
    <row r="168" spans="1:80" x14ac:dyDescent="0.2">
      <c r="A168" s="3">
        <f t="shared" si="11"/>
        <v>4</v>
      </c>
      <c r="B168" s="4"/>
      <c r="C168" s="5">
        <f t="shared" si="12"/>
        <v>1</v>
      </c>
      <c r="D168" s="5" t="b">
        <f t="shared" si="13"/>
        <v>0</v>
      </c>
      <c r="E168" s="6">
        <f t="shared" si="14"/>
        <v>166</v>
      </c>
      <c r="F168" s="6">
        <f t="shared" si="15"/>
        <v>166</v>
      </c>
      <c r="G168" s="11">
        <v>7</v>
      </c>
      <c r="H168" s="11">
        <v>1</v>
      </c>
      <c r="I168" t="s">
        <v>75</v>
      </c>
      <c r="J168" t="s">
        <v>85</v>
      </c>
      <c r="K168" t="s">
        <v>85</v>
      </c>
      <c r="L168" t="s">
        <v>76</v>
      </c>
      <c r="O168" s="12" t="s">
        <v>85</v>
      </c>
      <c r="P168" s="12" t="s">
        <v>85</v>
      </c>
      <c r="Q168" s="12" t="s">
        <v>85</v>
      </c>
      <c r="R168" s="12" t="s">
        <v>76</v>
      </c>
      <c r="S168" s="12"/>
      <c r="T168" s="12"/>
      <c r="U168" t="s">
        <v>85</v>
      </c>
      <c r="V168" t="s">
        <v>85</v>
      </c>
      <c r="W168" t="s">
        <v>85</v>
      </c>
      <c r="X168" t="s">
        <v>76</v>
      </c>
      <c r="AA168" s="12" t="s">
        <v>76</v>
      </c>
      <c r="AB168" s="12" t="s">
        <v>76</v>
      </c>
      <c r="AC168" s="12" t="s">
        <v>76</v>
      </c>
      <c r="AD168" s="12" t="s">
        <v>77</v>
      </c>
      <c r="AE168" s="12"/>
      <c r="AF168" s="12"/>
      <c r="AM168" s="12"/>
      <c r="AN168" s="12"/>
      <c r="AO168" s="12"/>
      <c r="AP168" s="12"/>
      <c r="AQ168" s="12"/>
      <c r="AR168" s="12"/>
      <c r="AT168" t="s">
        <v>86</v>
      </c>
      <c r="AU168" t="s">
        <v>83</v>
      </c>
      <c r="AV168" t="s">
        <v>79</v>
      </c>
      <c r="AY168" s="13" t="s">
        <v>86</v>
      </c>
      <c r="AZ168" s="13" t="s">
        <v>80</v>
      </c>
      <c r="BA168" s="13" t="s">
        <v>78</v>
      </c>
      <c r="BB168" s="13" t="s">
        <v>83</v>
      </c>
      <c r="BC168" s="13"/>
      <c r="BD168" s="13"/>
      <c r="BE168" t="s">
        <v>86</v>
      </c>
      <c r="BF168" t="s">
        <v>83</v>
      </c>
      <c r="BG168" t="s">
        <v>78</v>
      </c>
      <c r="BH168" t="s">
        <v>79</v>
      </c>
      <c r="BK168" s="13" t="s">
        <v>79</v>
      </c>
      <c r="BL168" s="13" t="s">
        <v>79</v>
      </c>
      <c r="BM168" s="13" t="s">
        <v>79</v>
      </c>
      <c r="BN168" s="13"/>
      <c r="BO168" s="13"/>
      <c r="BP168" s="13"/>
      <c r="BW168" s="13"/>
      <c r="BX168" s="13"/>
      <c r="BY168" s="13"/>
      <c r="BZ168" s="13"/>
      <c r="CA168" s="13"/>
      <c r="CB168" s="13"/>
    </row>
    <row r="169" spans="1:80" x14ac:dyDescent="0.2">
      <c r="A169" s="3">
        <f t="shared" si="11"/>
        <v>4</v>
      </c>
      <c r="B169" s="4"/>
      <c r="C169" s="5">
        <f t="shared" si="12"/>
        <v>1</v>
      </c>
      <c r="D169" s="5" t="b">
        <f t="shared" si="13"/>
        <v>0</v>
      </c>
      <c r="E169" s="6">
        <f t="shared" si="14"/>
        <v>167</v>
      </c>
      <c r="F169" s="6">
        <f t="shared" si="15"/>
        <v>167</v>
      </c>
      <c r="G169" s="11">
        <v>9</v>
      </c>
      <c r="H169" s="11">
        <v>1</v>
      </c>
      <c r="I169" t="s">
        <v>75</v>
      </c>
      <c r="J169" t="s">
        <v>85</v>
      </c>
      <c r="K169" t="s">
        <v>85</v>
      </c>
      <c r="L169" t="s">
        <v>85</v>
      </c>
      <c r="O169" s="12" t="s">
        <v>85</v>
      </c>
      <c r="P169" s="12" t="s">
        <v>85</v>
      </c>
      <c r="Q169" s="12" t="s">
        <v>85</v>
      </c>
      <c r="R169" s="12" t="s">
        <v>85</v>
      </c>
      <c r="S169" s="12"/>
      <c r="T169" s="12"/>
      <c r="U169" t="s">
        <v>85</v>
      </c>
      <c r="V169" t="s">
        <v>85</v>
      </c>
      <c r="W169" t="s">
        <v>85</v>
      </c>
      <c r="X169" t="s">
        <v>85</v>
      </c>
      <c r="AA169" s="12" t="s">
        <v>85</v>
      </c>
      <c r="AB169" s="12" t="s">
        <v>85</v>
      </c>
      <c r="AC169" s="12" t="s">
        <v>85</v>
      </c>
      <c r="AD169" s="12" t="s">
        <v>77</v>
      </c>
      <c r="AE169" s="12"/>
      <c r="AF169" s="12"/>
      <c r="AM169" s="12"/>
      <c r="AN169" s="12"/>
      <c r="AO169" s="12"/>
      <c r="AP169" s="12"/>
      <c r="AQ169" s="12"/>
      <c r="AR169" s="12"/>
      <c r="AT169" t="s">
        <v>86</v>
      </c>
      <c r="AU169" t="s">
        <v>86</v>
      </c>
      <c r="AV169" t="s">
        <v>83</v>
      </c>
      <c r="AY169" s="13" t="s">
        <v>86</v>
      </c>
      <c r="AZ169" s="13" t="s">
        <v>78</v>
      </c>
      <c r="BA169" s="13" t="s">
        <v>78</v>
      </c>
      <c r="BB169" s="13" t="s">
        <v>78</v>
      </c>
      <c r="BC169" s="13"/>
      <c r="BD169" s="13"/>
      <c r="BE169" t="s">
        <v>86</v>
      </c>
      <c r="BF169" t="s">
        <v>78</v>
      </c>
      <c r="BG169" t="s">
        <v>83</v>
      </c>
      <c r="BH169" t="s">
        <v>78</v>
      </c>
      <c r="BK169" s="13" t="s">
        <v>83</v>
      </c>
      <c r="BL169" s="13" t="s">
        <v>86</v>
      </c>
      <c r="BM169" s="13" t="s">
        <v>78</v>
      </c>
      <c r="BN169" s="13"/>
      <c r="BO169" s="13"/>
      <c r="BP169" s="13"/>
      <c r="BW169" s="13"/>
      <c r="BX169" s="13"/>
      <c r="BY169" s="13"/>
      <c r="BZ169" s="13"/>
      <c r="CA169" s="13"/>
      <c r="CB169" s="13"/>
    </row>
    <row r="170" spans="1:80" x14ac:dyDescent="0.2">
      <c r="A170" s="3">
        <f t="shared" si="11"/>
        <v>4</v>
      </c>
      <c r="B170" s="4"/>
      <c r="C170" s="5">
        <f t="shared" si="12"/>
        <v>1</v>
      </c>
      <c r="D170" s="5" t="b">
        <f t="shared" si="13"/>
        <v>0</v>
      </c>
      <c r="E170" s="6">
        <f t="shared" si="14"/>
        <v>168</v>
      </c>
      <c r="F170" s="6">
        <f t="shared" si="15"/>
        <v>168</v>
      </c>
      <c r="G170" s="11">
        <v>7</v>
      </c>
      <c r="H170" s="11">
        <v>1</v>
      </c>
      <c r="I170" t="s">
        <v>75</v>
      </c>
      <c r="J170" t="s">
        <v>85</v>
      </c>
      <c r="K170" t="s">
        <v>85</v>
      </c>
      <c r="L170" t="s">
        <v>85</v>
      </c>
      <c r="O170" s="12" t="s">
        <v>85</v>
      </c>
      <c r="P170" s="12" t="s">
        <v>85</v>
      </c>
      <c r="Q170" s="12" t="s">
        <v>76</v>
      </c>
      <c r="R170" s="12" t="s">
        <v>85</v>
      </c>
      <c r="S170" s="12"/>
      <c r="T170" s="12"/>
      <c r="U170" t="s">
        <v>85</v>
      </c>
      <c r="V170" t="s">
        <v>85</v>
      </c>
      <c r="W170" t="s">
        <v>85</v>
      </c>
      <c r="X170" t="s">
        <v>85</v>
      </c>
      <c r="AA170" s="12" t="s">
        <v>85</v>
      </c>
      <c r="AB170" s="12" t="s">
        <v>85</v>
      </c>
      <c r="AC170" s="12" t="s">
        <v>85</v>
      </c>
      <c r="AD170" s="12" t="s">
        <v>77</v>
      </c>
      <c r="AE170" s="12"/>
      <c r="AF170" s="12"/>
      <c r="AM170" s="12"/>
      <c r="AN170" s="12"/>
      <c r="AO170" s="12"/>
      <c r="AP170" s="12"/>
      <c r="AQ170" s="12"/>
      <c r="AR170" s="12"/>
      <c r="AT170" t="s">
        <v>78</v>
      </c>
      <c r="AU170" t="s">
        <v>86</v>
      </c>
      <c r="AV170" t="s">
        <v>82</v>
      </c>
      <c r="AY170" s="13" t="s">
        <v>79</v>
      </c>
      <c r="AZ170" s="13"/>
      <c r="BA170" s="13" t="s">
        <v>84</v>
      </c>
      <c r="BB170" s="13"/>
      <c r="BC170" s="13"/>
      <c r="BD170" s="13"/>
      <c r="BE170" t="s">
        <v>82</v>
      </c>
      <c r="BF170" t="s">
        <v>78</v>
      </c>
      <c r="BG170" t="s">
        <v>78</v>
      </c>
      <c r="BH170" t="s">
        <v>83</v>
      </c>
      <c r="BK170" s="13" t="s">
        <v>78</v>
      </c>
      <c r="BL170" s="13" t="s">
        <v>83</v>
      </c>
      <c r="BM170" s="13"/>
      <c r="BN170" s="13"/>
      <c r="BO170" s="13"/>
      <c r="BP170" s="13"/>
      <c r="BW170" s="13"/>
      <c r="BX170" s="13"/>
      <c r="BY170" s="13"/>
      <c r="BZ170" s="13"/>
      <c r="CA170" s="13"/>
      <c r="CB170" s="13"/>
    </row>
    <row r="171" spans="1:80" x14ac:dyDescent="0.2">
      <c r="A171" s="3">
        <f t="shared" si="11"/>
        <v>4</v>
      </c>
      <c r="B171" s="4"/>
      <c r="C171" s="5">
        <f t="shared" si="12"/>
        <v>1</v>
      </c>
      <c r="D171" s="5" t="b">
        <f t="shared" si="13"/>
        <v>0</v>
      </c>
      <c r="E171" s="6">
        <f t="shared" si="14"/>
        <v>169</v>
      </c>
      <c r="F171" s="6">
        <f t="shared" si="15"/>
        <v>169</v>
      </c>
      <c r="G171" s="11">
        <v>8</v>
      </c>
      <c r="H171" s="11">
        <v>1</v>
      </c>
      <c r="I171" t="s">
        <v>75</v>
      </c>
      <c r="J171" t="s">
        <v>85</v>
      </c>
      <c r="K171" t="s">
        <v>85</v>
      </c>
      <c r="L171" t="s">
        <v>85</v>
      </c>
      <c r="O171" s="12" t="s">
        <v>85</v>
      </c>
      <c r="P171" s="12" t="s">
        <v>85</v>
      </c>
      <c r="Q171" s="12" t="s">
        <v>85</v>
      </c>
      <c r="R171" s="12" t="s">
        <v>85</v>
      </c>
      <c r="S171" s="12"/>
      <c r="T171" s="12"/>
      <c r="U171" t="s">
        <v>85</v>
      </c>
      <c r="V171" t="s">
        <v>85</v>
      </c>
      <c r="W171" t="s">
        <v>85</v>
      </c>
      <c r="X171" t="s">
        <v>85</v>
      </c>
      <c r="AA171" s="12" t="s">
        <v>85</v>
      </c>
      <c r="AB171" s="12" t="s">
        <v>85</v>
      </c>
      <c r="AC171" s="12" t="s">
        <v>85</v>
      </c>
      <c r="AD171" s="12" t="s">
        <v>77</v>
      </c>
      <c r="AE171" s="12"/>
      <c r="AF171" s="12"/>
      <c r="AM171" s="12"/>
      <c r="AN171" s="12"/>
      <c r="AO171" s="12"/>
      <c r="AP171" s="12"/>
      <c r="AQ171" s="12"/>
      <c r="AR171" s="12"/>
      <c r="AT171" t="s">
        <v>86</v>
      </c>
      <c r="AU171" t="s">
        <v>82</v>
      </c>
      <c r="AV171" t="s">
        <v>78</v>
      </c>
      <c r="AY171" s="13" t="s">
        <v>82</v>
      </c>
      <c r="AZ171" s="13"/>
      <c r="BA171" s="13"/>
      <c r="BB171" s="13"/>
      <c r="BC171" s="13"/>
      <c r="BD171" s="13"/>
      <c r="BH171" t="s">
        <v>79</v>
      </c>
      <c r="BK171" s="13" t="s">
        <v>83</v>
      </c>
      <c r="BL171" s="13" t="s">
        <v>78</v>
      </c>
      <c r="BM171" s="13" t="s">
        <v>78</v>
      </c>
      <c r="BN171" s="13"/>
      <c r="BO171" s="13"/>
      <c r="BP171" s="13"/>
      <c r="BW171" s="13"/>
      <c r="BX171" s="13"/>
      <c r="BY171" s="13"/>
      <c r="BZ171" s="13"/>
      <c r="CA171" s="13"/>
      <c r="CB171" s="13"/>
    </row>
    <row r="172" spans="1:80" x14ac:dyDescent="0.2">
      <c r="A172" s="3">
        <f t="shared" si="11"/>
        <v>4</v>
      </c>
      <c r="B172" s="4"/>
      <c r="C172" s="5">
        <f t="shared" si="12"/>
        <v>1</v>
      </c>
      <c r="D172" s="5" t="b">
        <f t="shared" si="13"/>
        <v>0</v>
      </c>
      <c r="E172" s="6">
        <f t="shared" si="14"/>
        <v>170</v>
      </c>
      <c r="F172" s="6">
        <f t="shared" si="15"/>
        <v>170</v>
      </c>
      <c r="G172" s="11">
        <v>6</v>
      </c>
      <c r="H172" s="11">
        <v>1</v>
      </c>
      <c r="I172" t="s">
        <v>75</v>
      </c>
      <c r="J172" t="s">
        <v>85</v>
      </c>
      <c r="K172" t="s">
        <v>85</v>
      </c>
      <c r="L172" t="s">
        <v>85</v>
      </c>
      <c r="O172" s="12" t="s">
        <v>85</v>
      </c>
      <c r="P172" s="12" t="s">
        <v>85</v>
      </c>
      <c r="Q172" s="12" t="s">
        <v>85</v>
      </c>
      <c r="R172" s="12" t="s">
        <v>85</v>
      </c>
      <c r="S172" s="12"/>
      <c r="T172" s="12"/>
      <c r="U172" t="s">
        <v>85</v>
      </c>
      <c r="V172" t="s">
        <v>85</v>
      </c>
      <c r="W172" t="s">
        <v>85</v>
      </c>
      <c r="X172" t="s">
        <v>85</v>
      </c>
      <c r="AA172" s="12" t="s">
        <v>85</v>
      </c>
      <c r="AB172" s="12" t="s">
        <v>85</v>
      </c>
      <c r="AC172" s="12" t="s">
        <v>85</v>
      </c>
      <c r="AD172" s="12" t="s">
        <v>77</v>
      </c>
      <c r="AE172" s="12"/>
      <c r="AF172" s="12"/>
      <c r="AM172" s="12"/>
      <c r="AN172" s="12"/>
      <c r="AO172" s="12"/>
      <c r="AP172" s="12"/>
      <c r="AQ172" s="12"/>
      <c r="AR172" s="12"/>
      <c r="AT172" t="s">
        <v>78</v>
      </c>
      <c r="AU172" t="s">
        <v>86</v>
      </c>
      <c r="AV172" t="s">
        <v>83</v>
      </c>
      <c r="AY172" s="13" t="s">
        <v>83</v>
      </c>
      <c r="AZ172" s="13" t="s">
        <v>84</v>
      </c>
      <c r="BA172" s="13" t="s">
        <v>86</v>
      </c>
      <c r="BB172" s="13" t="s">
        <v>83</v>
      </c>
      <c r="BC172" s="13"/>
      <c r="BD172" s="13"/>
      <c r="BE172" t="s">
        <v>83</v>
      </c>
      <c r="BF172" t="s">
        <v>80</v>
      </c>
      <c r="BG172" t="s">
        <v>78</v>
      </c>
      <c r="BH172" t="s">
        <v>83</v>
      </c>
      <c r="BK172" s="13" t="s">
        <v>83</v>
      </c>
      <c r="BL172" s="13" t="s">
        <v>83</v>
      </c>
      <c r="BM172" s="13" t="s">
        <v>79</v>
      </c>
      <c r="BN172" s="13"/>
      <c r="BO172" s="13"/>
      <c r="BP172" s="13"/>
      <c r="BW172" s="13"/>
      <c r="BX172" s="13"/>
      <c r="BY172" s="13"/>
      <c r="BZ172" s="13"/>
      <c r="CA172" s="13"/>
      <c r="CB172" s="13"/>
    </row>
    <row r="173" spans="1:80" x14ac:dyDescent="0.2">
      <c r="A173" s="3">
        <f t="shared" si="11"/>
        <v>4</v>
      </c>
      <c r="B173" s="4"/>
      <c r="C173" s="5">
        <f t="shared" si="12"/>
        <v>1</v>
      </c>
      <c r="D173" s="5" t="b">
        <f t="shared" si="13"/>
        <v>0</v>
      </c>
      <c r="E173" s="6">
        <f t="shared" si="14"/>
        <v>171</v>
      </c>
      <c r="F173" s="6">
        <f t="shared" si="15"/>
        <v>171</v>
      </c>
      <c r="G173" s="11">
        <v>11</v>
      </c>
      <c r="H173" s="11">
        <v>1</v>
      </c>
      <c r="I173" t="s">
        <v>75</v>
      </c>
      <c r="J173" t="s">
        <v>85</v>
      </c>
      <c r="K173" t="s">
        <v>85</v>
      </c>
      <c r="L173" t="s">
        <v>85</v>
      </c>
      <c r="O173" s="12" t="s">
        <v>85</v>
      </c>
      <c r="P173" s="12" t="s">
        <v>85</v>
      </c>
      <c r="Q173" s="12" t="s">
        <v>85</v>
      </c>
      <c r="R173" s="12" t="s">
        <v>85</v>
      </c>
      <c r="S173" s="12"/>
      <c r="T173" s="12"/>
      <c r="U173" t="s">
        <v>85</v>
      </c>
      <c r="V173" t="s">
        <v>85</v>
      </c>
      <c r="W173" t="s">
        <v>85</v>
      </c>
      <c r="X173" t="s">
        <v>85</v>
      </c>
      <c r="AA173" s="12" t="s">
        <v>85</v>
      </c>
      <c r="AB173" s="12" t="s">
        <v>85</v>
      </c>
      <c r="AC173" s="12" t="s">
        <v>85</v>
      </c>
      <c r="AD173" s="12" t="s">
        <v>77</v>
      </c>
      <c r="AE173" s="12"/>
      <c r="AF173" s="12"/>
      <c r="AM173" s="12"/>
      <c r="AN173" s="12"/>
      <c r="AO173" s="12"/>
      <c r="AP173" s="12"/>
      <c r="AQ173" s="12"/>
      <c r="AR173" s="12"/>
      <c r="AT173" t="s">
        <v>86</v>
      </c>
      <c r="AU173" t="s">
        <v>86</v>
      </c>
      <c r="AV173" t="s">
        <v>83</v>
      </c>
      <c r="AY173" s="13"/>
      <c r="AZ173" s="13"/>
      <c r="BA173" s="13" t="s">
        <v>86</v>
      </c>
      <c r="BB173" s="13" t="s">
        <v>84</v>
      </c>
      <c r="BC173" s="13"/>
      <c r="BD173" s="13"/>
      <c r="BE173" t="s">
        <v>83</v>
      </c>
      <c r="BF173" t="s">
        <v>86</v>
      </c>
      <c r="BG173" t="s">
        <v>86</v>
      </c>
      <c r="BK173" s="13" t="s">
        <v>78</v>
      </c>
      <c r="BL173" s="13" t="s">
        <v>86</v>
      </c>
      <c r="BM173" s="13" t="s">
        <v>83</v>
      </c>
      <c r="BN173" s="13"/>
      <c r="BO173" s="13"/>
      <c r="BP173" s="13"/>
      <c r="BW173" s="13"/>
      <c r="BX173" s="13"/>
      <c r="BY173" s="13"/>
      <c r="BZ173" s="13"/>
      <c r="CA173" s="13"/>
      <c r="CB173" s="13"/>
    </row>
    <row r="174" spans="1:80" x14ac:dyDescent="0.2">
      <c r="A174" s="3">
        <f t="shared" si="11"/>
        <v>4</v>
      </c>
      <c r="B174" s="4"/>
      <c r="C174" s="5">
        <f t="shared" si="12"/>
        <v>1</v>
      </c>
      <c r="D174" s="5" t="b">
        <f t="shared" si="13"/>
        <v>0</v>
      </c>
      <c r="E174" s="6">
        <f t="shared" si="14"/>
        <v>172</v>
      </c>
      <c r="F174" s="6">
        <f t="shared" si="15"/>
        <v>172</v>
      </c>
      <c r="G174" s="11">
        <v>16</v>
      </c>
      <c r="H174" s="11">
        <v>1</v>
      </c>
      <c r="I174" t="s">
        <v>75</v>
      </c>
      <c r="J174" t="s">
        <v>85</v>
      </c>
      <c r="K174" t="s">
        <v>85</v>
      </c>
      <c r="L174" t="s">
        <v>85</v>
      </c>
      <c r="O174" s="12" t="s">
        <v>85</v>
      </c>
      <c r="P174" s="12" t="s">
        <v>85</v>
      </c>
      <c r="Q174" s="12" t="s">
        <v>85</v>
      </c>
      <c r="R174" s="12" t="s">
        <v>85</v>
      </c>
      <c r="S174" s="12"/>
      <c r="T174" s="12"/>
      <c r="U174" t="s">
        <v>85</v>
      </c>
      <c r="V174" t="s">
        <v>85</v>
      </c>
      <c r="W174" t="s">
        <v>85</v>
      </c>
      <c r="X174" t="s">
        <v>81</v>
      </c>
      <c r="AA174" s="12" t="s">
        <v>85</v>
      </c>
      <c r="AB174" s="12" t="s">
        <v>85</v>
      </c>
      <c r="AC174" s="12" t="s">
        <v>85</v>
      </c>
      <c r="AD174" s="12" t="s">
        <v>77</v>
      </c>
      <c r="AE174" s="12"/>
      <c r="AF174" s="12"/>
      <c r="AM174" s="12"/>
      <c r="AN174" s="12"/>
      <c r="AO174" s="12"/>
      <c r="AP174" s="12"/>
      <c r="AQ174" s="12"/>
      <c r="AR174" s="12"/>
      <c r="AV174" t="s">
        <v>80</v>
      </c>
      <c r="AY174" s="13" t="s">
        <v>78</v>
      </c>
      <c r="AZ174" s="13"/>
      <c r="BA174" s="13"/>
      <c r="BB174" s="13"/>
      <c r="BC174" s="13"/>
      <c r="BD174" s="13"/>
      <c r="BE174" t="s">
        <v>83</v>
      </c>
      <c r="BF174" t="s">
        <v>78</v>
      </c>
      <c r="BH174" t="s">
        <v>86</v>
      </c>
      <c r="BK174" s="13" t="s">
        <v>86</v>
      </c>
      <c r="BL174" s="13" t="s">
        <v>78</v>
      </c>
      <c r="BM174" s="13" t="s">
        <v>79</v>
      </c>
      <c r="BN174" s="13"/>
      <c r="BO174" s="13"/>
      <c r="BP174" s="13"/>
      <c r="BW174" s="13"/>
      <c r="BX174" s="13"/>
      <c r="BY174" s="13"/>
      <c r="BZ174" s="13"/>
      <c r="CA174" s="13"/>
      <c r="CB174" s="13"/>
    </row>
    <row r="175" spans="1:80" x14ac:dyDescent="0.2">
      <c r="A175" s="3">
        <f t="shared" si="11"/>
        <v>4</v>
      </c>
      <c r="B175" s="4"/>
      <c r="C175" s="5">
        <f t="shared" si="12"/>
        <v>1</v>
      </c>
      <c r="D175" s="5" t="b">
        <f t="shared" si="13"/>
        <v>0</v>
      </c>
      <c r="E175" s="6">
        <f t="shared" si="14"/>
        <v>173</v>
      </c>
      <c r="F175" s="6">
        <f t="shared" si="15"/>
        <v>173</v>
      </c>
      <c r="G175" s="11">
        <v>12</v>
      </c>
      <c r="H175" s="11">
        <v>1</v>
      </c>
      <c r="I175" t="s">
        <v>75</v>
      </c>
      <c r="J175" t="s">
        <v>85</v>
      </c>
      <c r="K175" t="s">
        <v>85</v>
      </c>
      <c r="L175" t="s">
        <v>76</v>
      </c>
      <c r="O175" s="12" t="s">
        <v>85</v>
      </c>
      <c r="P175" s="12" t="s">
        <v>85</v>
      </c>
      <c r="Q175" s="12" t="s">
        <v>76</v>
      </c>
      <c r="R175" s="12" t="s">
        <v>85</v>
      </c>
      <c r="S175" s="12"/>
      <c r="T175" s="12"/>
      <c r="U175" t="s">
        <v>76</v>
      </c>
      <c r="V175" t="s">
        <v>85</v>
      </c>
      <c r="W175" t="s">
        <v>85</v>
      </c>
      <c r="X175" t="s">
        <v>76</v>
      </c>
      <c r="AA175" s="12" t="s">
        <v>76</v>
      </c>
      <c r="AB175" s="12" t="s">
        <v>85</v>
      </c>
      <c r="AC175" s="12" t="s">
        <v>85</v>
      </c>
      <c r="AD175" s="12" t="s">
        <v>77</v>
      </c>
      <c r="AE175" s="12"/>
      <c r="AF175" s="12"/>
      <c r="AM175" s="12"/>
      <c r="AN175" s="12"/>
      <c r="AO175" s="12"/>
      <c r="AP175" s="12"/>
      <c r="AQ175" s="12"/>
      <c r="AR175" s="12"/>
      <c r="AV175" t="s">
        <v>82</v>
      </c>
      <c r="AY175" s="13" t="s">
        <v>79</v>
      </c>
      <c r="AZ175" s="13" t="s">
        <v>78</v>
      </c>
      <c r="BA175" s="13"/>
      <c r="BB175" s="13" t="s">
        <v>78</v>
      </c>
      <c r="BC175" s="13"/>
      <c r="BD175" s="13"/>
      <c r="BE175" t="s">
        <v>84</v>
      </c>
      <c r="BF175" t="s">
        <v>79</v>
      </c>
      <c r="BG175" t="s">
        <v>80</v>
      </c>
      <c r="BH175" t="s">
        <v>83</v>
      </c>
      <c r="BK175" s="13" t="s">
        <v>82</v>
      </c>
      <c r="BL175" s="13" t="s">
        <v>79</v>
      </c>
      <c r="BM175" s="13"/>
      <c r="BN175" s="13"/>
      <c r="BO175" s="13"/>
      <c r="BP175" s="13"/>
      <c r="BW175" s="13"/>
      <c r="BX175" s="13"/>
      <c r="BY175" s="13"/>
      <c r="BZ175" s="13"/>
      <c r="CA175" s="13"/>
      <c r="CB175" s="13"/>
    </row>
    <row r="176" spans="1:80" x14ac:dyDescent="0.2">
      <c r="A176" s="3">
        <f t="shared" si="11"/>
        <v>4</v>
      </c>
      <c r="B176" s="4"/>
      <c r="C176" s="5">
        <f t="shared" si="12"/>
        <v>1</v>
      </c>
      <c r="D176" s="5" t="b">
        <f t="shared" si="13"/>
        <v>0</v>
      </c>
      <c r="E176" s="6">
        <f t="shared" si="14"/>
        <v>174</v>
      </c>
      <c r="F176" s="6">
        <f t="shared" si="15"/>
        <v>174</v>
      </c>
      <c r="G176" s="11">
        <v>14</v>
      </c>
      <c r="H176" s="11">
        <v>1</v>
      </c>
      <c r="I176" t="s">
        <v>75</v>
      </c>
      <c r="J176" t="s">
        <v>76</v>
      </c>
      <c r="K176" t="s">
        <v>76</v>
      </c>
      <c r="L176" t="s">
        <v>77</v>
      </c>
      <c r="O176" s="12" t="s">
        <v>76</v>
      </c>
      <c r="P176" s="12" t="s">
        <v>85</v>
      </c>
      <c r="Q176" s="12" t="s">
        <v>76</v>
      </c>
      <c r="R176" s="12" t="s">
        <v>76</v>
      </c>
      <c r="S176" s="12"/>
      <c r="T176" s="12"/>
      <c r="U176" t="s">
        <v>76</v>
      </c>
      <c r="V176" t="s">
        <v>85</v>
      </c>
      <c r="W176" t="s">
        <v>76</v>
      </c>
      <c r="X176" t="s">
        <v>76</v>
      </c>
      <c r="AA176" s="12" t="s">
        <v>76</v>
      </c>
      <c r="AB176" s="12" t="s">
        <v>76</v>
      </c>
      <c r="AC176" s="12" t="s">
        <v>76</v>
      </c>
      <c r="AD176" s="12" t="s">
        <v>76</v>
      </c>
      <c r="AE176" s="12"/>
      <c r="AF176" s="12"/>
      <c r="AM176" s="12"/>
      <c r="AN176" s="12"/>
      <c r="AO176" s="12"/>
      <c r="AP176" s="12"/>
      <c r="AQ176" s="12"/>
      <c r="AR176" s="12"/>
      <c r="AT176" t="s">
        <v>86</v>
      </c>
      <c r="AU176" t="s">
        <v>79</v>
      </c>
      <c r="AY176" s="13" t="s">
        <v>78</v>
      </c>
      <c r="AZ176" s="13"/>
      <c r="BA176" s="13"/>
      <c r="BB176" s="13" t="s">
        <v>82</v>
      </c>
      <c r="BC176" s="13"/>
      <c r="BD176" s="13"/>
      <c r="BE176" t="s">
        <v>79</v>
      </c>
      <c r="BF176" t="s">
        <v>78</v>
      </c>
      <c r="BG176" t="s">
        <v>79</v>
      </c>
      <c r="BH176" t="s">
        <v>82</v>
      </c>
      <c r="BK176" s="13" t="s">
        <v>78</v>
      </c>
      <c r="BL176" s="13" t="s">
        <v>83</v>
      </c>
      <c r="BM176" s="13"/>
      <c r="BN176" s="13" t="s">
        <v>84</v>
      </c>
      <c r="BO176" s="13"/>
      <c r="BP176" s="13"/>
      <c r="BW176" s="13"/>
      <c r="BX176" s="13"/>
      <c r="BY176" s="13"/>
      <c r="BZ176" s="13"/>
      <c r="CA176" s="13"/>
      <c r="CB176" s="13"/>
    </row>
    <row r="177" spans="1:80" x14ac:dyDescent="0.2">
      <c r="A177" s="3">
        <f t="shared" si="11"/>
        <v>4</v>
      </c>
      <c r="B177" s="4"/>
      <c r="C177" s="5">
        <f t="shared" si="12"/>
        <v>1</v>
      </c>
      <c r="D177" s="5" t="b">
        <f t="shared" si="13"/>
        <v>0</v>
      </c>
      <c r="E177" s="6">
        <f t="shared" si="14"/>
        <v>175</v>
      </c>
      <c r="F177" s="6">
        <f t="shared" si="15"/>
        <v>175</v>
      </c>
      <c r="G177" s="11">
        <v>11</v>
      </c>
      <c r="H177" s="11">
        <v>1</v>
      </c>
      <c r="I177" t="s">
        <v>75</v>
      </c>
      <c r="J177" t="s">
        <v>85</v>
      </c>
      <c r="K177" t="s">
        <v>76</v>
      </c>
      <c r="L177" t="s">
        <v>85</v>
      </c>
      <c r="O177" s="12" t="s">
        <v>85</v>
      </c>
      <c r="P177" s="12" t="s">
        <v>76</v>
      </c>
      <c r="Q177" s="12" t="s">
        <v>85</v>
      </c>
      <c r="R177" s="12" t="s">
        <v>76</v>
      </c>
      <c r="S177" s="12"/>
      <c r="T177" s="12"/>
      <c r="U177" t="s">
        <v>76</v>
      </c>
      <c r="V177" t="s">
        <v>85</v>
      </c>
      <c r="W177" t="s">
        <v>77</v>
      </c>
      <c r="X177" t="s">
        <v>85</v>
      </c>
      <c r="AA177" s="12" t="s">
        <v>85</v>
      </c>
      <c r="AB177" s="12" t="s">
        <v>76</v>
      </c>
      <c r="AC177" s="12" t="s">
        <v>85</v>
      </c>
      <c r="AD177" s="12" t="s">
        <v>76</v>
      </c>
      <c r="AE177" s="12"/>
      <c r="AF177" s="12"/>
      <c r="AM177" s="12"/>
      <c r="AN177" s="12"/>
      <c r="AO177" s="12"/>
      <c r="AP177" s="12"/>
      <c r="AQ177" s="12"/>
      <c r="AR177" s="12"/>
      <c r="AU177" t="s">
        <v>78</v>
      </c>
      <c r="AV177" t="s">
        <v>82</v>
      </c>
      <c r="AY177" s="13"/>
      <c r="AZ177" s="13" t="s">
        <v>78</v>
      </c>
      <c r="BA177" s="13" t="s">
        <v>83</v>
      </c>
      <c r="BB177" s="13" t="s">
        <v>78</v>
      </c>
      <c r="BC177" s="13"/>
      <c r="BD177" s="13"/>
      <c r="BE177" t="s">
        <v>78</v>
      </c>
      <c r="BF177" t="s">
        <v>83</v>
      </c>
      <c r="BK177" s="13" t="s">
        <v>82</v>
      </c>
      <c r="BL177" s="13" t="s">
        <v>78</v>
      </c>
      <c r="BM177" s="13"/>
      <c r="BN177" s="13" t="s">
        <v>84</v>
      </c>
      <c r="BO177" s="13"/>
      <c r="BP177" s="13"/>
      <c r="BW177" s="13"/>
      <c r="BX177" s="13"/>
      <c r="BY177" s="13"/>
      <c r="BZ177" s="13"/>
      <c r="CA177" s="13"/>
      <c r="CB177" s="13"/>
    </row>
    <row r="178" spans="1:80" x14ac:dyDescent="0.2">
      <c r="A178" s="3">
        <f t="shared" si="11"/>
        <v>4</v>
      </c>
      <c r="B178" s="4"/>
      <c r="C178" s="5">
        <f t="shared" si="12"/>
        <v>1</v>
      </c>
      <c r="D178" s="5" t="b">
        <f t="shared" si="13"/>
        <v>0</v>
      </c>
      <c r="E178" s="6">
        <f t="shared" si="14"/>
        <v>176</v>
      </c>
      <c r="F178" s="6">
        <f t="shared" si="15"/>
        <v>176</v>
      </c>
      <c r="G178" s="11">
        <v>9</v>
      </c>
      <c r="H178" s="11">
        <v>1</v>
      </c>
      <c r="I178" t="s">
        <v>75</v>
      </c>
      <c r="J178" t="s">
        <v>85</v>
      </c>
      <c r="K178" t="s">
        <v>85</v>
      </c>
      <c r="L178" t="s">
        <v>85</v>
      </c>
      <c r="O178" s="12" t="s">
        <v>85</v>
      </c>
      <c r="P178" s="12" t="s">
        <v>85</v>
      </c>
      <c r="Q178" s="12" t="s">
        <v>85</v>
      </c>
      <c r="R178" s="12" t="s">
        <v>85</v>
      </c>
      <c r="S178" s="12"/>
      <c r="T178" s="12"/>
      <c r="U178" t="s">
        <v>85</v>
      </c>
      <c r="V178" t="s">
        <v>85</v>
      </c>
      <c r="W178" t="s">
        <v>85</v>
      </c>
      <c r="X178" t="s">
        <v>85</v>
      </c>
      <c r="AA178" s="12" t="s">
        <v>81</v>
      </c>
      <c r="AB178" s="12" t="s">
        <v>81</v>
      </c>
      <c r="AC178" s="12" t="s">
        <v>81</v>
      </c>
      <c r="AD178" s="12" t="s">
        <v>77</v>
      </c>
      <c r="AE178" s="12"/>
      <c r="AF178" s="12"/>
      <c r="AM178" s="12"/>
      <c r="AN178" s="12"/>
      <c r="AO178" s="12"/>
      <c r="AP178" s="12"/>
      <c r="AQ178" s="12"/>
      <c r="AR178" s="12"/>
      <c r="AU178" t="s">
        <v>80</v>
      </c>
      <c r="AV178" t="s">
        <v>82</v>
      </c>
      <c r="AY178" s="13" t="s">
        <v>78</v>
      </c>
      <c r="AZ178" s="13" t="s">
        <v>86</v>
      </c>
      <c r="BA178" s="13"/>
      <c r="BB178" s="13" t="s">
        <v>83</v>
      </c>
      <c r="BC178" s="13"/>
      <c r="BD178" s="13"/>
      <c r="BE178" t="s">
        <v>79</v>
      </c>
      <c r="BF178" t="s">
        <v>79</v>
      </c>
      <c r="BG178" t="s">
        <v>79</v>
      </c>
      <c r="BH178" t="s">
        <v>79</v>
      </c>
      <c r="BK178" s="13" t="s">
        <v>82</v>
      </c>
      <c r="BL178" s="13" t="s">
        <v>78</v>
      </c>
      <c r="BM178" s="13"/>
      <c r="BN178" s="13"/>
      <c r="BO178" s="13"/>
      <c r="BP178" s="13"/>
      <c r="BW178" s="13"/>
      <c r="BX178" s="13"/>
      <c r="BY178" s="13"/>
      <c r="BZ178" s="13"/>
      <c r="CA178" s="13"/>
      <c r="CB178" s="13"/>
    </row>
    <row r="179" spans="1:80" x14ac:dyDescent="0.2">
      <c r="A179" s="3">
        <f t="shared" si="11"/>
        <v>4</v>
      </c>
      <c r="B179" s="4"/>
      <c r="C179" s="5">
        <f t="shared" si="12"/>
        <v>1</v>
      </c>
      <c r="D179" s="5" t="b">
        <f t="shared" si="13"/>
        <v>0</v>
      </c>
      <c r="E179" s="6">
        <f t="shared" si="14"/>
        <v>177</v>
      </c>
      <c r="F179" s="6">
        <f t="shared" si="15"/>
        <v>177</v>
      </c>
      <c r="G179" s="11">
        <v>13</v>
      </c>
      <c r="H179" s="11">
        <v>1</v>
      </c>
      <c r="I179" t="s">
        <v>75</v>
      </c>
      <c r="J179" t="s">
        <v>81</v>
      </c>
      <c r="K179" t="s">
        <v>85</v>
      </c>
      <c r="L179" t="s">
        <v>85</v>
      </c>
      <c r="O179" s="12" t="s">
        <v>81</v>
      </c>
      <c r="P179" s="12" t="s">
        <v>76</v>
      </c>
      <c r="Q179" s="12" t="s">
        <v>76</v>
      </c>
      <c r="R179" s="12" t="s">
        <v>85</v>
      </c>
      <c r="S179" s="12"/>
      <c r="T179" s="12"/>
      <c r="U179" t="s">
        <v>85</v>
      </c>
      <c r="V179" t="s">
        <v>76</v>
      </c>
      <c r="W179" t="s">
        <v>76</v>
      </c>
      <c r="X179" t="s">
        <v>76</v>
      </c>
      <c r="AA179" s="12" t="s">
        <v>85</v>
      </c>
      <c r="AB179" s="12" t="s">
        <v>85</v>
      </c>
      <c r="AC179" s="12" t="s">
        <v>85</v>
      </c>
      <c r="AD179" s="12" t="s">
        <v>77</v>
      </c>
      <c r="AE179" s="12"/>
      <c r="AF179" s="12"/>
      <c r="AM179" s="12"/>
      <c r="AN179" s="12"/>
      <c r="AO179" s="12"/>
      <c r="AP179" s="12"/>
      <c r="AQ179" s="12"/>
      <c r="AR179" s="12"/>
      <c r="AU179" t="s">
        <v>78</v>
      </c>
      <c r="AY179" s="13" t="s">
        <v>86</v>
      </c>
      <c r="AZ179" s="13" t="s">
        <v>79</v>
      </c>
      <c r="BA179" s="13" t="s">
        <v>80</v>
      </c>
      <c r="BB179" s="13" t="s">
        <v>78</v>
      </c>
      <c r="BC179" s="13"/>
      <c r="BD179" s="13"/>
      <c r="BE179" t="s">
        <v>78</v>
      </c>
      <c r="BF179" t="s">
        <v>79</v>
      </c>
      <c r="BG179" t="s">
        <v>79</v>
      </c>
      <c r="BH179" t="s">
        <v>83</v>
      </c>
      <c r="BK179" s="13"/>
      <c r="BL179" s="13" t="s">
        <v>84</v>
      </c>
      <c r="BM179" s="13" t="s">
        <v>83</v>
      </c>
      <c r="BN179" s="13"/>
      <c r="BO179" s="13"/>
      <c r="BP179" s="13"/>
      <c r="BW179" s="13"/>
      <c r="BX179" s="13"/>
      <c r="BY179" s="13"/>
      <c r="BZ179" s="13"/>
      <c r="CA179" s="13"/>
      <c r="CB179" s="13"/>
    </row>
    <row r="180" spans="1:80" x14ac:dyDescent="0.2">
      <c r="A180" s="3">
        <f t="shared" si="11"/>
        <v>4</v>
      </c>
      <c r="B180" s="4"/>
      <c r="C180" s="5">
        <f t="shared" si="12"/>
        <v>1</v>
      </c>
      <c r="D180" s="5" t="b">
        <f t="shared" si="13"/>
        <v>0</v>
      </c>
      <c r="E180" s="6">
        <f t="shared" si="14"/>
        <v>178</v>
      </c>
      <c r="F180" s="6">
        <f t="shared" si="15"/>
        <v>178</v>
      </c>
      <c r="G180" s="11">
        <v>9</v>
      </c>
      <c r="H180" s="11">
        <v>1</v>
      </c>
      <c r="I180" t="s">
        <v>75</v>
      </c>
      <c r="J180" t="s">
        <v>81</v>
      </c>
      <c r="K180" t="s">
        <v>81</v>
      </c>
      <c r="L180" t="s">
        <v>81</v>
      </c>
      <c r="O180" s="12" t="s">
        <v>85</v>
      </c>
      <c r="P180" s="12" t="s">
        <v>76</v>
      </c>
      <c r="Q180" s="12" t="s">
        <v>76</v>
      </c>
      <c r="R180" s="12" t="s">
        <v>76</v>
      </c>
      <c r="S180" s="12"/>
      <c r="T180" s="12"/>
      <c r="U180" t="s">
        <v>85</v>
      </c>
      <c r="V180" t="s">
        <v>85</v>
      </c>
      <c r="W180" t="s">
        <v>85</v>
      </c>
      <c r="X180" t="s">
        <v>76</v>
      </c>
      <c r="AA180" s="12" t="s">
        <v>76</v>
      </c>
      <c r="AB180" s="12" t="s">
        <v>76</v>
      </c>
      <c r="AC180" s="12" t="s">
        <v>76</v>
      </c>
      <c r="AD180" s="12" t="s">
        <v>77</v>
      </c>
      <c r="AE180" s="12"/>
      <c r="AF180" s="12"/>
      <c r="AM180" s="12"/>
      <c r="AN180" s="12"/>
      <c r="AO180" s="12"/>
      <c r="AP180" s="12"/>
      <c r="AQ180" s="12"/>
      <c r="AR180" s="12"/>
      <c r="AV180" t="s">
        <v>84</v>
      </c>
      <c r="AY180" s="13"/>
      <c r="AZ180" s="13" t="s">
        <v>79</v>
      </c>
      <c r="BA180" s="13" t="s">
        <v>79</v>
      </c>
      <c r="BB180" s="13" t="s">
        <v>78</v>
      </c>
      <c r="BC180" s="13"/>
      <c r="BD180" s="13"/>
      <c r="BE180" t="s">
        <v>78</v>
      </c>
      <c r="BG180" t="s">
        <v>86</v>
      </c>
      <c r="BH180" t="s">
        <v>83</v>
      </c>
      <c r="BK180" s="13" t="s">
        <v>79</v>
      </c>
      <c r="BL180" s="13"/>
      <c r="BM180" s="13" t="s">
        <v>80</v>
      </c>
      <c r="BN180" s="13"/>
      <c r="BO180" s="13"/>
      <c r="BP180" s="13"/>
      <c r="BW180" s="13"/>
      <c r="BX180" s="13"/>
      <c r="BY180" s="13"/>
      <c r="BZ180" s="13"/>
      <c r="CA180" s="13"/>
      <c r="CB180" s="13"/>
    </row>
    <row r="181" spans="1:80" x14ac:dyDescent="0.2">
      <c r="A181" s="3">
        <f t="shared" si="11"/>
        <v>4</v>
      </c>
      <c r="B181" s="4"/>
      <c r="C181" s="5">
        <f t="shared" si="12"/>
        <v>1</v>
      </c>
      <c r="D181" s="5" t="b">
        <f t="shared" si="13"/>
        <v>0</v>
      </c>
      <c r="E181" s="6">
        <f t="shared" si="14"/>
        <v>179</v>
      </c>
      <c r="F181" s="6">
        <f t="shared" si="15"/>
        <v>179</v>
      </c>
      <c r="G181" s="11">
        <v>16</v>
      </c>
      <c r="H181" s="11">
        <v>1</v>
      </c>
      <c r="I181" t="s">
        <v>75</v>
      </c>
      <c r="J181" t="s">
        <v>76</v>
      </c>
      <c r="K181" t="s">
        <v>76</v>
      </c>
      <c r="L181" t="s">
        <v>76</v>
      </c>
      <c r="O181" s="12" t="s">
        <v>76</v>
      </c>
      <c r="P181" s="12" t="s">
        <v>76</v>
      </c>
      <c r="Q181" s="12" t="s">
        <v>76</v>
      </c>
      <c r="R181" s="12" t="s">
        <v>76</v>
      </c>
      <c r="S181" s="12"/>
      <c r="T181" s="12"/>
      <c r="U181" t="s">
        <v>76</v>
      </c>
      <c r="V181" t="s">
        <v>76</v>
      </c>
      <c r="W181" t="s">
        <v>76</v>
      </c>
      <c r="X181" t="s">
        <v>76</v>
      </c>
      <c r="AA181" s="12" t="s">
        <v>76</v>
      </c>
      <c r="AB181" s="12" t="s">
        <v>76</v>
      </c>
      <c r="AC181" s="12" t="s">
        <v>76</v>
      </c>
      <c r="AD181" s="12" t="s">
        <v>77</v>
      </c>
      <c r="AE181" s="12"/>
      <c r="AF181" s="12"/>
      <c r="AM181" s="12"/>
      <c r="AN181" s="12"/>
      <c r="AO181" s="12"/>
      <c r="AP181" s="12"/>
      <c r="AQ181" s="12"/>
      <c r="AR181" s="12"/>
      <c r="AT181" t="s">
        <v>82</v>
      </c>
      <c r="AU181" t="s">
        <v>78</v>
      </c>
      <c r="AV181" t="s">
        <v>79</v>
      </c>
      <c r="AY181" s="13" t="s">
        <v>83</v>
      </c>
      <c r="AZ181" s="13" t="s">
        <v>78</v>
      </c>
      <c r="BA181" s="13" t="s">
        <v>79</v>
      </c>
      <c r="BB181" s="13" t="s">
        <v>86</v>
      </c>
      <c r="BC181" s="13"/>
      <c r="BD181" s="13"/>
      <c r="BE181" t="s">
        <v>78</v>
      </c>
      <c r="BF181" t="s">
        <v>79</v>
      </c>
      <c r="BG181" t="s">
        <v>78</v>
      </c>
      <c r="BH181" t="s">
        <v>84</v>
      </c>
      <c r="BK181" s="13" t="s">
        <v>79</v>
      </c>
      <c r="BL181" s="13" t="s">
        <v>78</v>
      </c>
      <c r="BM181" s="13" t="s">
        <v>82</v>
      </c>
      <c r="BN181" s="13"/>
      <c r="BO181" s="13"/>
      <c r="BP181" s="13"/>
      <c r="BW181" s="13"/>
      <c r="BX181" s="13"/>
      <c r="BY181" s="13"/>
      <c r="BZ181" s="13"/>
      <c r="CA181" s="13"/>
      <c r="CB181" s="13"/>
    </row>
    <row r="182" spans="1:80" x14ac:dyDescent="0.2">
      <c r="A182" s="3">
        <f t="shared" si="11"/>
        <v>4</v>
      </c>
      <c r="B182" s="4"/>
      <c r="C182" s="5">
        <f t="shared" si="12"/>
        <v>1</v>
      </c>
      <c r="D182" s="5" t="b">
        <f t="shared" si="13"/>
        <v>0</v>
      </c>
      <c r="E182" s="6">
        <f t="shared" si="14"/>
        <v>180</v>
      </c>
      <c r="F182" s="6">
        <f t="shared" si="15"/>
        <v>180</v>
      </c>
      <c r="G182" s="11">
        <v>9</v>
      </c>
      <c r="H182" s="11">
        <v>1</v>
      </c>
      <c r="I182" t="s">
        <v>75</v>
      </c>
      <c r="J182" t="s">
        <v>77</v>
      </c>
      <c r="K182" t="s">
        <v>76</v>
      </c>
      <c r="L182" t="s">
        <v>76</v>
      </c>
      <c r="O182" s="12" t="s">
        <v>85</v>
      </c>
      <c r="P182" s="12" t="s">
        <v>76</v>
      </c>
      <c r="Q182" s="12" t="s">
        <v>76</v>
      </c>
      <c r="R182" s="12" t="s">
        <v>76</v>
      </c>
      <c r="S182" s="12"/>
      <c r="T182" s="12"/>
      <c r="U182" t="s">
        <v>85</v>
      </c>
      <c r="V182" t="s">
        <v>85</v>
      </c>
      <c r="W182" t="s">
        <v>85</v>
      </c>
      <c r="X182" t="s">
        <v>76</v>
      </c>
      <c r="AA182" s="12" t="s">
        <v>85</v>
      </c>
      <c r="AB182" s="12" t="s">
        <v>85</v>
      </c>
      <c r="AC182" s="12" t="s">
        <v>85</v>
      </c>
      <c r="AD182" s="12" t="s">
        <v>85</v>
      </c>
      <c r="AE182" s="12"/>
      <c r="AF182" s="12"/>
      <c r="AM182" s="12"/>
      <c r="AN182" s="12"/>
      <c r="AO182" s="12"/>
      <c r="AP182" s="12"/>
      <c r="AQ182" s="12"/>
      <c r="AR182" s="12"/>
      <c r="AU182" t="s">
        <v>79</v>
      </c>
      <c r="AV182" t="s">
        <v>80</v>
      </c>
      <c r="AY182" s="13"/>
      <c r="AZ182" s="13" t="s">
        <v>83</v>
      </c>
      <c r="BA182" s="13" t="s">
        <v>84</v>
      </c>
      <c r="BB182" s="13" t="s">
        <v>78</v>
      </c>
      <c r="BC182" s="13"/>
      <c r="BD182" s="13"/>
      <c r="BE182" t="s">
        <v>86</v>
      </c>
      <c r="BF182" t="s">
        <v>78</v>
      </c>
      <c r="BG182" t="s">
        <v>83</v>
      </c>
      <c r="BK182" s="13" t="s">
        <v>79</v>
      </c>
      <c r="BL182" s="13" t="s">
        <v>84</v>
      </c>
      <c r="BM182" s="13" t="s">
        <v>78</v>
      </c>
      <c r="BN182" s="13" t="s">
        <v>83</v>
      </c>
      <c r="BO182" s="13"/>
      <c r="BP182" s="13"/>
      <c r="BW182" s="13"/>
      <c r="BX182" s="13"/>
      <c r="BY182" s="13"/>
      <c r="BZ182" s="13"/>
      <c r="CA182" s="13"/>
      <c r="CB182" s="13"/>
    </row>
    <row r="183" spans="1:80" x14ac:dyDescent="0.2">
      <c r="A183" s="3">
        <f t="shared" si="11"/>
        <v>4</v>
      </c>
      <c r="B183" s="4"/>
      <c r="C183" s="5">
        <f t="shared" si="12"/>
        <v>1</v>
      </c>
      <c r="D183" s="5" t="b">
        <f t="shared" si="13"/>
        <v>0</v>
      </c>
      <c r="E183" s="6">
        <f t="shared" si="14"/>
        <v>181</v>
      </c>
      <c r="F183" s="6">
        <f t="shared" si="15"/>
        <v>181</v>
      </c>
      <c r="G183" s="11">
        <v>13</v>
      </c>
      <c r="H183" s="11">
        <v>1</v>
      </c>
      <c r="I183" t="s">
        <v>75</v>
      </c>
      <c r="J183" t="s">
        <v>85</v>
      </c>
      <c r="K183" t="s">
        <v>85</v>
      </c>
      <c r="L183" t="s">
        <v>81</v>
      </c>
      <c r="O183" s="12" t="s">
        <v>85</v>
      </c>
      <c r="P183" s="12" t="s">
        <v>76</v>
      </c>
      <c r="Q183" s="12" t="s">
        <v>76</v>
      </c>
      <c r="R183" s="12" t="s">
        <v>76</v>
      </c>
      <c r="S183" s="12"/>
      <c r="T183" s="12"/>
      <c r="U183" t="s">
        <v>85</v>
      </c>
      <c r="V183" t="s">
        <v>76</v>
      </c>
      <c r="W183" t="s">
        <v>76</v>
      </c>
      <c r="X183" t="s">
        <v>76</v>
      </c>
      <c r="AA183" s="12" t="s">
        <v>81</v>
      </c>
      <c r="AB183" s="12" t="s">
        <v>76</v>
      </c>
      <c r="AC183" s="12" t="s">
        <v>76</v>
      </c>
      <c r="AD183" s="12" t="s">
        <v>77</v>
      </c>
      <c r="AE183" s="12"/>
      <c r="AF183" s="12"/>
      <c r="AM183" s="12"/>
      <c r="AN183" s="12"/>
      <c r="AO183" s="12"/>
      <c r="AP183" s="12"/>
      <c r="AQ183" s="12"/>
      <c r="AR183" s="12"/>
      <c r="AT183" t="s">
        <v>86</v>
      </c>
      <c r="AU183" t="s">
        <v>86</v>
      </c>
      <c r="AV183" t="s">
        <v>83</v>
      </c>
      <c r="AY183" s="13"/>
      <c r="AZ183" s="13" t="s">
        <v>78</v>
      </c>
      <c r="BA183" s="13" t="s">
        <v>79</v>
      </c>
      <c r="BB183" s="13" t="s">
        <v>78</v>
      </c>
      <c r="BC183" s="13"/>
      <c r="BD183" s="13"/>
      <c r="BF183" t="s">
        <v>82</v>
      </c>
      <c r="BG183" t="s">
        <v>78</v>
      </c>
      <c r="BH183" t="s">
        <v>83</v>
      </c>
      <c r="BK183" s="13" t="s">
        <v>83</v>
      </c>
      <c r="BL183" s="13" t="s">
        <v>84</v>
      </c>
      <c r="BM183" s="13" t="s">
        <v>82</v>
      </c>
      <c r="BN183" s="13"/>
      <c r="BO183" s="13"/>
      <c r="BP183" s="13"/>
      <c r="BW183" s="13"/>
      <c r="BX183" s="13"/>
      <c r="BY183" s="13"/>
      <c r="BZ183" s="13"/>
      <c r="CA183" s="13"/>
      <c r="CB183" s="13"/>
    </row>
    <row r="184" spans="1:80" x14ac:dyDescent="0.2">
      <c r="A184" s="3">
        <f t="shared" si="11"/>
        <v>4</v>
      </c>
      <c r="B184" s="4"/>
      <c r="C184" s="5">
        <f t="shared" si="12"/>
        <v>1</v>
      </c>
      <c r="D184" s="5" t="b">
        <f t="shared" si="13"/>
        <v>0</v>
      </c>
      <c r="E184" s="6">
        <f t="shared" si="14"/>
        <v>182</v>
      </c>
      <c r="F184" s="6">
        <f t="shared" si="15"/>
        <v>182</v>
      </c>
      <c r="G184" s="11">
        <v>14</v>
      </c>
      <c r="H184" s="11">
        <v>1</v>
      </c>
      <c r="I184" t="s">
        <v>75</v>
      </c>
      <c r="J184" t="s">
        <v>76</v>
      </c>
      <c r="K184" t="s">
        <v>76</v>
      </c>
      <c r="L184" t="s">
        <v>76</v>
      </c>
      <c r="O184" s="12" t="s">
        <v>85</v>
      </c>
      <c r="P184" s="12" t="s">
        <v>76</v>
      </c>
      <c r="Q184" s="12" t="s">
        <v>76</v>
      </c>
      <c r="R184" s="12" t="s">
        <v>76</v>
      </c>
      <c r="S184" s="12"/>
      <c r="T184" s="12"/>
      <c r="U184" t="s">
        <v>85</v>
      </c>
      <c r="V184" t="s">
        <v>76</v>
      </c>
      <c r="W184" t="s">
        <v>76</v>
      </c>
      <c r="X184" t="s">
        <v>76</v>
      </c>
      <c r="AA184" s="12" t="s">
        <v>85</v>
      </c>
      <c r="AB184" s="12" t="s">
        <v>76</v>
      </c>
      <c r="AC184" s="12" t="s">
        <v>76</v>
      </c>
      <c r="AD184" s="12" t="s">
        <v>77</v>
      </c>
      <c r="AE184" s="12"/>
      <c r="AF184" s="12"/>
      <c r="AM184" s="12"/>
      <c r="AN184" s="12"/>
      <c r="AO184" s="12"/>
      <c r="AP184" s="12"/>
      <c r="AQ184" s="12"/>
      <c r="AR184" s="12"/>
      <c r="AT184" t="s">
        <v>80</v>
      </c>
      <c r="AU184" t="s">
        <v>79</v>
      </c>
      <c r="AV184" t="s">
        <v>86</v>
      </c>
      <c r="AY184" s="13"/>
      <c r="AZ184" s="13" t="s">
        <v>82</v>
      </c>
      <c r="BA184" s="13" t="s">
        <v>82</v>
      </c>
      <c r="BB184" s="13" t="s">
        <v>78</v>
      </c>
      <c r="BC184" s="13"/>
      <c r="BD184" s="13"/>
      <c r="BE184" t="s">
        <v>78</v>
      </c>
      <c r="BF184" t="s">
        <v>79</v>
      </c>
      <c r="BG184" t="s">
        <v>79</v>
      </c>
      <c r="BH184" t="s">
        <v>83</v>
      </c>
      <c r="BK184" s="13" t="s">
        <v>83</v>
      </c>
      <c r="BL184" s="13" t="s">
        <v>83</v>
      </c>
      <c r="BM184" s="13"/>
      <c r="BN184" s="13"/>
      <c r="BO184" s="13"/>
      <c r="BP184" s="13"/>
      <c r="BW184" s="13"/>
      <c r="BX184" s="13"/>
      <c r="BY184" s="13"/>
      <c r="BZ184" s="13"/>
      <c r="CA184" s="13"/>
      <c r="CB184" s="13"/>
    </row>
    <row r="185" spans="1:80" x14ac:dyDescent="0.2">
      <c r="A185" s="3">
        <f t="shared" si="11"/>
        <v>4</v>
      </c>
      <c r="B185" s="4"/>
      <c r="C185" s="5">
        <f t="shared" si="12"/>
        <v>1</v>
      </c>
      <c r="D185" s="5" t="b">
        <f t="shared" si="13"/>
        <v>0</v>
      </c>
      <c r="E185" s="6">
        <f t="shared" si="14"/>
        <v>183</v>
      </c>
      <c r="F185" s="6">
        <f t="shared" si="15"/>
        <v>183</v>
      </c>
      <c r="G185" s="11">
        <v>13</v>
      </c>
      <c r="H185" s="11">
        <v>1</v>
      </c>
      <c r="I185" t="s">
        <v>76</v>
      </c>
      <c r="J185" t="s">
        <v>76</v>
      </c>
      <c r="K185" t="s">
        <v>76</v>
      </c>
      <c r="L185" t="s">
        <v>77</v>
      </c>
      <c r="O185" s="12" t="s">
        <v>76</v>
      </c>
      <c r="P185" s="12" t="s">
        <v>75</v>
      </c>
      <c r="Q185" s="12" t="s">
        <v>81</v>
      </c>
      <c r="R185" s="12" t="s">
        <v>81</v>
      </c>
      <c r="S185" s="12"/>
      <c r="T185" s="12"/>
      <c r="U185" t="s">
        <v>76</v>
      </c>
      <c r="V185" t="s">
        <v>76</v>
      </c>
      <c r="W185" t="s">
        <v>76</v>
      </c>
      <c r="X185" t="s">
        <v>76</v>
      </c>
      <c r="AA185" s="12" t="s">
        <v>85</v>
      </c>
      <c r="AB185" s="12" t="s">
        <v>85</v>
      </c>
      <c r="AC185" s="12" t="s">
        <v>85</v>
      </c>
      <c r="AD185" s="12" t="s">
        <v>85</v>
      </c>
      <c r="AE185" s="12"/>
      <c r="AF185" s="12"/>
      <c r="AM185" s="12"/>
      <c r="AN185" s="12"/>
      <c r="AO185" s="12"/>
      <c r="AP185" s="12"/>
      <c r="AQ185" s="12"/>
      <c r="AR185" s="12"/>
      <c r="AT185" t="s">
        <v>86</v>
      </c>
      <c r="AY185" s="13" t="s">
        <v>80</v>
      </c>
      <c r="AZ185" s="13"/>
      <c r="BA185" s="13"/>
      <c r="BB185" s="13" t="s">
        <v>84</v>
      </c>
      <c r="BC185" s="13"/>
      <c r="BD185" s="13"/>
      <c r="BE185" t="s">
        <v>79</v>
      </c>
      <c r="BF185" t="s">
        <v>82</v>
      </c>
      <c r="BG185" t="s">
        <v>79</v>
      </c>
      <c r="BH185" t="s">
        <v>79</v>
      </c>
      <c r="BK185" s="13" t="s">
        <v>78</v>
      </c>
      <c r="BL185" s="13" t="s">
        <v>83</v>
      </c>
      <c r="BM185" s="13" t="s">
        <v>78</v>
      </c>
      <c r="BN185" s="13" t="s">
        <v>82</v>
      </c>
      <c r="BO185" s="13"/>
      <c r="BP185" s="13"/>
      <c r="BW185" s="13"/>
      <c r="BX185" s="13"/>
      <c r="BY185" s="13"/>
      <c r="BZ185" s="13"/>
      <c r="CA185" s="13"/>
      <c r="CB185" s="13"/>
    </row>
    <row r="186" spans="1:80" x14ac:dyDescent="0.2">
      <c r="A186" s="3">
        <f t="shared" si="11"/>
        <v>4</v>
      </c>
      <c r="B186" s="4"/>
      <c r="C186" s="5">
        <f t="shared" si="12"/>
        <v>1</v>
      </c>
      <c r="D186" s="5" t="b">
        <f t="shared" si="13"/>
        <v>0</v>
      </c>
      <c r="E186" s="6">
        <f t="shared" si="14"/>
        <v>184</v>
      </c>
      <c r="F186" s="6">
        <f t="shared" si="15"/>
        <v>184</v>
      </c>
      <c r="G186" s="11">
        <v>16</v>
      </c>
      <c r="H186" s="11">
        <v>1</v>
      </c>
      <c r="I186" t="s">
        <v>76</v>
      </c>
      <c r="J186" t="s">
        <v>76</v>
      </c>
      <c r="K186" t="s">
        <v>76</v>
      </c>
      <c r="L186" t="s">
        <v>76</v>
      </c>
      <c r="O186" s="12" t="s">
        <v>76</v>
      </c>
      <c r="P186" s="12" t="s">
        <v>75</v>
      </c>
      <c r="Q186" s="12" t="s">
        <v>76</v>
      </c>
      <c r="R186" s="12" t="s">
        <v>76</v>
      </c>
      <c r="S186" s="12"/>
      <c r="T186" s="12"/>
      <c r="U186" t="s">
        <v>76</v>
      </c>
      <c r="V186" t="s">
        <v>76</v>
      </c>
      <c r="W186" t="s">
        <v>77</v>
      </c>
      <c r="X186" t="s">
        <v>76</v>
      </c>
      <c r="AA186" s="12" t="s">
        <v>76</v>
      </c>
      <c r="AB186" s="12" t="s">
        <v>76</v>
      </c>
      <c r="AC186" s="12" t="s">
        <v>76</v>
      </c>
      <c r="AD186" s="12" t="s">
        <v>76</v>
      </c>
      <c r="AE186" s="12"/>
      <c r="AF186" s="12"/>
      <c r="AM186" s="12"/>
      <c r="AN186" s="12"/>
      <c r="AO186" s="12"/>
      <c r="AP186" s="12"/>
      <c r="AQ186" s="12"/>
      <c r="AR186" s="12"/>
      <c r="AS186" t="s">
        <v>84</v>
      </c>
      <c r="AT186" t="s">
        <v>79</v>
      </c>
      <c r="AU186" t="s">
        <v>83</v>
      </c>
      <c r="AV186" t="s">
        <v>78</v>
      </c>
      <c r="AY186" s="13"/>
      <c r="AZ186" s="13"/>
      <c r="BA186" s="13" t="s">
        <v>82</v>
      </c>
      <c r="BB186" s="13" t="s">
        <v>83</v>
      </c>
      <c r="BC186" s="13"/>
      <c r="BD186" s="13"/>
      <c r="BE186" t="s">
        <v>79</v>
      </c>
      <c r="BF186" t="s">
        <v>82</v>
      </c>
      <c r="BH186" t="s">
        <v>79</v>
      </c>
      <c r="BK186" s="13" t="s">
        <v>84</v>
      </c>
      <c r="BL186" s="13"/>
      <c r="BM186" s="13" t="s">
        <v>83</v>
      </c>
      <c r="BN186" s="13" t="s">
        <v>78</v>
      </c>
      <c r="BO186" s="13"/>
      <c r="BP186" s="13"/>
      <c r="BW186" s="13"/>
      <c r="BX186" s="13"/>
      <c r="BY186" s="13"/>
      <c r="BZ186" s="13"/>
      <c r="CA186" s="13"/>
      <c r="CB186" s="13"/>
    </row>
    <row r="187" spans="1:80" x14ac:dyDescent="0.2">
      <c r="A187" s="3">
        <f t="shared" si="11"/>
        <v>4</v>
      </c>
      <c r="B187" s="4"/>
      <c r="C187" s="5">
        <f t="shared" si="12"/>
        <v>1</v>
      </c>
      <c r="D187" s="5" t="b">
        <f t="shared" si="13"/>
        <v>0</v>
      </c>
      <c r="E187" s="6">
        <f t="shared" si="14"/>
        <v>185</v>
      </c>
      <c r="F187" s="6">
        <f t="shared" si="15"/>
        <v>185</v>
      </c>
      <c r="G187" s="11">
        <v>18</v>
      </c>
      <c r="H187" s="11">
        <v>1</v>
      </c>
      <c r="I187" t="s">
        <v>75</v>
      </c>
      <c r="J187" t="s">
        <v>76</v>
      </c>
      <c r="K187" t="s">
        <v>76</v>
      </c>
      <c r="L187" t="s">
        <v>76</v>
      </c>
      <c r="O187" s="12" t="s">
        <v>76</v>
      </c>
      <c r="P187" s="12" t="s">
        <v>76</v>
      </c>
      <c r="Q187" s="12" t="s">
        <v>76</v>
      </c>
      <c r="R187" s="12" t="s">
        <v>81</v>
      </c>
      <c r="S187" s="12"/>
      <c r="T187" s="12"/>
      <c r="U187" t="s">
        <v>76</v>
      </c>
      <c r="V187" t="s">
        <v>76</v>
      </c>
      <c r="W187" t="s">
        <v>76</v>
      </c>
      <c r="X187" t="s">
        <v>76</v>
      </c>
      <c r="AA187" s="12" t="s">
        <v>76</v>
      </c>
      <c r="AB187" s="12" t="s">
        <v>76</v>
      </c>
      <c r="AC187" s="12" t="s">
        <v>76</v>
      </c>
      <c r="AD187" s="12" t="s">
        <v>77</v>
      </c>
      <c r="AE187" s="12"/>
      <c r="AF187" s="12"/>
      <c r="AM187" s="12"/>
      <c r="AN187" s="12"/>
      <c r="AO187" s="12"/>
      <c r="AP187" s="12"/>
      <c r="AQ187" s="12"/>
      <c r="AR187" s="12"/>
      <c r="AT187" t="s">
        <v>78</v>
      </c>
      <c r="AU187" t="s">
        <v>78</v>
      </c>
      <c r="AV187" t="s">
        <v>82</v>
      </c>
      <c r="AY187" s="13" t="s">
        <v>82</v>
      </c>
      <c r="AZ187" s="13" t="s">
        <v>79</v>
      </c>
      <c r="BA187" s="13" t="s">
        <v>79</v>
      </c>
      <c r="BB187" s="13"/>
      <c r="BC187" s="13"/>
      <c r="BD187" s="13"/>
      <c r="BE187" t="s">
        <v>83</v>
      </c>
      <c r="BF187" t="s">
        <v>80</v>
      </c>
      <c r="BG187" t="s">
        <v>79</v>
      </c>
      <c r="BH187" t="s">
        <v>84</v>
      </c>
      <c r="BK187" s="13" t="s">
        <v>78</v>
      </c>
      <c r="BL187" s="13" t="s">
        <v>83</v>
      </c>
      <c r="BM187" s="13" t="s">
        <v>79</v>
      </c>
      <c r="BN187" s="13"/>
      <c r="BO187" s="13"/>
      <c r="BP187" s="13"/>
      <c r="BW187" s="13"/>
      <c r="BX187" s="13"/>
      <c r="BY187" s="13"/>
      <c r="BZ187" s="13"/>
      <c r="CA187" s="13"/>
      <c r="CB187" s="13"/>
    </row>
    <row r="188" spans="1:80" x14ac:dyDescent="0.2">
      <c r="A188" s="3">
        <f t="shared" si="11"/>
        <v>4</v>
      </c>
      <c r="B188" s="4"/>
      <c r="C188" s="5">
        <f t="shared" si="12"/>
        <v>1</v>
      </c>
      <c r="D188" s="5" t="b">
        <f t="shared" si="13"/>
        <v>0</v>
      </c>
      <c r="E188" s="6">
        <f t="shared" si="14"/>
        <v>186</v>
      </c>
      <c r="F188" s="6">
        <f t="shared" si="15"/>
        <v>186</v>
      </c>
      <c r="G188" s="11">
        <v>14</v>
      </c>
      <c r="H188" s="11">
        <v>1</v>
      </c>
      <c r="I188" t="s">
        <v>75</v>
      </c>
      <c r="J188" t="s">
        <v>76</v>
      </c>
      <c r="K188" t="s">
        <v>76</v>
      </c>
      <c r="L188" t="s">
        <v>76</v>
      </c>
      <c r="O188" s="12" t="s">
        <v>76</v>
      </c>
      <c r="P188" s="12" t="s">
        <v>76</v>
      </c>
      <c r="Q188" s="12" t="s">
        <v>76</v>
      </c>
      <c r="R188" s="12" t="s">
        <v>76</v>
      </c>
      <c r="S188" s="12"/>
      <c r="T188" s="12"/>
      <c r="U188" t="s">
        <v>76</v>
      </c>
      <c r="V188" t="s">
        <v>77</v>
      </c>
      <c r="W188" t="s">
        <v>76</v>
      </c>
      <c r="X188" t="s">
        <v>76</v>
      </c>
      <c r="AA188" s="12" t="s">
        <v>76</v>
      </c>
      <c r="AB188" s="12" t="s">
        <v>76</v>
      </c>
      <c r="AC188" s="12" t="s">
        <v>76</v>
      </c>
      <c r="AD188" s="12" t="s">
        <v>76</v>
      </c>
      <c r="AE188" s="12"/>
      <c r="AF188" s="12"/>
      <c r="AM188" s="12"/>
      <c r="AN188" s="12"/>
      <c r="AO188" s="12"/>
      <c r="AP188" s="12"/>
      <c r="AQ188" s="12"/>
      <c r="AR188" s="12"/>
      <c r="AT188" t="s">
        <v>78</v>
      </c>
      <c r="AU188" t="s">
        <v>79</v>
      </c>
      <c r="AY188" s="13" t="s">
        <v>82</v>
      </c>
      <c r="AZ188" s="13" t="s">
        <v>79</v>
      </c>
      <c r="BA188" s="13" t="s">
        <v>80</v>
      </c>
      <c r="BB188" s="13" t="s">
        <v>82</v>
      </c>
      <c r="BC188" s="13"/>
      <c r="BD188" s="13"/>
      <c r="BG188" t="s">
        <v>79</v>
      </c>
      <c r="BH188" t="s">
        <v>79</v>
      </c>
      <c r="BK188" s="13" t="s">
        <v>78</v>
      </c>
      <c r="BL188" s="13" t="s">
        <v>79</v>
      </c>
      <c r="BM188" s="13"/>
      <c r="BN188" s="13" t="s">
        <v>78</v>
      </c>
      <c r="BO188" s="13"/>
      <c r="BP188" s="13"/>
      <c r="BW188" s="13"/>
      <c r="BX188" s="13"/>
      <c r="BY188" s="13"/>
      <c r="BZ188" s="13"/>
      <c r="CA188" s="13"/>
      <c r="CB188" s="13"/>
    </row>
    <row r="189" spans="1:80" x14ac:dyDescent="0.2">
      <c r="A189" s="3">
        <f t="shared" si="11"/>
        <v>4</v>
      </c>
      <c r="B189" s="4"/>
      <c r="C189" s="5">
        <f t="shared" si="12"/>
        <v>1</v>
      </c>
      <c r="D189" s="5" t="b">
        <f t="shared" si="13"/>
        <v>0</v>
      </c>
      <c r="E189" s="6">
        <f t="shared" si="14"/>
        <v>187</v>
      </c>
      <c r="F189" s="6">
        <f t="shared" si="15"/>
        <v>187</v>
      </c>
      <c r="G189" s="11">
        <v>13</v>
      </c>
      <c r="H189" s="11">
        <v>1</v>
      </c>
      <c r="I189" t="s">
        <v>75</v>
      </c>
      <c r="J189" t="s">
        <v>85</v>
      </c>
      <c r="K189" t="s">
        <v>85</v>
      </c>
      <c r="L189" t="s">
        <v>81</v>
      </c>
      <c r="O189" s="12" t="s">
        <v>76</v>
      </c>
      <c r="P189" s="12" t="s">
        <v>76</v>
      </c>
      <c r="Q189" s="12" t="s">
        <v>76</v>
      </c>
      <c r="R189" s="12" t="s">
        <v>85</v>
      </c>
      <c r="S189" s="12"/>
      <c r="T189" s="12"/>
      <c r="U189" t="s">
        <v>76</v>
      </c>
      <c r="V189" t="s">
        <v>76</v>
      </c>
      <c r="W189" t="s">
        <v>76</v>
      </c>
      <c r="X189" t="s">
        <v>85</v>
      </c>
      <c r="AA189" s="12" t="s">
        <v>76</v>
      </c>
      <c r="AB189" s="12" t="s">
        <v>76</v>
      </c>
      <c r="AC189" s="12" t="s">
        <v>77</v>
      </c>
      <c r="AD189" s="12" t="s">
        <v>85</v>
      </c>
      <c r="AE189" s="12"/>
      <c r="AF189" s="12"/>
      <c r="AM189" s="12"/>
      <c r="AN189" s="12"/>
      <c r="AO189" s="12"/>
      <c r="AP189" s="12"/>
      <c r="AQ189" s="12"/>
      <c r="AR189" s="12"/>
      <c r="AT189" t="s">
        <v>86</v>
      </c>
      <c r="AU189" t="s">
        <v>78</v>
      </c>
      <c r="AY189" s="13" t="s">
        <v>80</v>
      </c>
      <c r="AZ189" s="13" t="s">
        <v>79</v>
      </c>
      <c r="BA189" s="13" t="s">
        <v>79</v>
      </c>
      <c r="BB189" s="13" t="s">
        <v>78</v>
      </c>
      <c r="BC189" s="13"/>
      <c r="BD189" s="13"/>
      <c r="BE189" t="s">
        <v>79</v>
      </c>
      <c r="BG189" t="s">
        <v>79</v>
      </c>
      <c r="BH189" t="s">
        <v>83</v>
      </c>
      <c r="BK189" s="13" t="s">
        <v>78</v>
      </c>
      <c r="BL189" s="13" t="s">
        <v>84</v>
      </c>
      <c r="BM189" s="13"/>
      <c r="BN189" s="13" t="s">
        <v>78</v>
      </c>
      <c r="BO189" s="13"/>
      <c r="BP189" s="13"/>
      <c r="BW189" s="13"/>
      <c r="BX189" s="13"/>
      <c r="BY189" s="13"/>
      <c r="BZ189" s="13"/>
      <c r="CA189" s="13"/>
      <c r="CB189" s="13"/>
    </row>
    <row r="190" spans="1:80" x14ac:dyDescent="0.2">
      <c r="A190" s="3">
        <f t="shared" si="11"/>
        <v>4</v>
      </c>
      <c r="B190" s="4"/>
      <c r="C190" s="5">
        <f t="shared" si="12"/>
        <v>1</v>
      </c>
      <c r="D190" s="5" t="b">
        <f t="shared" si="13"/>
        <v>0</v>
      </c>
      <c r="E190" s="6">
        <f t="shared" si="14"/>
        <v>188</v>
      </c>
      <c r="F190" s="6">
        <f t="shared" si="15"/>
        <v>188</v>
      </c>
      <c r="G190" s="11">
        <v>7</v>
      </c>
      <c r="H190" s="11">
        <v>1</v>
      </c>
      <c r="I190" t="s">
        <v>75</v>
      </c>
      <c r="J190" t="s">
        <v>85</v>
      </c>
      <c r="K190" t="s">
        <v>85</v>
      </c>
      <c r="L190" t="s">
        <v>85</v>
      </c>
      <c r="O190" s="12" t="s">
        <v>85</v>
      </c>
      <c r="P190" s="12" t="s">
        <v>81</v>
      </c>
      <c r="Q190" s="12" t="s">
        <v>76</v>
      </c>
      <c r="R190" s="12" t="s">
        <v>81</v>
      </c>
      <c r="S190" s="12"/>
      <c r="T190" s="12"/>
      <c r="U190" t="s">
        <v>85</v>
      </c>
      <c r="V190" t="s">
        <v>81</v>
      </c>
      <c r="W190" t="s">
        <v>77</v>
      </c>
      <c r="X190" t="s">
        <v>81</v>
      </c>
      <c r="AA190" s="12" t="s">
        <v>85</v>
      </c>
      <c r="AB190" s="12" t="s">
        <v>76</v>
      </c>
      <c r="AC190" s="12" t="s">
        <v>85</v>
      </c>
      <c r="AD190" s="12" t="s">
        <v>85</v>
      </c>
      <c r="AE190" s="12"/>
      <c r="AF190" s="12"/>
      <c r="AM190" s="12"/>
      <c r="AN190" s="12"/>
      <c r="AO190" s="12"/>
      <c r="AP190" s="12"/>
      <c r="AQ190" s="12"/>
      <c r="AR190" s="12"/>
      <c r="AT190" t="s">
        <v>78</v>
      </c>
      <c r="AU190" t="s">
        <v>86</v>
      </c>
      <c r="AV190" t="s">
        <v>83</v>
      </c>
      <c r="AY190" s="13" t="s">
        <v>84</v>
      </c>
      <c r="AZ190" s="13"/>
      <c r="BA190" s="13" t="s">
        <v>82</v>
      </c>
      <c r="BB190" s="13"/>
      <c r="BC190" s="13"/>
      <c r="BD190" s="13"/>
      <c r="BE190" t="s">
        <v>78</v>
      </c>
      <c r="BK190" s="13" t="s">
        <v>83</v>
      </c>
      <c r="BL190" s="13" t="s">
        <v>82</v>
      </c>
      <c r="BM190" s="13" t="s">
        <v>78</v>
      </c>
      <c r="BN190" s="13" t="s">
        <v>83</v>
      </c>
      <c r="BO190" s="13"/>
      <c r="BP190" s="13"/>
      <c r="BW190" s="13"/>
      <c r="BX190" s="13"/>
      <c r="BY190" s="13"/>
      <c r="BZ190" s="13"/>
      <c r="CA190" s="13"/>
      <c r="CB190" s="13"/>
    </row>
    <row r="191" spans="1:80" x14ac:dyDescent="0.2">
      <c r="A191" s="3">
        <f t="shared" si="11"/>
        <v>4</v>
      </c>
      <c r="B191" s="4"/>
      <c r="C191" s="5">
        <f t="shared" si="12"/>
        <v>1</v>
      </c>
      <c r="D191" s="5" t="b">
        <f t="shared" si="13"/>
        <v>0</v>
      </c>
      <c r="E191" s="6">
        <f t="shared" si="14"/>
        <v>189</v>
      </c>
      <c r="F191" s="6">
        <f t="shared" si="15"/>
        <v>189</v>
      </c>
      <c r="G191" s="11">
        <v>12</v>
      </c>
      <c r="H191" s="11">
        <v>1</v>
      </c>
      <c r="I191" t="s">
        <v>75</v>
      </c>
      <c r="J191" t="s">
        <v>76</v>
      </c>
      <c r="K191" t="s">
        <v>85</v>
      </c>
      <c r="L191" t="s">
        <v>76</v>
      </c>
      <c r="O191" s="12" t="s">
        <v>76</v>
      </c>
      <c r="P191" s="12" t="s">
        <v>81</v>
      </c>
      <c r="Q191" s="12" t="s">
        <v>76</v>
      </c>
      <c r="R191" s="12" t="s">
        <v>85</v>
      </c>
      <c r="S191" s="12"/>
      <c r="T191" s="12"/>
      <c r="U191" t="s">
        <v>76</v>
      </c>
      <c r="V191" t="s">
        <v>76</v>
      </c>
      <c r="W191" t="s">
        <v>81</v>
      </c>
      <c r="X191" t="s">
        <v>81</v>
      </c>
      <c r="AA191" s="12" t="s">
        <v>77</v>
      </c>
      <c r="AB191" s="12" t="s">
        <v>76</v>
      </c>
      <c r="AC191" s="12" t="s">
        <v>81</v>
      </c>
      <c r="AD191" s="12" t="s">
        <v>76</v>
      </c>
      <c r="AE191" s="12"/>
      <c r="AF191" s="12"/>
      <c r="AM191" s="12"/>
      <c r="AN191" s="12"/>
      <c r="AO191" s="12"/>
      <c r="AP191" s="12"/>
      <c r="AQ191" s="12"/>
      <c r="AR191" s="12"/>
      <c r="AU191" t="s">
        <v>80</v>
      </c>
      <c r="AV191" t="s">
        <v>83</v>
      </c>
      <c r="AY191" s="13" t="s">
        <v>86</v>
      </c>
      <c r="AZ191" s="13"/>
      <c r="BA191" s="13" t="s">
        <v>79</v>
      </c>
      <c r="BB191" s="13" t="s">
        <v>78</v>
      </c>
      <c r="BC191" s="13"/>
      <c r="BD191" s="13"/>
      <c r="BE191" t="s">
        <v>79</v>
      </c>
      <c r="BF191" t="s">
        <v>80</v>
      </c>
      <c r="BK191" s="13"/>
      <c r="BL191" s="13" t="s">
        <v>79</v>
      </c>
      <c r="BM191" s="13"/>
      <c r="BN191" s="13" t="s">
        <v>84</v>
      </c>
      <c r="BO191" s="13"/>
      <c r="BP191" s="13"/>
      <c r="BW191" s="13"/>
      <c r="BX191" s="13"/>
      <c r="BY191" s="13"/>
      <c r="BZ191" s="13"/>
      <c r="CA191" s="13"/>
      <c r="CB191" s="13"/>
    </row>
    <row r="192" spans="1:80" x14ac:dyDescent="0.2">
      <c r="A192" s="3">
        <f t="shared" si="11"/>
        <v>4</v>
      </c>
      <c r="B192" s="4"/>
      <c r="C192" s="5">
        <f t="shared" si="12"/>
        <v>1</v>
      </c>
      <c r="D192" s="5" t="b">
        <f t="shared" si="13"/>
        <v>0</v>
      </c>
      <c r="E192" s="6">
        <f t="shared" si="14"/>
        <v>190</v>
      </c>
      <c r="F192" s="6">
        <f t="shared" si="15"/>
        <v>190</v>
      </c>
      <c r="G192" s="11">
        <v>13</v>
      </c>
      <c r="H192" s="11">
        <v>1</v>
      </c>
      <c r="I192" t="s">
        <v>75</v>
      </c>
      <c r="J192" t="s">
        <v>85</v>
      </c>
      <c r="K192" t="s">
        <v>85</v>
      </c>
      <c r="L192" t="s">
        <v>85</v>
      </c>
      <c r="O192" s="12" t="s">
        <v>85</v>
      </c>
      <c r="P192" s="12" t="s">
        <v>76</v>
      </c>
      <c r="Q192" s="12" t="s">
        <v>76</v>
      </c>
      <c r="R192" s="12" t="s">
        <v>85</v>
      </c>
      <c r="S192" s="12"/>
      <c r="T192" s="12"/>
      <c r="U192" t="s">
        <v>85</v>
      </c>
      <c r="V192" t="s">
        <v>76</v>
      </c>
      <c r="W192" t="s">
        <v>76</v>
      </c>
      <c r="X192" t="s">
        <v>85</v>
      </c>
      <c r="AA192" s="12" t="s">
        <v>85</v>
      </c>
      <c r="AB192" s="12" t="s">
        <v>85</v>
      </c>
      <c r="AC192" s="12" t="s">
        <v>85</v>
      </c>
      <c r="AD192" s="12" t="s">
        <v>77</v>
      </c>
      <c r="AE192" s="12"/>
      <c r="AF192" s="12"/>
      <c r="AM192" s="12"/>
      <c r="AN192" s="12"/>
      <c r="AO192" s="12"/>
      <c r="AP192" s="12"/>
      <c r="AQ192" s="12"/>
      <c r="AR192" s="12"/>
      <c r="AU192" t="s">
        <v>78</v>
      </c>
      <c r="AY192" s="13" t="s">
        <v>80</v>
      </c>
      <c r="AZ192" s="13" t="s">
        <v>78</v>
      </c>
      <c r="BA192" s="13" t="s">
        <v>82</v>
      </c>
      <c r="BB192" s="13" t="s">
        <v>78</v>
      </c>
      <c r="BC192" s="13"/>
      <c r="BD192" s="13"/>
      <c r="BF192" t="s">
        <v>82</v>
      </c>
      <c r="BG192" t="s">
        <v>78</v>
      </c>
      <c r="BH192" t="s">
        <v>83</v>
      </c>
      <c r="BK192" s="13"/>
      <c r="BL192" s="13" t="s">
        <v>86</v>
      </c>
      <c r="BM192" s="13" t="s">
        <v>79</v>
      </c>
      <c r="BN192" s="13"/>
      <c r="BO192" s="13"/>
      <c r="BP192" s="13"/>
      <c r="BW192" s="13"/>
      <c r="BX192" s="13"/>
      <c r="BY192" s="13"/>
      <c r="BZ192" s="13"/>
      <c r="CA192" s="13"/>
      <c r="CB192" s="13"/>
    </row>
    <row r="193" spans="1:80" x14ac:dyDescent="0.2">
      <c r="A193" s="3">
        <f t="shared" si="11"/>
        <v>4</v>
      </c>
      <c r="B193" s="4"/>
      <c r="C193" s="5">
        <f t="shared" si="12"/>
        <v>1</v>
      </c>
      <c r="D193" s="5" t="b">
        <f t="shared" si="13"/>
        <v>0</v>
      </c>
      <c r="E193" s="6">
        <f t="shared" si="14"/>
        <v>191</v>
      </c>
      <c r="F193" s="6">
        <f t="shared" si="15"/>
        <v>191</v>
      </c>
      <c r="G193" s="11">
        <v>11</v>
      </c>
      <c r="H193" s="11">
        <v>1</v>
      </c>
      <c r="I193" t="s">
        <v>75</v>
      </c>
      <c r="J193" t="s">
        <v>76</v>
      </c>
      <c r="K193" t="s">
        <v>76</v>
      </c>
      <c r="L193" t="s">
        <v>81</v>
      </c>
      <c r="O193" s="12" t="s">
        <v>76</v>
      </c>
      <c r="P193" s="12" t="s">
        <v>85</v>
      </c>
      <c r="Q193" s="12" t="s">
        <v>85</v>
      </c>
      <c r="R193" s="12" t="s">
        <v>81</v>
      </c>
      <c r="S193" s="12"/>
      <c r="T193" s="12"/>
      <c r="U193" t="s">
        <v>76</v>
      </c>
      <c r="V193" t="s">
        <v>85</v>
      </c>
      <c r="W193" t="s">
        <v>85</v>
      </c>
      <c r="X193" t="s">
        <v>81</v>
      </c>
      <c r="AA193" s="12" t="s">
        <v>81</v>
      </c>
      <c r="AB193" s="12" t="s">
        <v>81</v>
      </c>
      <c r="AC193" s="12" t="s">
        <v>81</v>
      </c>
      <c r="AD193" s="12" t="s">
        <v>77</v>
      </c>
      <c r="AE193" s="12"/>
      <c r="AF193" s="12"/>
      <c r="AM193" s="12"/>
      <c r="AN193" s="12"/>
      <c r="AO193" s="12"/>
      <c r="AP193" s="12"/>
      <c r="AQ193" s="12"/>
      <c r="AR193" s="12"/>
      <c r="AU193" t="s">
        <v>84</v>
      </c>
      <c r="AV193" t="s">
        <v>84</v>
      </c>
      <c r="AY193" s="13"/>
      <c r="AZ193" s="13" t="s">
        <v>78</v>
      </c>
      <c r="BA193" s="13" t="s">
        <v>78</v>
      </c>
      <c r="BB193" s="13" t="s">
        <v>83</v>
      </c>
      <c r="BC193" s="13"/>
      <c r="BD193" s="13"/>
      <c r="BE193" t="s">
        <v>86</v>
      </c>
      <c r="BF193" t="s">
        <v>78</v>
      </c>
      <c r="BG193" t="s">
        <v>78</v>
      </c>
      <c r="BH193" t="s">
        <v>83</v>
      </c>
      <c r="BK193" s="13" t="s">
        <v>86</v>
      </c>
      <c r="BL193" s="13" t="s">
        <v>83</v>
      </c>
      <c r="BM193" s="13" t="s">
        <v>83</v>
      </c>
      <c r="BN193" s="13"/>
      <c r="BO193" s="13"/>
      <c r="BP193" s="13"/>
      <c r="BW193" s="13"/>
      <c r="BX193" s="13"/>
      <c r="BY193" s="13"/>
      <c r="BZ193" s="13"/>
      <c r="CA193" s="13"/>
      <c r="CB193" s="13"/>
    </row>
    <row r="194" spans="1:80" x14ac:dyDescent="0.2">
      <c r="A194" s="3">
        <f t="shared" si="11"/>
        <v>4</v>
      </c>
      <c r="B194" s="4"/>
      <c r="C194" s="5">
        <f t="shared" si="12"/>
        <v>1</v>
      </c>
      <c r="D194" s="5" t="b">
        <f t="shared" si="13"/>
        <v>0</v>
      </c>
      <c r="E194" s="6">
        <f t="shared" si="14"/>
        <v>192</v>
      </c>
      <c r="F194" s="6">
        <f t="shared" si="15"/>
        <v>192</v>
      </c>
      <c r="G194" s="11">
        <v>6</v>
      </c>
      <c r="H194" s="11">
        <v>1</v>
      </c>
      <c r="I194" t="s">
        <v>75</v>
      </c>
      <c r="J194" t="s">
        <v>85</v>
      </c>
      <c r="K194" t="s">
        <v>85</v>
      </c>
      <c r="L194" t="s">
        <v>85</v>
      </c>
      <c r="O194" s="12" t="s">
        <v>85</v>
      </c>
      <c r="P194" s="12" t="s">
        <v>85</v>
      </c>
      <c r="Q194" s="12" t="s">
        <v>85</v>
      </c>
      <c r="R194" s="12" t="s">
        <v>85</v>
      </c>
      <c r="S194" s="12"/>
      <c r="T194" s="12"/>
      <c r="U194" t="s">
        <v>85</v>
      </c>
      <c r="V194" t="s">
        <v>85</v>
      </c>
      <c r="W194" t="s">
        <v>85</v>
      </c>
      <c r="X194" t="s">
        <v>85</v>
      </c>
      <c r="AA194" s="12" t="s">
        <v>85</v>
      </c>
      <c r="AB194" s="12" t="s">
        <v>85</v>
      </c>
      <c r="AC194" s="12" t="s">
        <v>85</v>
      </c>
      <c r="AD194" s="12" t="s">
        <v>77</v>
      </c>
      <c r="AE194" s="12"/>
      <c r="AF194" s="12"/>
      <c r="AM194" s="12"/>
      <c r="AN194" s="12"/>
      <c r="AO194" s="12"/>
      <c r="AP194" s="12"/>
      <c r="AQ194" s="12"/>
      <c r="AR194" s="12"/>
      <c r="AU194" t="s">
        <v>83</v>
      </c>
      <c r="AY194" s="13" t="s">
        <v>78</v>
      </c>
      <c r="AZ194" s="13" t="s">
        <v>84</v>
      </c>
      <c r="BA194" s="13" t="s">
        <v>86</v>
      </c>
      <c r="BB194" s="13" t="s">
        <v>78</v>
      </c>
      <c r="BC194" s="13"/>
      <c r="BD194" s="13"/>
      <c r="BE194" t="s">
        <v>86</v>
      </c>
      <c r="BF194" t="s">
        <v>78</v>
      </c>
      <c r="BG194" t="s">
        <v>86</v>
      </c>
      <c r="BH194" t="s">
        <v>83</v>
      </c>
      <c r="BK194" s="13" t="s">
        <v>83</v>
      </c>
      <c r="BL194" s="13"/>
      <c r="BM194" s="13" t="s">
        <v>83</v>
      </c>
      <c r="BN194" s="13"/>
      <c r="BO194" s="13"/>
      <c r="BP194" s="13"/>
      <c r="BW194" s="13"/>
      <c r="BX194" s="13"/>
      <c r="BY194" s="13"/>
      <c r="BZ194" s="13"/>
      <c r="CA194" s="13"/>
      <c r="CB194" s="13"/>
    </row>
    <row r="195" spans="1:80" x14ac:dyDescent="0.2">
      <c r="A195" s="3">
        <f t="shared" ref="A195:A258" si="16">COUNTA(I195:N195)</f>
        <v>4</v>
      </c>
      <c r="B195" s="4"/>
      <c r="C195" s="5">
        <f t="shared" ref="C195:C258" si="17">LEN(B195)-LEN(SUBSTITUTE(B195,",",""))+1</f>
        <v>1</v>
      </c>
      <c r="D195" s="5" t="b">
        <f t="shared" ref="D195:D258" si="18">C195=G195</f>
        <v>0</v>
      </c>
      <c r="E195" s="6">
        <f t="shared" si="14"/>
        <v>193</v>
      </c>
      <c r="F195" s="6">
        <f t="shared" si="15"/>
        <v>193</v>
      </c>
      <c r="G195" s="11">
        <v>12</v>
      </c>
      <c r="H195" s="11">
        <v>1</v>
      </c>
      <c r="I195" t="s">
        <v>75</v>
      </c>
      <c r="J195" t="s">
        <v>85</v>
      </c>
      <c r="K195" t="s">
        <v>85</v>
      </c>
      <c r="L195" t="s">
        <v>85</v>
      </c>
      <c r="O195" s="12" t="s">
        <v>85</v>
      </c>
      <c r="P195" s="12" t="s">
        <v>85</v>
      </c>
      <c r="Q195" s="12" t="s">
        <v>81</v>
      </c>
      <c r="R195" s="12" t="s">
        <v>85</v>
      </c>
      <c r="S195" s="12"/>
      <c r="T195" s="12"/>
      <c r="U195" t="s">
        <v>85</v>
      </c>
      <c r="V195" t="s">
        <v>85</v>
      </c>
      <c r="W195" t="s">
        <v>77</v>
      </c>
      <c r="X195" t="s">
        <v>85</v>
      </c>
      <c r="AA195" s="12" t="s">
        <v>85</v>
      </c>
      <c r="AB195" s="12" t="s">
        <v>81</v>
      </c>
      <c r="AC195" s="12" t="s">
        <v>85</v>
      </c>
      <c r="AD195" s="12" t="s">
        <v>85</v>
      </c>
      <c r="AE195" s="12"/>
      <c r="AF195" s="12"/>
      <c r="AM195" s="12"/>
      <c r="AN195" s="12"/>
      <c r="AO195" s="12"/>
      <c r="AP195" s="12"/>
      <c r="AQ195" s="12"/>
      <c r="AR195" s="12"/>
      <c r="AU195" t="s">
        <v>78</v>
      </c>
      <c r="AY195" s="13" t="s">
        <v>78</v>
      </c>
      <c r="AZ195" s="13" t="s">
        <v>78</v>
      </c>
      <c r="BA195" s="13" t="s">
        <v>83</v>
      </c>
      <c r="BB195" s="13" t="s">
        <v>78</v>
      </c>
      <c r="BC195" s="13"/>
      <c r="BD195" s="13"/>
      <c r="BE195" t="s">
        <v>84</v>
      </c>
      <c r="BK195" s="13"/>
      <c r="BL195" s="13" t="s">
        <v>83</v>
      </c>
      <c r="BM195" s="13"/>
      <c r="BN195" s="13" t="s">
        <v>86</v>
      </c>
      <c r="BO195" s="13"/>
      <c r="BP195" s="13"/>
      <c r="BW195" s="13"/>
      <c r="BX195" s="13"/>
      <c r="BY195" s="13"/>
      <c r="BZ195" s="13"/>
      <c r="CA195" s="13"/>
      <c r="CB195" s="13"/>
    </row>
    <row r="196" spans="1:80" x14ac:dyDescent="0.2">
      <c r="A196" s="3">
        <f t="shared" si="16"/>
        <v>4</v>
      </c>
      <c r="B196" s="4"/>
      <c r="C196" s="5">
        <f t="shared" si="17"/>
        <v>1</v>
      </c>
      <c r="D196" s="5" t="b">
        <f t="shared" si="18"/>
        <v>0</v>
      </c>
      <c r="E196" s="6">
        <f t="shared" ref="E196:E259" si="19">E195+1</f>
        <v>194</v>
      </c>
      <c r="F196" s="6">
        <f t="shared" ref="F196:F259" si="20">E196</f>
        <v>194</v>
      </c>
      <c r="G196" s="11">
        <v>9</v>
      </c>
      <c r="H196" s="11">
        <v>1</v>
      </c>
      <c r="I196" t="s">
        <v>75</v>
      </c>
      <c r="J196" t="s">
        <v>85</v>
      </c>
      <c r="K196" t="s">
        <v>85</v>
      </c>
      <c r="L196" t="s">
        <v>85</v>
      </c>
      <c r="O196" s="12" t="s">
        <v>85</v>
      </c>
      <c r="P196" s="12" t="s">
        <v>77</v>
      </c>
      <c r="Q196" s="12" t="s">
        <v>85</v>
      </c>
      <c r="R196" s="12" t="s">
        <v>85</v>
      </c>
      <c r="S196" s="12"/>
      <c r="T196" s="12"/>
      <c r="U196" t="s">
        <v>85</v>
      </c>
      <c r="V196" t="s">
        <v>85</v>
      </c>
      <c r="W196" t="s">
        <v>85</v>
      </c>
      <c r="X196" t="s">
        <v>85</v>
      </c>
      <c r="AA196" s="12" t="s">
        <v>85</v>
      </c>
      <c r="AB196" s="12" t="s">
        <v>85</v>
      </c>
      <c r="AC196" s="12" t="s">
        <v>85</v>
      </c>
      <c r="AD196" s="12" t="s">
        <v>85</v>
      </c>
      <c r="AE196" s="12"/>
      <c r="AF196" s="12"/>
      <c r="AM196" s="12"/>
      <c r="AN196" s="12"/>
      <c r="AO196" s="12"/>
      <c r="AP196" s="12"/>
      <c r="AQ196" s="12"/>
      <c r="AR196" s="12"/>
      <c r="AT196" t="s">
        <v>78</v>
      </c>
      <c r="AV196" t="s">
        <v>79</v>
      </c>
      <c r="AY196" s="13" t="s">
        <v>80</v>
      </c>
      <c r="AZ196" s="13"/>
      <c r="BA196" s="13"/>
      <c r="BB196" s="13" t="s">
        <v>80</v>
      </c>
      <c r="BC196" s="13"/>
      <c r="BD196" s="13"/>
      <c r="BE196" t="s">
        <v>79</v>
      </c>
      <c r="BK196" s="13" t="s">
        <v>78</v>
      </c>
      <c r="BL196" s="13"/>
      <c r="BM196" s="13" t="s">
        <v>79</v>
      </c>
      <c r="BN196" s="13" t="s">
        <v>78</v>
      </c>
      <c r="BO196" s="13"/>
      <c r="BP196" s="13"/>
      <c r="BW196" s="13"/>
      <c r="BX196" s="13"/>
      <c r="BY196" s="13"/>
      <c r="BZ196" s="13"/>
      <c r="CA196" s="13"/>
      <c r="CB196" s="13"/>
    </row>
    <row r="197" spans="1:80" x14ac:dyDescent="0.2">
      <c r="A197" s="3">
        <f t="shared" si="16"/>
        <v>4</v>
      </c>
      <c r="B197" s="4"/>
      <c r="C197" s="5">
        <f t="shared" si="17"/>
        <v>1</v>
      </c>
      <c r="D197" s="5" t="b">
        <f t="shared" si="18"/>
        <v>0</v>
      </c>
      <c r="E197" s="6">
        <f t="shared" si="19"/>
        <v>195</v>
      </c>
      <c r="F197" s="6">
        <f t="shared" si="20"/>
        <v>195</v>
      </c>
      <c r="G197" s="11">
        <v>11</v>
      </c>
      <c r="H197" s="11">
        <v>1</v>
      </c>
      <c r="I197" t="s">
        <v>75</v>
      </c>
      <c r="J197" t="s">
        <v>85</v>
      </c>
      <c r="K197" t="s">
        <v>85</v>
      </c>
      <c r="L197" t="s">
        <v>85</v>
      </c>
      <c r="O197" s="12" t="s">
        <v>85</v>
      </c>
      <c r="P197" s="12" t="s">
        <v>85</v>
      </c>
      <c r="Q197" s="12" t="s">
        <v>85</v>
      </c>
      <c r="R197" s="12" t="s">
        <v>85</v>
      </c>
      <c r="S197" s="12"/>
      <c r="T197" s="12"/>
      <c r="U197" t="s">
        <v>85</v>
      </c>
      <c r="V197" t="s">
        <v>85</v>
      </c>
      <c r="W197" t="s">
        <v>85</v>
      </c>
      <c r="X197" t="s">
        <v>85</v>
      </c>
      <c r="AA197" s="12" t="s">
        <v>85</v>
      </c>
      <c r="AB197" s="12" t="s">
        <v>85</v>
      </c>
      <c r="AC197" s="12" t="s">
        <v>85</v>
      </c>
      <c r="AD197" s="12" t="s">
        <v>77</v>
      </c>
      <c r="AE197" s="12"/>
      <c r="AF197" s="12"/>
      <c r="AM197" s="12"/>
      <c r="AN197" s="12"/>
      <c r="AO197" s="12"/>
      <c r="AP197" s="12"/>
      <c r="AQ197" s="12"/>
      <c r="AR197" s="12"/>
      <c r="AU197" t="s">
        <v>78</v>
      </c>
      <c r="AY197" s="13" t="s">
        <v>78</v>
      </c>
      <c r="AZ197" s="13" t="s">
        <v>83</v>
      </c>
      <c r="BA197" s="13" t="s">
        <v>82</v>
      </c>
      <c r="BB197" s="13" t="s">
        <v>86</v>
      </c>
      <c r="BC197" s="13"/>
      <c r="BD197" s="13"/>
      <c r="BF197" t="s">
        <v>79</v>
      </c>
      <c r="BG197" t="s">
        <v>78</v>
      </c>
      <c r="BK197" s="13" t="s">
        <v>83</v>
      </c>
      <c r="BL197" s="13" t="s">
        <v>82</v>
      </c>
      <c r="BM197" s="13"/>
      <c r="BN197" s="13"/>
      <c r="BO197" s="13"/>
      <c r="BP197" s="13"/>
      <c r="BW197" s="13"/>
      <c r="BX197" s="13"/>
      <c r="BY197" s="13"/>
      <c r="BZ197" s="13"/>
      <c r="CA197" s="13"/>
      <c r="CB197" s="13"/>
    </row>
    <row r="198" spans="1:80" x14ac:dyDescent="0.2">
      <c r="A198" s="3">
        <f t="shared" si="16"/>
        <v>4</v>
      </c>
      <c r="B198" s="4"/>
      <c r="C198" s="5">
        <f t="shared" si="17"/>
        <v>1</v>
      </c>
      <c r="D198" s="5" t="b">
        <f t="shared" si="18"/>
        <v>0</v>
      </c>
      <c r="E198" s="6">
        <f t="shared" si="19"/>
        <v>196</v>
      </c>
      <c r="F198" s="6">
        <f t="shared" si="20"/>
        <v>196</v>
      </c>
      <c r="G198" s="11">
        <v>12</v>
      </c>
      <c r="H198" s="11">
        <v>1</v>
      </c>
      <c r="I198" t="s">
        <v>81</v>
      </c>
      <c r="J198" t="s">
        <v>85</v>
      </c>
      <c r="K198" t="s">
        <v>85</v>
      </c>
      <c r="L198" t="s">
        <v>81</v>
      </c>
      <c r="O198" s="12" t="s">
        <v>85</v>
      </c>
      <c r="P198" s="12" t="s">
        <v>75</v>
      </c>
      <c r="Q198" s="12" t="s">
        <v>85</v>
      </c>
      <c r="R198" s="12" t="s">
        <v>85</v>
      </c>
      <c r="S198" s="12"/>
      <c r="T198" s="12"/>
      <c r="U198" t="s">
        <v>85</v>
      </c>
      <c r="V198" t="s">
        <v>85</v>
      </c>
      <c r="W198" t="s">
        <v>77</v>
      </c>
      <c r="X198" t="s">
        <v>85</v>
      </c>
      <c r="AA198" s="12" t="s">
        <v>81</v>
      </c>
      <c r="AB198" s="12" t="s">
        <v>85</v>
      </c>
      <c r="AC198" s="12" t="s">
        <v>85</v>
      </c>
      <c r="AD198" s="12" t="s">
        <v>81</v>
      </c>
      <c r="AE198" s="12"/>
      <c r="AF198" s="12"/>
      <c r="AM198" s="12"/>
      <c r="AN198" s="12"/>
      <c r="AO198" s="12"/>
      <c r="AP198" s="12"/>
      <c r="AQ198" s="12"/>
      <c r="AR198" s="12"/>
      <c r="AS198" t="s">
        <v>78</v>
      </c>
      <c r="AV198" t="s">
        <v>78</v>
      </c>
      <c r="AY198" s="13"/>
      <c r="AZ198" s="13"/>
      <c r="BA198" s="13" t="s">
        <v>84</v>
      </c>
      <c r="BB198" s="13" t="s">
        <v>82</v>
      </c>
      <c r="BC198" s="13"/>
      <c r="BD198" s="13"/>
      <c r="BE198" t="s">
        <v>82</v>
      </c>
      <c r="BF198" t="s">
        <v>83</v>
      </c>
      <c r="BK198" s="13" t="s">
        <v>78</v>
      </c>
      <c r="BL198" s="13"/>
      <c r="BM198" s="13"/>
      <c r="BN198" s="13" t="s">
        <v>78</v>
      </c>
      <c r="BO198" s="13"/>
      <c r="BP198" s="13"/>
      <c r="BW198" s="13"/>
      <c r="BX198" s="13"/>
      <c r="BY198" s="13"/>
      <c r="BZ198" s="13"/>
      <c r="CA198" s="13"/>
      <c r="CB198" s="13"/>
    </row>
    <row r="199" spans="1:80" x14ac:dyDescent="0.2">
      <c r="A199" s="3">
        <f t="shared" si="16"/>
        <v>4</v>
      </c>
      <c r="B199" s="4"/>
      <c r="C199" s="5">
        <f t="shared" si="17"/>
        <v>1</v>
      </c>
      <c r="D199" s="5" t="b">
        <f t="shared" si="18"/>
        <v>0</v>
      </c>
      <c r="E199" s="6">
        <f t="shared" si="19"/>
        <v>197</v>
      </c>
      <c r="F199" s="6">
        <f t="shared" si="20"/>
        <v>197</v>
      </c>
      <c r="G199" s="11">
        <v>11</v>
      </c>
      <c r="H199" s="11">
        <v>1</v>
      </c>
      <c r="I199" t="s">
        <v>75</v>
      </c>
      <c r="J199" t="s">
        <v>85</v>
      </c>
      <c r="K199" t="s">
        <v>77</v>
      </c>
      <c r="L199" t="s">
        <v>85</v>
      </c>
      <c r="O199" s="12" t="s">
        <v>85</v>
      </c>
      <c r="P199" s="12" t="s">
        <v>85</v>
      </c>
      <c r="Q199" s="12" t="s">
        <v>85</v>
      </c>
      <c r="R199" s="12" t="s">
        <v>85</v>
      </c>
      <c r="S199" s="12"/>
      <c r="T199" s="12"/>
      <c r="U199" t="s">
        <v>85</v>
      </c>
      <c r="V199" t="s">
        <v>85</v>
      </c>
      <c r="W199" t="s">
        <v>85</v>
      </c>
      <c r="X199" t="s">
        <v>85</v>
      </c>
      <c r="AA199" s="12" t="s">
        <v>85</v>
      </c>
      <c r="AB199" s="12" t="s">
        <v>85</v>
      </c>
      <c r="AC199" s="12" t="s">
        <v>85</v>
      </c>
      <c r="AD199" s="12" t="s">
        <v>85</v>
      </c>
      <c r="AE199" s="12"/>
      <c r="AF199" s="12"/>
      <c r="AM199" s="12"/>
      <c r="AN199" s="12"/>
      <c r="AO199" s="12"/>
      <c r="AP199" s="12"/>
      <c r="AQ199" s="12"/>
      <c r="AR199" s="12"/>
      <c r="AT199" t="s">
        <v>79</v>
      </c>
      <c r="AV199" t="s">
        <v>83</v>
      </c>
      <c r="AY199" s="13"/>
      <c r="AZ199" s="13" t="s">
        <v>78</v>
      </c>
      <c r="BA199" s="13" t="s">
        <v>82</v>
      </c>
      <c r="BB199" s="13" t="s">
        <v>78</v>
      </c>
      <c r="BC199" s="13"/>
      <c r="BD199" s="13"/>
      <c r="BF199" t="s">
        <v>78</v>
      </c>
      <c r="BG199" t="s">
        <v>82</v>
      </c>
      <c r="BH199" t="s">
        <v>78</v>
      </c>
      <c r="BK199" s="13"/>
      <c r="BL199" s="13" t="s">
        <v>86</v>
      </c>
      <c r="BM199" s="13"/>
      <c r="BN199" s="13" t="s">
        <v>78</v>
      </c>
      <c r="BO199" s="13"/>
      <c r="BP199" s="13"/>
      <c r="BW199" s="13"/>
      <c r="BX199" s="13"/>
      <c r="BY199" s="13"/>
      <c r="BZ199" s="13"/>
      <c r="CA199" s="13"/>
      <c r="CB199" s="13"/>
    </row>
    <row r="200" spans="1:80" x14ac:dyDescent="0.2">
      <c r="A200" s="3">
        <f t="shared" si="16"/>
        <v>4</v>
      </c>
      <c r="B200" s="4"/>
      <c r="C200" s="5">
        <f t="shared" si="17"/>
        <v>1</v>
      </c>
      <c r="D200" s="5" t="b">
        <f t="shared" si="18"/>
        <v>0</v>
      </c>
      <c r="E200" s="6">
        <f t="shared" si="19"/>
        <v>198</v>
      </c>
      <c r="F200" s="6">
        <f t="shared" si="20"/>
        <v>198</v>
      </c>
      <c r="G200" s="11">
        <v>13</v>
      </c>
      <c r="H200" s="11">
        <v>1</v>
      </c>
      <c r="I200" t="s">
        <v>75</v>
      </c>
      <c r="J200" t="s">
        <v>85</v>
      </c>
      <c r="K200" t="s">
        <v>85</v>
      </c>
      <c r="L200" t="s">
        <v>85</v>
      </c>
      <c r="O200" s="12" t="s">
        <v>85</v>
      </c>
      <c r="P200" s="12" t="s">
        <v>85</v>
      </c>
      <c r="Q200" s="12" t="s">
        <v>85</v>
      </c>
      <c r="R200" s="12" t="s">
        <v>85</v>
      </c>
      <c r="S200" s="12"/>
      <c r="T200" s="12"/>
      <c r="U200" t="s">
        <v>85</v>
      </c>
      <c r="V200" t="s">
        <v>85</v>
      </c>
      <c r="W200" t="s">
        <v>77</v>
      </c>
      <c r="X200" t="s">
        <v>85</v>
      </c>
      <c r="AA200" s="12" t="s">
        <v>85</v>
      </c>
      <c r="AB200" s="12" t="s">
        <v>85</v>
      </c>
      <c r="AC200" s="12" t="s">
        <v>85</v>
      </c>
      <c r="AD200" s="12" t="s">
        <v>85</v>
      </c>
      <c r="AE200" s="12"/>
      <c r="AF200" s="12"/>
      <c r="AM200" s="12"/>
      <c r="AN200" s="12"/>
      <c r="AO200" s="12"/>
      <c r="AP200" s="12"/>
      <c r="AQ200" s="12"/>
      <c r="AR200" s="12"/>
      <c r="AT200" t="s">
        <v>82</v>
      </c>
      <c r="AY200" s="13"/>
      <c r="AZ200" s="13" t="s">
        <v>79</v>
      </c>
      <c r="BA200" s="13" t="s">
        <v>78</v>
      </c>
      <c r="BB200" s="13" t="s">
        <v>78</v>
      </c>
      <c r="BC200" s="13"/>
      <c r="BD200" s="13"/>
      <c r="BE200" t="s">
        <v>83</v>
      </c>
      <c r="BF200" t="s">
        <v>78</v>
      </c>
      <c r="BH200" t="s">
        <v>83</v>
      </c>
      <c r="BK200" s="13" t="s">
        <v>86</v>
      </c>
      <c r="BL200" s="13"/>
      <c r="BM200" s="13" t="s">
        <v>82</v>
      </c>
      <c r="BN200" s="13" t="s">
        <v>86</v>
      </c>
      <c r="BO200" s="13"/>
      <c r="BP200" s="13"/>
      <c r="BW200" s="13"/>
      <c r="BX200" s="13"/>
      <c r="BY200" s="13"/>
      <c r="BZ200" s="13"/>
      <c r="CA200" s="13"/>
      <c r="CB200" s="13"/>
    </row>
    <row r="201" spans="1:80" x14ac:dyDescent="0.2">
      <c r="A201" s="3">
        <f t="shared" si="16"/>
        <v>4</v>
      </c>
      <c r="B201" s="4"/>
      <c r="C201" s="5">
        <f t="shared" si="17"/>
        <v>1</v>
      </c>
      <c r="D201" s="5" t="b">
        <f t="shared" si="18"/>
        <v>0</v>
      </c>
      <c r="E201" s="6">
        <f t="shared" si="19"/>
        <v>199</v>
      </c>
      <c r="F201" s="6">
        <f t="shared" si="20"/>
        <v>199</v>
      </c>
      <c r="G201" s="11">
        <v>10</v>
      </c>
      <c r="H201" s="11">
        <v>1</v>
      </c>
      <c r="I201" t="s">
        <v>75</v>
      </c>
      <c r="J201" t="s">
        <v>85</v>
      </c>
      <c r="K201" t="s">
        <v>85</v>
      </c>
      <c r="L201" t="s">
        <v>85</v>
      </c>
      <c r="O201" s="12" t="s">
        <v>85</v>
      </c>
      <c r="P201" s="12" t="s">
        <v>85</v>
      </c>
      <c r="Q201" s="12" t="s">
        <v>85</v>
      </c>
      <c r="R201" s="12" t="s">
        <v>85</v>
      </c>
      <c r="S201" s="12"/>
      <c r="T201" s="12"/>
      <c r="U201" t="s">
        <v>85</v>
      </c>
      <c r="V201" t="s">
        <v>77</v>
      </c>
      <c r="W201" t="s">
        <v>85</v>
      </c>
      <c r="X201" t="s">
        <v>85</v>
      </c>
      <c r="AA201" s="12" t="s">
        <v>85</v>
      </c>
      <c r="AB201" s="12" t="s">
        <v>85</v>
      </c>
      <c r="AC201" s="12" t="s">
        <v>85</v>
      </c>
      <c r="AD201" s="12" t="s">
        <v>85</v>
      </c>
      <c r="AE201" s="12"/>
      <c r="AF201" s="12"/>
      <c r="AM201" s="12"/>
      <c r="AN201" s="12"/>
      <c r="AO201" s="12"/>
      <c r="AP201" s="12"/>
      <c r="AQ201" s="12"/>
      <c r="AR201" s="12"/>
      <c r="AU201" t="s">
        <v>82</v>
      </c>
      <c r="AV201" t="s">
        <v>78</v>
      </c>
      <c r="AY201" s="13" t="s">
        <v>82</v>
      </c>
      <c r="AZ201" s="13" t="s">
        <v>78</v>
      </c>
      <c r="BA201" s="13"/>
      <c r="BB201" s="13"/>
      <c r="BC201" s="13"/>
      <c r="BD201" s="13"/>
      <c r="BE201" t="s">
        <v>79</v>
      </c>
      <c r="BH201" t="s">
        <v>78</v>
      </c>
      <c r="BK201" s="13" t="s">
        <v>86</v>
      </c>
      <c r="BL201" s="13" t="s">
        <v>79</v>
      </c>
      <c r="BM201" s="13" t="s">
        <v>83</v>
      </c>
      <c r="BN201" s="13" t="s">
        <v>80</v>
      </c>
      <c r="BO201" s="13"/>
      <c r="BP201" s="13"/>
      <c r="BW201" s="13"/>
      <c r="BX201" s="13"/>
      <c r="BY201" s="13"/>
      <c r="BZ201" s="13"/>
      <c r="CA201" s="13"/>
      <c r="CB201" s="13"/>
    </row>
    <row r="202" spans="1:80" x14ac:dyDescent="0.2">
      <c r="A202" s="3">
        <f t="shared" si="16"/>
        <v>4</v>
      </c>
      <c r="B202" s="4"/>
      <c r="C202" s="5">
        <f t="shared" si="17"/>
        <v>1</v>
      </c>
      <c r="D202" s="5" t="b">
        <f t="shared" si="18"/>
        <v>0</v>
      </c>
      <c r="E202" s="6">
        <f t="shared" si="19"/>
        <v>200</v>
      </c>
      <c r="F202" s="6">
        <f t="shared" si="20"/>
        <v>200</v>
      </c>
      <c r="G202" s="11">
        <v>13</v>
      </c>
      <c r="H202" s="11">
        <v>1</v>
      </c>
      <c r="I202" t="s">
        <v>75</v>
      </c>
      <c r="J202" t="s">
        <v>85</v>
      </c>
      <c r="K202" t="s">
        <v>85</v>
      </c>
      <c r="L202" t="s">
        <v>81</v>
      </c>
      <c r="O202" s="12" t="s">
        <v>85</v>
      </c>
      <c r="P202" s="12" t="s">
        <v>85</v>
      </c>
      <c r="Q202" s="12" t="s">
        <v>77</v>
      </c>
      <c r="R202" s="12" t="s">
        <v>85</v>
      </c>
      <c r="S202" s="12"/>
      <c r="T202" s="12"/>
      <c r="U202" t="s">
        <v>85</v>
      </c>
      <c r="V202" t="s">
        <v>81</v>
      </c>
      <c r="W202" t="s">
        <v>85</v>
      </c>
      <c r="X202" t="s">
        <v>85</v>
      </c>
      <c r="AA202" s="12" t="s">
        <v>85</v>
      </c>
      <c r="AB202" s="12" t="s">
        <v>85</v>
      </c>
      <c r="AC202" s="12" t="s">
        <v>85</v>
      </c>
      <c r="AD202" s="12" t="s">
        <v>81</v>
      </c>
      <c r="AE202" s="12"/>
      <c r="AF202" s="12"/>
      <c r="AM202" s="12"/>
      <c r="AN202" s="12"/>
      <c r="AO202" s="12"/>
      <c r="AP202" s="12"/>
      <c r="AQ202" s="12"/>
      <c r="AR202" s="12"/>
      <c r="AV202" t="s">
        <v>78</v>
      </c>
      <c r="AY202" s="13" t="s">
        <v>78</v>
      </c>
      <c r="AZ202" s="13"/>
      <c r="BA202" s="13"/>
      <c r="BB202" s="13"/>
      <c r="BC202" s="13"/>
      <c r="BD202" s="13"/>
      <c r="BE202" t="s">
        <v>83</v>
      </c>
      <c r="BF202" t="s">
        <v>78</v>
      </c>
      <c r="BG202" t="s">
        <v>86</v>
      </c>
      <c r="BK202" s="13" t="s">
        <v>83</v>
      </c>
      <c r="BL202" s="13" t="s">
        <v>86</v>
      </c>
      <c r="BM202" s="13"/>
      <c r="BN202" s="13" t="s">
        <v>78</v>
      </c>
      <c r="BO202" s="13"/>
      <c r="BP202" s="13"/>
      <c r="BW202" s="13"/>
      <c r="BX202" s="13"/>
      <c r="BY202" s="13"/>
      <c r="BZ202" s="13"/>
      <c r="CA202" s="13"/>
      <c r="CB202" s="13"/>
    </row>
    <row r="203" spans="1:80" x14ac:dyDescent="0.2">
      <c r="A203" s="3">
        <f t="shared" si="16"/>
        <v>5</v>
      </c>
      <c r="B203" s="4"/>
      <c r="C203" s="5">
        <f t="shared" si="17"/>
        <v>1</v>
      </c>
      <c r="D203" s="5" t="b">
        <f t="shared" si="18"/>
        <v>0</v>
      </c>
      <c r="E203" s="6">
        <f t="shared" si="19"/>
        <v>201</v>
      </c>
      <c r="F203" s="6">
        <f t="shared" si="20"/>
        <v>201</v>
      </c>
      <c r="G203" s="11">
        <v>14</v>
      </c>
      <c r="H203" s="11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2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2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2"/>
      <c r="AN203" s="12"/>
      <c r="AO203" s="12"/>
      <c r="AP203" s="12"/>
      <c r="AQ203" s="12"/>
      <c r="AR203" s="12"/>
      <c r="AT203" t="s">
        <v>78</v>
      </c>
      <c r="AU203" t="s">
        <v>78</v>
      </c>
      <c r="AV203" t="s">
        <v>79</v>
      </c>
      <c r="AW203" t="s">
        <v>79</v>
      </c>
      <c r="AY203" s="13" t="s">
        <v>79</v>
      </c>
      <c r="AZ203" s="13" t="s">
        <v>79</v>
      </c>
      <c r="BA203" s="13" t="s">
        <v>78</v>
      </c>
      <c r="BB203" s="13" t="s">
        <v>79</v>
      </c>
      <c r="BC203" s="13" t="s">
        <v>79</v>
      </c>
      <c r="BD203" s="13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3" t="s">
        <v>78</v>
      </c>
      <c r="BL203" s="13" t="s">
        <v>79</v>
      </c>
      <c r="BM203" s="13" t="s">
        <v>79</v>
      </c>
      <c r="BN203" s="13" t="s">
        <v>78</v>
      </c>
      <c r="BO203" s="13" t="s">
        <v>78</v>
      </c>
      <c r="BP203" s="13"/>
      <c r="BQ203" t="s">
        <v>78</v>
      </c>
      <c r="BR203" t="s">
        <v>78</v>
      </c>
      <c r="BS203" t="s">
        <v>78</v>
      </c>
      <c r="BT203" t="s">
        <v>78</v>
      </c>
      <c r="BW203" s="13"/>
      <c r="BX203" s="13"/>
      <c r="BY203" s="13"/>
      <c r="BZ203" s="13"/>
      <c r="CA203" s="13"/>
      <c r="CB203" s="13"/>
    </row>
    <row r="204" spans="1:80" x14ac:dyDescent="0.2">
      <c r="A204" s="3">
        <f t="shared" si="16"/>
        <v>5</v>
      </c>
      <c r="B204" s="4"/>
      <c r="C204" s="5">
        <f t="shared" si="17"/>
        <v>1</v>
      </c>
      <c r="D204" s="5" t="b">
        <f t="shared" si="18"/>
        <v>0</v>
      </c>
      <c r="E204" s="6">
        <f t="shared" si="19"/>
        <v>202</v>
      </c>
      <c r="F204" s="6">
        <f t="shared" si="20"/>
        <v>202</v>
      </c>
      <c r="G204" s="11">
        <v>19</v>
      </c>
      <c r="H204" s="11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2" t="s">
        <v>81</v>
      </c>
      <c r="P204" s="12" t="s">
        <v>76</v>
      </c>
      <c r="Q204" s="12" t="s">
        <v>81</v>
      </c>
      <c r="R204" s="12" t="s">
        <v>76</v>
      </c>
      <c r="S204" s="12" t="s">
        <v>81</v>
      </c>
      <c r="T204" s="12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2" t="s">
        <v>81</v>
      </c>
      <c r="AB204" s="12" t="s">
        <v>76</v>
      </c>
      <c r="AC204" s="12" t="s">
        <v>76</v>
      </c>
      <c r="AD204" s="12" t="s">
        <v>76</v>
      </c>
      <c r="AE204" s="12" t="s">
        <v>81</v>
      </c>
      <c r="AF204" s="12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2"/>
      <c r="AN204" s="12"/>
      <c r="AO204" s="12"/>
      <c r="AP204" s="12"/>
      <c r="AQ204" s="12"/>
      <c r="AR204" s="12"/>
      <c r="AT204" t="s">
        <v>79</v>
      </c>
      <c r="AY204" s="13" t="s">
        <v>80</v>
      </c>
      <c r="AZ204" s="13" t="s">
        <v>79</v>
      </c>
      <c r="BA204" s="13"/>
      <c r="BB204" s="13" t="s">
        <v>79</v>
      </c>
      <c r="BC204" s="13" t="s">
        <v>78</v>
      </c>
      <c r="BD204" s="13"/>
      <c r="BE204" t="s">
        <v>80</v>
      </c>
      <c r="BF204" t="s">
        <v>79</v>
      </c>
      <c r="BH204" t="s">
        <v>79</v>
      </c>
      <c r="BK204" s="13"/>
      <c r="BL204" s="13" t="s">
        <v>79</v>
      </c>
      <c r="BM204" s="13" t="s">
        <v>79</v>
      </c>
      <c r="BN204" s="13" t="s">
        <v>79</v>
      </c>
      <c r="BO204" s="13" t="s">
        <v>78</v>
      </c>
      <c r="BP204" s="13"/>
      <c r="BW204" s="13"/>
      <c r="BX204" s="13"/>
      <c r="BY204" s="13"/>
      <c r="BZ204" s="13"/>
      <c r="CA204" s="13"/>
      <c r="CB204" s="13"/>
    </row>
    <row r="205" spans="1:80" x14ac:dyDescent="0.2">
      <c r="A205" s="3">
        <f t="shared" si="16"/>
        <v>5</v>
      </c>
      <c r="B205" s="4"/>
      <c r="C205" s="5">
        <f t="shared" si="17"/>
        <v>1</v>
      </c>
      <c r="D205" s="5" t="b">
        <f t="shared" si="18"/>
        <v>0</v>
      </c>
      <c r="E205" s="6">
        <f t="shared" si="19"/>
        <v>203</v>
      </c>
      <c r="F205" s="6">
        <f t="shared" si="20"/>
        <v>203</v>
      </c>
      <c r="G205" s="11">
        <v>14</v>
      </c>
      <c r="H205" s="11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2" t="s">
        <v>85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2" t="s">
        <v>85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2"/>
      <c r="AN205" s="12"/>
      <c r="AO205" s="12"/>
      <c r="AP205" s="12"/>
      <c r="AQ205" s="12"/>
      <c r="AR205" s="12"/>
      <c r="AT205" t="s">
        <v>78</v>
      </c>
      <c r="AU205" t="s">
        <v>83</v>
      </c>
      <c r="AW205" t="s">
        <v>83</v>
      </c>
      <c r="AY205" s="13" t="s">
        <v>82</v>
      </c>
      <c r="AZ205" s="13" t="s">
        <v>78</v>
      </c>
      <c r="BA205" s="13" t="s">
        <v>84</v>
      </c>
      <c r="BB205" s="13" t="s">
        <v>78</v>
      </c>
      <c r="BC205" s="13"/>
      <c r="BD205" s="13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3"/>
      <c r="BL205" s="13" t="s">
        <v>78</v>
      </c>
      <c r="BM205" s="13" t="s">
        <v>84</v>
      </c>
      <c r="BN205" s="13" t="s">
        <v>78</v>
      </c>
      <c r="BO205" s="13" t="s">
        <v>82</v>
      </c>
      <c r="BP205" s="13"/>
      <c r="BQ205" t="s">
        <v>83</v>
      </c>
      <c r="BR205" t="s">
        <v>78</v>
      </c>
      <c r="BS205" t="s">
        <v>83</v>
      </c>
      <c r="BW205" s="13"/>
      <c r="BX205" s="13"/>
      <c r="BY205" s="13"/>
      <c r="BZ205" s="13"/>
      <c r="CA205" s="13"/>
      <c r="CB205" s="13"/>
    </row>
    <row r="206" spans="1:80" x14ac:dyDescent="0.2">
      <c r="A206" s="3">
        <f t="shared" si="16"/>
        <v>5</v>
      </c>
      <c r="B206" s="4"/>
      <c r="C206" s="5">
        <f t="shared" si="17"/>
        <v>1</v>
      </c>
      <c r="D206" s="5" t="b">
        <f t="shared" si="18"/>
        <v>0</v>
      </c>
      <c r="E206" s="6">
        <f t="shared" si="19"/>
        <v>204</v>
      </c>
      <c r="F206" s="6">
        <f t="shared" si="20"/>
        <v>204</v>
      </c>
      <c r="G206" s="11">
        <v>23</v>
      </c>
      <c r="H206" s="11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2" t="s">
        <v>76</v>
      </c>
      <c r="P206" s="12" t="s">
        <v>76</v>
      </c>
      <c r="Q206" s="12" t="s">
        <v>81</v>
      </c>
      <c r="R206" s="12" t="s">
        <v>81</v>
      </c>
      <c r="S206" s="12" t="s">
        <v>81</v>
      </c>
      <c r="T206" s="12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2" t="s">
        <v>85</v>
      </c>
      <c r="AB206" s="12" t="s">
        <v>85</v>
      </c>
      <c r="AC206" s="12" t="s">
        <v>85</v>
      </c>
      <c r="AD206" s="12" t="s">
        <v>76</v>
      </c>
      <c r="AE206" s="12" t="s">
        <v>76</v>
      </c>
      <c r="AF206" s="12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2"/>
      <c r="AN206" s="12"/>
      <c r="AO206" s="12"/>
      <c r="AP206" s="12"/>
      <c r="AQ206" s="12"/>
      <c r="AR206" s="12"/>
      <c r="AT206" t="s">
        <v>79</v>
      </c>
      <c r="AU206" t="s">
        <v>78</v>
      </c>
      <c r="AY206" s="13"/>
      <c r="AZ206" s="13" t="s">
        <v>79</v>
      </c>
      <c r="BA206" s="13"/>
      <c r="BB206" s="13" t="s">
        <v>84</v>
      </c>
      <c r="BC206" s="13"/>
      <c r="BD206" s="13"/>
      <c r="BE206" t="s">
        <v>82</v>
      </c>
      <c r="BG206" t="s">
        <v>83</v>
      </c>
      <c r="BI206" t="s">
        <v>82</v>
      </c>
      <c r="BK206" s="13"/>
      <c r="BL206" s="13" t="s">
        <v>80</v>
      </c>
      <c r="BM206" s="13"/>
      <c r="BN206" s="13" t="s">
        <v>79</v>
      </c>
      <c r="BO206" s="13" t="s">
        <v>79</v>
      </c>
      <c r="BP206" s="13"/>
      <c r="BS206" t="s">
        <v>78</v>
      </c>
      <c r="BT206" t="s">
        <v>79</v>
      </c>
      <c r="BW206" s="13"/>
      <c r="BX206" s="13"/>
      <c r="BY206" s="13"/>
      <c r="BZ206" s="13"/>
      <c r="CA206" s="13"/>
      <c r="CB206" s="13"/>
    </row>
    <row r="207" spans="1:80" x14ac:dyDescent="0.2">
      <c r="A207" s="3">
        <f t="shared" si="16"/>
        <v>5</v>
      </c>
      <c r="B207" s="4"/>
      <c r="C207" s="5">
        <f t="shared" si="17"/>
        <v>1</v>
      </c>
      <c r="D207" s="5" t="b">
        <f t="shared" si="18"/>
        <v>0</v>
      </c>
      <c r="E207" s="6">
        <f t="shared" si="19"/>
        <v>205</v>
      </c>
      <c r="F207" s="6">
        <f t="shared" si="20"/>
        <v>205</v>
      </c>
      <c r="G207" s="11">
        <v>24</v>
      </c>
      <c r="H207" s="11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2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2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2"/>
      <c r="AN207" s="12"/>
      <c r="AO207" s="12"/>
      <c r="AP207" s="12"/>
      <c r="AQ207" s="12"/>
      <c r="AR207" s="12"/>
      <c r="AT207" t="s">
        <v>82</v>
      </c>
      <c r="AV207" t="s">
        <v>79</v>
      </c>
      <c r="AY207" s="13"/>
      <c r="AZ207" s="13"/>
      <c r="BA207" s="13" t="s">
        <v>79</v>
      </c>
      <c r="BB207" s="13" t="s">
        <v>78</v>
      </c>
      <c r="BC207" s="13" t="s">
        <v>79</v>
      </c>
      <c r="BD207" s="13"/>
      <c r="BF207" t="s">
        <v>79</v>
      </c>
      <c r="BG207" t="s">
        <v>78</v>
      </c>
      <c r="BH207" t="s">
        <v>79</v>
      </c>
      <c r="BK207" s="13" t="s">
        <v>79</v>
      </c>
      <c r="BL207" s="13" t="s">
        <v>78</v>
      </c>
      <c r="BM207" s="13" t="s">
        <v>79</v>
      </c>
      <c r="BN207" s="13"/>
      <c r="BO207" s="13" t="s">
        <v>80</v>
      </c>
      <c r="BP207" s="13"/>
      <c r="BQ207" t="s">
        <v>80</v>
      </c>
      <c r="BR207" t="s">
        <v>79</v>
      </c>
      <c r="BT207" t="s">
        <v>82</v>
      </c>
      <c r="BW207" s="13"/>
      <c r="BX207" s="13"/>
      <c r="BY207" s="13"/>
      <c r="BZ207" s="13"/>
      <c r="CA207" s="13"/>
      <c r="CB207" s="13"/>
    </row>
    <row r="208" spans="1:80" x14ac:dyDescent="0.2">
      <c r="A208" s="3">
        <f t="shared" si="16"/>
        <v>5</v>
      </c>
      <c r="B208" s="4"/>
      <c r="C208" s="5">
        <f t="shared" si="17"/>
        <v>1</v>
      </c>
      <c r="D208" s="5" t="b">
        <f t="shared" si="18"/>
        <v>0</v>
      </c>
      <c r="E208" s="6">
        <f t="shared" si="19"/>
        <v>206</v>
      </c>
      <c r="F208" s="6">
        <f t="shared" si="20"/>
        <v>206</v>
      </c>
      <c r="G208" s="11">
        <v>23</v>
      </c>
      <c r="H208" s="11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2" t="s">
        <v>76</v>
      </c>
      <c r="P208" s="12" t="s">
        <v>81</v>
      </c>
      <c r="Q208" s="12" t="s">
        <v>76</v>
      </c>
      <c r="R208" s="12" t="s">
        <v>76</v>
      </c>
      <c r="S208" s="12" t="s">
        <v>76</v>
      </c>
      <c r="T208" s="12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2" t="s">
        <v>76</v>
      </c>
      <c r="AB208" s="12" t="s">
        <v>81</v>
      </c>
      <c r="AC208" s="12" t="s">
        <v>76</v>
      </c>
      <c r="AD208" s="12" t="s">
        <v>76</v>
      </c>
      <c r="AE208" s="12" t="s">
        <v>76</v>
      </c>
      <c r="AF208" s="12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2"/>
      <c r="AN208" s="12"/>
      <c r="AO208" s="12"/>
      <c r="AP208" s="12"/>
      <c r="AQ208" s="12"/>
      <c r="AR208" s="12"/>
      <c r="AT208" t="s">
        <v>80</v>
      </c>
      <c r="AV208" t="s">
        <v>79</v>
      </c>
      <c r="AW208" t="s">
        <v>78</v>
      </c>
      <c r="AY208" s="13"/>
      <c r="AZ208" s="13"/>
      <c r="BA208" s="13" t="s">
        <v>79</v>
      </c>
      <c r="BB208" s="13" t="s">
        <v>78</v>
      </c>
      <c r="BC208" s="13" t="s">
        <v>78</v>
      </c>
      <c r="BD208" s="13"/>
      <c r="BG208" t="s">
        <v>79</v>
      </c>
      <c r="BH208" t="s">
        <v>78</v>
      </c>
      <c r="BK208" s="13" t="s">
        <v>83</v>
      </c>
      <c r="BL208" s="13"/>
      <c r="BM208" s="13" t="s">
        <v>79</v>
      </c>
      <c r="BN208" s="13"/>
      <c r="BO208" s="13"/>
      <c r="BP208" s="13"/>
      <c r="BT208" t="s">
        <v>79</v>
      </c>
      <c r="BU208" t="s">
        <v>84</v>
      </c>
      <c r="BW208" s="13"/>
      <c r="BX208" s="13"/>
      <c r="BY208" s="13"/>
      <c r="BZ208" s="13"/>
      <c r="CA208" s="13"/>
      <c r="CB208" s="13"/>
    </row>
    <row r="209" spans="1:80" x14ac:dyDescent="0.2">
      <c r="A209" s="3">
        <f t="shared" si="16"/>
        <v>5</v>
      </c>
      <c r="B209" s="4"/>
      <c r="C209" s="5">
        <f t="shared" si="17"/>
        <v>1</v>
      </c>
      <c r="D209" s="5" t="b">
        <f t="shared" si="18"/>
        <v>0</v>
      </c>
      <c r="E209" s="6">
        <f t="shared" si="19"/>
        <v>207</v>
      </c>
      <c r="F209" s="6">
        <f t="shared" si="20"/>
        <v>207</v>
      </c>
      <c r="G209" s="11">
        <v>18</v>
      </c>
      <c r="H209" s="11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2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2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2"/>
      <c r="AN209" s="12"/>
      <c r="AO209" s="12"/>
      <c r="AP209" s="12"/>
      <c r="AQ209" s="12"/>
      <c r="AR209" s="12"/>
      <c r="AV209" t="s">
        <v>78</v>
      </c>
      <c r="AW209" t="s">
        <v>80</v>
      </c>
      <c r="AY209" s="13"/>
      <c r="AZ209" s="13"/>
      <c r="BA209" s="13" t="s">
        <v>78</v>
      </c>
      <c r="BB209" s="13" t="s">
        <v>79</v>
      </c>
      <c r="BC209" s="13" t="s">
        <v>79</v>
      </c>
      <c r="BD209" s="13"/>
      <c r="BF209" t="s">
        <v>78</v>
      </c>
      <c r="BG209" t="s">
        <v>82</v>
      </c>
      <c r="BH209" t="s">
        <v>79</v>
      </c>
      <c r="BI209" t="s">
        <v>79</v>
      </c>
      <c r="BK209" s="13" t="s">
        <v>78</v>
      </c>
      <c r="BL209" s="13" t="s">
        <v>79</v>
      </c>
      <c r="BM209" s="13" t="s">
        <v>79</v>
      </c>
      <c r="BN209" s="13" t="s">
        <v>78</v>
      </c>
      <c r="BO209" s="13" t="s">
        <v>78</v>
      </c>
      <c r="BP209" s="13"/>
      <c r="BQ209" t="s">
        <v>82</v>
      </c>
      <c r="BR209" t="s">
        <v>79</v>
      </c>
      <c r="BS209" t="s">
        <v>79</v>
      </c>
      <c r="BT209" t="s">
        <v>78</v>
      </c>
      <c r="BW209" s="13"/>
      <c r="BX209" s="13"/>
      <c r="BY209" s="13"/>
      <c r="BZ209" s="13"/>
      <c r="CA209" s="13"/>
      <c r="CB209" s="13"/>
    </row>
    <row r="210" spans="1:80" x14ac:dyDescent="0.2">
      <c r="A210" s="3">
        <f t="shared" si="16"/>
        <v>5</v>
      </c>
      <c r="B210" s="4"/>
      <c r="C210" s="5">
        <f t="shared" si="17"/>
        <v>1</v>
      </c>
      <c r="D210" s="5" t="b">
        <f t="shared" si="18"/>
        <v>0</v>
      </c>
      <c r="E210" s="6">
        <f t="shared" si="19"/>
        <v>208</v>
      </c>
      <c r="F210" s="6">
        <f t="shared" si="20"/>
        <v>208</v>
      </c>
      <c r="G210" s="11">
        <v>11</v>
      </c>
      <c r="H210" s="11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2" t="s">
        <v>76</v>
      </c>
      <c r="P210" s="12" t="s">
        <v>85</v>
      </c>
      <c r="Q210" s="12" t="s">
        <v>85</v>
      </c>
      <c r="R210" s="12" t="s">
        <v>85</v>
      </c>
      <c r="S210" s="12" t="s">
        <v>76</v>
      </c>
      <c r="T210" s="12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2" t="s">
        <v>76</v>
      </c>
      <c r="AB210" s="12" t="s">
        <v>85</v>
      </c>
      <c r="AC210" s="12" t="s">
        <v>85</v>
      </c>
      <c r="AD210" s="12" t="s">
        <v>85</v>
      </c>
      <c r="AE210" s="12" t="s">
        <v>76</v>
      </c>
      <c r="AF210" s="12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2"/>
      <c r="AN210" s="12"/>
      <c r="AO210" s="12"/>
      <c r="AP210" s="12"/>
      <c r="AQ210" s="12"/>
      <c r="AR210" s="12"/>
      <c r="AW210" t="s">
        <v>79</v>
      </c>
      <c r="AY210" s="13" t="s">
        <v>84</v>
      </c>
      <c r="AZ210" s="13" t="s">
        <v>80</v>
      </c>
      <c r="BA210" s="13" t="s">
        <v>78</v>
      </c>
      <c r="BB210" s="13" t="s">
        <v>83</v>
      </c>
      <c r="BC210" s="13" t="s">
        <v>79</v>
      </c>
      <c r="BD210" s="13"/>
      <c r="BE210" t="s">
        <v>79</v>
      </c>
      <c r="BH210" t="s">
        <v>79</v>
      </c>
      <c r="BI210" t="s">
        <v>79</v>
      </c>
      <c r="BK210" s="13" t="s">
        <v>79</v>
      </c>
      <c r="BL210" s="13"/>
      <c r="BM210" s="13" t="s">
        <v>78</v>
      </c>
      <c r="BN210" s="13"/>
      <c r="BO210" s="13" t="s">
        <v>79</v>
      </c>
      <c r="BP210" s="13"/>
      <c r="BQ210" t="s">
        <v>79</v>
      </c>
      <c r="BT210" t="s">
        <v>83</v>
      </c>
      <c r="BW210" s="13"/>
      <c r="BX210" s="13"/>
      <c r="BY210" s="13"/>
      <c r="BZ210" s="13"/>
      <c r="CA210" s="13"/>
      <c r="CB210" s="13"/>
    </row>
    <row r="211" spans="1:80" x14ac:dyDescent="0.2">
      <c r="A211" s="3">
        <f t="shared" si="16"/>
        <v>5</v>
      </c>
      <c r="B211" s="4"/>
      <c r="C211" s="5">
        <f t="shared" si="17"/>
        <v>1</v>
      </c>
      <c r="D211" s="5" t="b">
        <f t="shared" si="18"/>
        <v>0</v>
      </c>
      <c r="E211" s="6">
        <f t="shared" si="19"/>
        <v>209</v>
      </c>
      <c r="F211" s="6">
        <f t="shared" si="20"/>
        <v>209</v>
      </c>
      <c r="G211" s="11">
        <v>16</v>
      </c>
      <c r="H211" s="11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2" t="s">
        <v>85</v>
      </c>
      <c r="P211" s="12" t="s">
        <v>81</v>
      </c>
      <c r="Q211" s="12" t="s">
        <v>81</v>
      </c>
      <c r="R211" s="12" t="s">
        <v>81</v>
      </c>
      <c r="S211" s="12" t="s">
        <v>85</v>
      </c>
      <c r="T211" s="12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2" t="s">
        <v>85</v>
      </c>
      <c r="AB211" s="12" t="s">
        <v>81</v>
      </c>
      <c r="AC211" s="12" t="s">
        <v>81</v>
      </c>
      <c r="AD211" s="12" t="s">
        <v>81</v>
      </c>
      <c r="AE211" s="12" t="s">
        <v>85</v>
      </c>
      <c r="AF211" s="12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2"/>
      <c r="AN211" s="12"/>
      <c r="AO211" s="12"/>
      <c r="AP211" s="12"/>
      <c r="AQ211" s="12"/>
      <c r="AR211" s="12"/>
      <c r="AY211" s="13"/>
      <c r="AZ211" s="13"/>
      <c r="BA211" s="13"/>
      <c r="BB211" s="13"/>
      <c r="BC211" s="13"/>
      <c r="BD211" s="13"/>
      <c r="BE211" t="s">
        <v>78</v>
      </c>
      <c r="BG211" t="s">
        <v>78</v>
      </c>
      <c r="BK211" s="13" t="s">
        <v>80</v>
      </c>
      <c r="BL211" s="13"/>
      <c r="BM211" s="13"/>
      <c r="BN211" s="13" t="s">
        <v>78</v>
      </c>
      <c r="BO211" s="13"/>
      <c r="BP211" s="13"/>
      <c r="BQ211" t="s">
        <v>79</v>
      </c>
      <c r="BW211" s="13"/>
      <c r="BX211" s="13"/>
      <c r="BY211" s="13"/>
      <c r="BZ211" s="13"/>
      <c r="CA211" s="13"/>
      <c r="CB211" s="13"/>
    </row>
    <row r="212" spans="1:80" x14ac:dyDescent="0.2">
      <c r="A212" s="3">
        <f t="shared" si="16"/>
        <v>5</v>
      </c>
      <c r="B212" s="4"/>
      <c r="C212" s="5">
        <f t="shared" si="17"/>
        <v>1</v>
      </c>
      <c r="D212" s="5" t="b">
        <f t="shared" si="18"/>
        <v>0</v>
      </c>
      <c r="E212" s="6">
        <f t="shared" si="19"/>
        <v>210</v>
      </c>
      <c r="F212" s="6">
        <f t="shared" si="20"/>
        <v>210</v>
      </c>
      <c r="G212" s="11">
        <v>21</v>
      </c>
      <c r="H212" s="11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2"/>
      <c r="AN212" s="12"/>
      <c r="AO212" s="12"/>
      <c r="AP212" s="12"/>
      <c r="AQ212" s="12"/>
      <c r="AR212" s="12"/>
      <c r="AV212" t="s">
        <v>78</v>
      </c>
      <c r="AW212" t="s">
        <v>79</v>
      </c>
      <c r="AY212" s="13" t="s">
        <v>83</v>
      </c>
      <c r="AZ212" s="13" t="s">
        <v>83</v>
      </c>
      <c r="BA212" s="13"/>
      <c r="BB212" s="13" t="s">
        <v>79</v>
      </c>
      <c r="BC212" s="13" t="s">
        <v>78</v>
      </c>
      <c r="BD212" s="13"/>
      <c r="BF212" t="s">
        <v>83</v>
      </c>
      <c r="BG212" t="s">
        <v>78</v>
      </c>
      <c r="BH212" t="s">
        <v>79</v>
      </c>
      <c r="BI212" t="s">
        <v>82</v>
      </c>
      <c r="BK212" s="13" t="s">
        <v>83</v>
      </c>
      <c r="BL212" s="13" t="s">
        <v>83</v>
      </c>
      <c r="BM212" s="13"/>
      <c r="BN212" s="13"/>
      <c r="BO212" s="13" t="s">
        <v>79</v>
      </c>
      <c r="BP212" s="13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3"/>
      <c r="BX212" s="13"/>
      <c r="BY212" s="13"/>
      <c r="BZ212" s="13"/>
      <c r="CA212" s="13"/>
      <c r="CB212" s="13"/>
    </row>
    <row r="213" spans="1:80" x14ac:dyDescent="0.2">
      <c r="A213" s="3">
        <f t="shared" si="16"/>
        <v>5</v>
      </c>
      <c r="B213" s="4"/>
      <c r="C213" s="5">
        <f t="shared" si="17"/>
        <v>1</v>
      </c>
      <c r="D213" s="5" t="b">
        <f t="shared" si="18"/>
        <v>0</v>
      </c>
      <c r="E213" s="6">
        <f t="shared" si="19"/>
        <v>211</v>
      </c>
      <c r="F213" s="6">
        <f t="shared" si="20"/>
        <v>211</v>
      </c>
      <c r="G213" s="11">
        <v>28</v>
      </c>
      <c r="H213" s="11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2" t="s">
        <v>76</v>
      </c>
      <c r="P213" s="12" t="s">
        <v>81</v>
      </c>
      <c r="Q213" s="12" t="s">
        <v>76</v>
      </c>
      <c r="R213" s="12" t="s">
        <v>81</v>
      </c>
      <c r="S213" s="12" t="s">
        <v>76</v>
      </c>
      <c r="T213" s="12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2" t="s">
        <v>76</v>
      </c>
      <c r="AB213" s="12" t="s">
        <v>81</v>
      </c>
      <c r="AC213" s="12" t="s">
        <v>76</v>
      </c>
      <c r="AD213" s="12" t="s">
        <v>81</v>
      </c>
      <c r="AE213" s="12" t="s">
        <v>76</v>
      </c>
      <c r="AF213" s="12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2"/>
      <c r="AN213" s="12"/>
      <c r="AO213" s="12"/>
      <c r="AP213" s="12"/>
      <c r="AQ213" s="12"/>
      <c r="AR213" s="12"/>
      <c r="AW213" t="s">
        <v>78</v>
      </c>
      <c r="AY213" s="13" t="s">
        <v>78</v>
      </c>
      <c r="AZ213" s="13"/>
      <c r="BA213" s="13" t="s">
        <v>78</v>
      </c>
      <c r="BB213" s="13"/>
      <c r="BC213" s="13" t="s">
        <v>78</v>
      </c>
      <c r="BD213" s="13"/>
      <c r="BH213" t="s">
        <v>78</v>
      </c>
      <c r="BK213" s="13" t="s">
        <v>78</v>
      </c>
      <c r="BL213" s="13" t="s">
        <v>78</v>
      </c>
      <c r="BM213" s="13"/>
      <c r="BN213" s="13" t="s">
        <v>78</v>
      </c>
      <c r="BO213" s="13" t="s">
        <v>78</v>
      </c>
      <c r="BP213" s="13"/>
      <c r="BR213" t="s">
        <v>78</v>
      </c>
      <c r="BT213" t="s">
        <v>78</v>
      </c>
      <c r="BW213" s="13"/>
      <c r="BX213" s="13"/>
      <c r="BY213" s="13"/>
      <c r="BZ213" s="13"/>
      <c r="CA213" s="13"/>
      <c r="CB213" s="13"/>
    </row>
    <row r="214" spans="1:80" x14ac:dyDescent="0.2">
      <c r="A214" s="3">
        <f t="shared" si="16"/>
        <v>5</v>
      </c>
      <c r="B214" s="4"/>
      <c r="C214" s="5">
        <f t="shared" si="17"/>
        <v>1</v>
      </c>
      <c r="D214" s="5" t="b">
        <f t="shared" si="18"/>
        <v>0</v>
      </c>
      <c r="E214" s="6">
        <f t="shared" si="19"/>
        <v>212</v>
      </c>
      <c r="F214" s="6">
        <f t="shared" si="20"/>
        <v>212</v>
      </c>
      <c r="G214" s="11">
        <v>24</v>
      </c>
      <c r="H214" s="11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2" t="s">
        <v>81</v>
      </c>
      <c r="P214" s="12" t="s">
        <v>81</v>
      </c>
      <c r="Q214" s="12" t="s">
        <v>76</v>
      </c>
      <c r="R214" s="12" t="s">
        <v>76</v>
      </c>
      <c r="S214" s="12" t="s">
        <v>81</v>
      </c>
      <c r="T214" s="12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2" t="s">
        <v>76</v>
      </c>
      <c r="AB214" s="12" t="s">
        <v>76</v>
      </c>
      <c r="AC214" s="12" t="s">
        <v>81</v>
      </c>
      <c r="AD214" s="12" t="s">
        <v>76</v>
      </c>
      <c r="AE214" s="12" t="s">
        <v>76</v>
      </c>
      <c r="AF214" s="12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2"/>
      <c r="AN214" s="12"/>
      <c r="AO214" s="12"/>
      <c r="AP214" s="12"/>
      <c r="AQ214" s="12"/>
      <c r="AR214" s="12"/>
      <c r="AV214" t="s">
        <v>80</v>
      </c>
      <c r="AY214" s="13"/>
      <c r="AZ214" s="13" t="s">
        <v>78</v>
      </c>
      <c r="BA214" s="13"/>
      <c r="BB214" s="13"/>
      <c r="BC214" s="13"/>
      <c r="BD214" s="13"/>
      <c r="BK214" s="13" t="s">
        <v>78</v>
      </c>
      <c r="BL214" s="13"/>
      <c r="BM214" s="13"/>
      <c r="BN214" s="13"/>
      <c r="BO214" s="13" t="s">
        <v>79</v>
      </c>
      <c r="BP214" s="13"/>
      <c r="BT214" t="s">
        <v>79</v>
      </c>
      <c r="BU214" t="s">
        <v>78</v>
      </c>
      <c r="BW214" s="13"/>
      <c r="BX214" s="13"/>
      <c r="BY214" s="13"/>
      <c r="BZ214" s="13"/>
      <c r="CA214" s="13"/>
      <c r="CB214" s="13"/>
    </row>
    <row r="215" spans="1:80" x14ac:dyDescent="0.2">
      <c r="A215" s="3">
        <f t="shared" si="16"/>
        <v>5</v>
      </c>
      <c r="B215" s="4"/>
      <c r="C215" s="5">
        <f t="shared" si="17"/>
        <v>1</v>
      </c>
      <c r="D215" s="5" t="b">
        <f t="shared" si="18"/>
        <v>0</v>
      </c>
      <c r="E215" s="6">
        <f t="shared" si="19"/>
        <v>213</v>
      </c>
      <c r="F215" s="6">
        <f t="shared" si="20"/>
        <v>213</v>
      </c>
      <c r="G215" s="11">
        <v>22</v>
      </c>
      <c r="H215" s="11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2" t="s">
        <v>85</v>
      </c>
      <c r="P215" s="12" t="s">
        <v>76</v>
      </c>
      <c r="Q215" s="12" t="s">
        <v>85</v>
      </c>
      <c r="R215" s="12" t="s">
        <v>76</v>
      </c>
      <c r="S215" s="12" t="s">
        <v>85</v>
      </c>
      <c r="T215" s="12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2" t="s">
        <v>85</v>
      </c>
      <c r="AB215" s="12" t="s">
        <v>76</v>
      </c>
      <c r="AC215" s="12" t="s">
        <v>85</v>
      </c>
      <c r="AD215" s="12" t="s">
        <v>76</v>
      </c>
      <c r="AE215" s="12" t="s">
        <v>85</v>
      </c>
      <c r="AF215" s="12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2"/>
      <c r="AN215" s="12"/>
      <c r="AO215" s="12"/>
      <c r="AP215" s="12"/>
      <c r="AQ215" s="12"/>
      <c r="AR215" s="12"/>
      <c r="AU215" t="s">
        <v>78</v>
      </c>
      <c r="AY215" s="13"/>
      <c r="AZ215" s="13" t="s">
        <v>78</v>
      </c>
      <c r="BA215" s="13"/>
      <c r="BB215" s="13" t="s">
        <v>78</v>
      </c>
      <c r="BC215" s="13"/>
      <c r="BD215" s="13"/>
      <c r="BE215" t="s">
        <v>78</v>
      </c>
      <c r="BG215" t="s">
        <v>78</v>
      </c>
      <c r="BI215" t="s">
        <v>78</v>
      </c>
      <c r="BK215" s="13"/>
      <c r="BL215" s="13" t="s">
        <v>78</v>
      </c>
      <c r="BM215" s="13"/>
      <c r="BN215" s="13" t="s">
        <v>78</v>
      </c>
      <c r="BO215" s="13"/>
      <c r="BP215" s="13"/>
      <c r="BQ215" t="s">
        <v>78</v>
      </c>
      <c r="BS215" t="s">
        <v>78</v>
      </c>
      <c r="BU215" t="s">
        <v>78</v>
      </c>
      <c r="BW215" s="13"/>
      <c r="BX215" s="13"/>
      <c r="BY215" s="13"/>
      <c r="BZ215" s="13"/>
      <c r="CA215" s="13"/>
      <c r="CB215" s="13"/>
    </row>
    <row r="216" spans="1:80" x14ac:dyDescent="0.2">
      <c r="A216" s="3">
        <f t="shared" si="16"/>
        <v>5</v>
      </c>
      <c r="B216" s="4"/>
      <c r="C216" s="5">
        <f t="shared" si="17"/>
        <v>1</v>
      </c>
      <c r="D216" s="5" t="b">
        <f t="shared" si="18"/>
        <v>0</v>
      </c>
      <c r="E216" s="6">
        <f t="shared" si="19"/>
        <v>214</v>
      </c>
      <c r="F216" s="6">
        <f t="shared" si="20"/>
        <v>214</v>
      </c>
      <c r="G216" s="11">
        <v>21</v>
      </c>
      <c r="H216" s="11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2" t="s">
        <v>76</v>
      </c>
      <c r="P216" s="12" t="s">
        <v>76</v>
      </c>
      <c r="Q216" s="12" t="s">
        <v>81</v>
      </c>
      <c r="R216" s="12" t="s">
        <v>81</v>
      </c>
      <c r="S216" s="12" t="s">
        <v>76</v>
      </c>
      <c r="T216" s="12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2" t="s">
        <v>76</v>
      </c>
      <c r="AB216" s="12" t="s">
        <v>81</v>
      </c>
      <c r="AC216" s="12" t="s">
        <v>81</v>
      </c>
      <c r="AD216" s="12" t="s">
        <v>76</v>
      </c>
      <c r="AE216" s="12" t="s">
        <v>76</v>
      </c>
      <c r="AF216" s="12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2"/>
      <c r="AN216" s="12"/>
      <c r="AO216" s="12"/>
      <c r="AP216" s="12"/>
      <c r="AQ216" s="12"/>
      <c r="AR216" s="12"/>
      <c r="AY216" s="13" t="s">
        <v>82</v>
      </c>
      <c r="AZ216" s="13" t="s">
        <v>79</v>
      </c>
      <c r="BA216" s="13"/>
      <c r="BB216" s="13"/>
      <c r="BC216" s="13"/>
      <c r="BD216" s="13"/>
      <c r="BE216" t="s">
        <v>82</v>
      </c>
      <c r="BH216" t="s">
        <v>80</v>
      </c>
      <c r="BI216" t="s">
        <v>79</v>
      </c>
      <c r="BK216" s="13" t="s">
        <v>79</v>
      </c>
      <c r="BL216" s="13" t="s">
        <v>80</v>
      </c>
      <c r="BM216" s="13"/>
      <c r="BN216" s="13" t="s">
        <v>79</v>
      </c>
      <c r="BO216" s="13" t="s">
        <v>78</v>
      </c>
      <c r="BP216" s="13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3"/>
      <c r="BX216" s="13"/>
      <c r="BY216" s="13"/>
      <c r="BZ216" s="13"/>
      <c r="CA216" s="13"/>
      <c r="CB216" s="13"/>
    </row>
    <row r="217" spans="1:80" x14ac:dyDescent="0.2">
      <c r="A217" s="3">
        <f t="shared" si="16"/>
        <v>5</v>
      </c>
      <c r="B217" s="4"/>
      <c r="C217" s="5">
        <f t="shared" si="17"/>
        <v>1</v>
      </c>
      <c r="D217" s="5" t="b">
        <f t="shared" si="18"/>
        <v>0</v>
      </c>
      <c r="E217" s="6">
        <f t="shared" si="19"/>
        <v>215</v>
      </c>
      <c r="F217" s="6">
        <f t="shared" si="20"/>
        <v>215</v>
      </c>
      <c r="G217" s="11">
        <v>19</v>
      </c>
      <c r="H217" s="11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2" t="s">
        <v>81</v>
      </c>
      <c r="P217" s="12" t="s">
        <v>85</v>
      </c>
      <c r="Q217" s="12" t="s">
        <v>85</v>
      </c>
      <c r="R217" s="12" t="s">
        <v>85</v>
      </c>
      <c r="S217" s="12" t="s">
        <v>81</v>
      </c>
      <c r="T217" s="12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2" t="s">
        <v>81</v>
      </c>
      <c r="AB217" s="12" t="s">
        <v>85</v>
      </c>
      <c r="AC217" s="12" t="s">
        <v>85</v>
      </c>
      <c r="AD217" s="12" t="s">
        <v>85</v>
      </c>
      <c r="AE217" s="12" t="s">
        <v>81</v>
      </c>
      <c r="AF217" s="12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2"/>
      <c r="AN217" s="12"/>
      <c r="AO217" s="12"/>
      <c r="AP217" s="12"/>
      <c r="AQ217" s="12"/>
      <c r="AR217" s="12"/>
      <c r="AS217" t="s">
        <v>79</v>
      </c>
      <c r="AW217" t="s">
        <v>79</v>
      </c>
      <c r="AY217" s="13"/>
      <c r="AZ217" s="13"/>
      <c r="BA217" s="13" t="s">
        <v>78</v>
      </c>
      <c r="BB217" s="13"/>
      <c r="BC217" s="13"/>
      <c r="BD217" s="13"/>
      <c r="BF217" t="s">
        <v>78</v>
      </c>
      <c r="BG217" t="s">
        <v>83</v>
      </c>
      <c r="BH217" t="s">
        <v>78</v>
      </c>
      <c r="BK217" s="13"/>
      <c r="BL217" s="13"/>
      <c r="BM217" s="13" t="s">
        <v>78</v>
      </c>
      <c r="BN217" s="13"/>
      <c r="BO217" s="13"/>
      <c r="BP217" s="13"/>
      <c r="BQ217" t="s">
        <v>84</v>
      </c>
      <c r="BR217" t="s">
        <v>79</v>
      </c>
      <c r="BT217" t="s">
        <v>79</v>
      </c>
      <c r="BU217" t="s">
        <v>80</v>
      </c>
      <c r="BW217" s="13"/>
      <c r="BX217" s="13"/>
      <c r="BY217" s="13"/>
      <c r="BZ217" s="13"/>
      <c r="CA217" s="13"/>
      <c r="CB217" s="13"/>
    </row>
    <row r="218" spans="1:80" x14ac:dyDescent="0.2">
      <c r="A218" s="3">
        <f t="shared" si="16"/>
        <v>5</v>
      </c>
      <c r="B218" s="4"/>
      <c r="C218" s="5">
        <f t="shared" si="17"/>
        <v>1</v>
      </c>
      <c r="D218" s="5" t="b">
        <f t="shared" si="18"/>
        <v>0</v>
      </c>
      <c r="E218" s="6">
        <f t="shared" si="19"/>
        <v>216</v>
      </c>
      <c r="F218" s="6">
        <f t="shared" si="20"/>
        <v>216</v>
      </c>
      <c r="G218" s="11">
        <v>20</v>
      </c>
      <c r="H218" s="11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2" t="s">
        <v>76</v>
      </c>
      <c r="P218" s="12" t="s">
        <v>81</v>
      </c>
      <c r="Q218" s="12" t="s">
        <v>76</v>
      </c>
      <c r="R218" s="12" t="s">
        <v>81</v>
      </c>
      <c r="S218" s="12" t="s">
        <v>76</v>
      </c>
      <c r="T218" s="12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2" t="s">
        <v>76</v>
      </c>
      <c r="AB218" s="12" t="s">
        <v>81</v>
      </c>
      <c r="AC218" s="12" t="s">
        <v>81</v>
      </c>
      <c r="AD218" s="12" t="s">
        <v>81</v>
      </c>
      <c r="AE218" s="12" t="s">
        <v>76</v>
      </c>
      <c r="AF218" s="12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2"/>
      <c r="AN218" s="12"/>
      <c r="AO218" s="12"/>
      <c r="AP218" s="12"/>
      <c r="AQ218" s="12"/>
      <c r="AR218" s="12"/>
      <c r="AU218" t="s">
        <v>79</v>
      </c>
      <c r="AY218" s="13" t="s">
        <v>78</v>
      </c>
      <c r="AZ218" s="13"/>
      <c r="BA218" s="13" t="s">
        <v>78</v>
      </c>
      <c r="BB218" s="13"/>
      <c r="BC218" s="13" t="s">
        <v>78</v>
      </c>
      <c r="BD218" s="13"/>
      <c r="BE218" t="s">
        <v>84</v>
      </c>
      <c r="BG218" t="s">
        <v>78</v>
      </c>
      <c r="BI218" t="s">
        <v>84</v>
      </c>
      <c r="BK218" s="13" t="s">
        <v>83</v>
      </c>
      <c r="BL218" s="13" t="s">
        <v>83</v>
      </c>
      <c r="BM218" s="13" t="s">
        <v>80</v>
      </c>
      <c r="BN218" s="13" t="s">
        <v>83</v>
      </c>
      <c r="BO218" s="13" t="s">
        <v>83</v>
      </c>
      <c r="BP218" s="13"/>
      <c r="BQ218" t="s">
        <v>78</v>
      </c>
      <c r="BS218" t="s">
        <v>83</v>
      </c>
      <c r="BU218" t="s">
        <v>78</v>
      </c>
      <c r="BW218" s="13"/>
      <c r="BX218" s="13"/>
      <c r="BY218" s="13"/>
      <c r="BZ218" s="13"/>
      <c r="CA218" s="13"/>
      <c r="CB218" s="13"/>
    </row>
    <row r="219" spans="1:80" x14ac:dyDescent="0.2">
      <c r="A219" s="3">
        <f t="shared" si="16"/>
        <v>5</v>
      </c>
      <c r="B219" s="4"/>
      <c r="C219" s="5">
        <f t="shared" si="17"/>
        <v>1</v>
      </c>
      <c r="D219" s="5" t="b">
        <f t="shared" si="18"/>
        <v>0</v>
      </c>
      <c r="E219" s="6">
        <f t="shared" si="19"/>
        <v>217</v>
      </c>
      <c r="F219" s="6">
        <f t="shared" si="20"/>
        <v>217</v>
      </c>
      <c r="G219" s="11">
        <v>19</v>
      </c>
      <c r="H219" s="11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2" t="s">
        <v>81</v>
      </c>
      <c r="P219" s="12" t="s">
        <v>81</v>
      </c>
      <c r="Q219" s="12" t="s">
        <v>81</v>
      </c>
      <c r="R219" s="12" t="s">
        <v>81</v>
      </c>
      <c r="S219" s="12" t="s">
        <v>76</v>
      </c>
      <c r="T219" s="12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2" t="s">
        <v>81</v>
      </c>
      <c r="AB219" s="12" t="s">
        <v>81</v>
      </c>
      <c r="AC219" s="12" t="s">
        <v>81</v>
      </c>
      <c r="AD219" s="12" t="s">
        <v>81</v>
      </c>
      <c r="AE219" s="12" t="s">
        <v>76</v>
      </c>
      <c r="AF219" s="12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2"/>
      <c r="AN219" s="12"/>
      <c r="AO219" s="12"/>
      <c r="AP219" s="12"/>
      <c r="AQ219" s="12"/>
      <c r="AR219" s="12"/>
      <c r="AT219" t="s">
        <v>84</v>
      </c>
      <c r="AW219" t="s">
        <v>78</v>
      </c>
      <c r="AY219" s="13" t="s">
        <v>79</v>
      </c>
      <c r="AZ219" s="13"/>
      <c r="BA219" s="13"/>
      <c r="BB219" s="13"/>
      <c r="BC219" s="13"/>
      <c r="BD219" s="13"/>
      <c r="BF219" t="s">
        <v>83</v>
      </c>
      <c r="BG219" t="s">
        <v>83</v>
      </c>
      <c r="BH219" t="s">
        <v>83</v>
      </c>
      <c r="BI219" t="s">
        <v>84</v>
      </c>
      <c r="BK219" s="13" t="s">
        <v>79</v>
      </c>
      <c r="BL219" s="13"/>
      <c r="BM219" s="13"/>
      <c r="BN219" s="13"/>
      <c r="BO219" s="13"/>
      <c r="BP219" s="13"/>
      <c r="BQ219" t="s">
        <v>78</v>
      </c>
      <c r="BR219" t="s">
        <v>84</v>
      </c>
      <c r="BU219" t="s">
        <v>78</v>
      </c>
      <c r="BW219" s="13"/>
      <c r="BX219" s="13"/>
      <c r="BY219" s="13"/>
      <c r="BZ219" s="13"/>
      <c r="CA219" s="13"/>
      <c r="CB219" s="13"/>
    </row>
    <row r="220" spans="1:80" x14ac:dyDescent="0.2">
      <c r="A220" s="3">
        <f t="shared" si="16"/>
        <v>5</v>
      </c>
      <c r="B220" s="4"/>
      <c r="C220" s="5">
        <f t="shared" si="17"/>
        <v>1</v>
      </c>
      <c r="D220" s="5" t="b">
        <f t="shared" si="18"/>
        <v>0</v>
      </c>
      <c r="E220" s="6">
        <f t="shared" si="19"/>
        <v>218</v>
      </c>
      <c r="F220" s="6">
        <f t="shared" si="20"/>
        <v>218</v>
      </c>
      <c r="G220" s="11">
        <v>12</v>
      </c>
      <c r="H220" s="11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2" t="s">
        <v>85</v>
      </c>
      <c r="P220" s="12" t="s">
        <v>76</v>
      </c>
      <c r="Q220" s="12" t="s">
        <v>85</v>
      </c>
      <c r="R220" s="12" t="s">
        <v>85</v>
      </c>
      <c r="S220" s="12" t="s">
        <v>76</v>
      </c>
      <c r="T220" s="12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2" t="s">
        <v>85</v>
      </c>
      <c r="AB220" s="12" t="s">
        <v>76</v>
      </c>
      <c r="AC220" s="12" t="s">
        <v>76</v>
      </c>
      <c r="AD220" s="12" t="s">
        <v>85</v>
      </c>
      <c r="AE220" s="12" t="s">
        <v>76</v>
      </c>
      <c r="AF220" s="12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2"/>
      <c r="AN220" s="12"/>
      <c r="AO220" s="12"/>
      <c r="AP220" s="12"/>
      <c r="AQ220" s="12"/>
      <c r="AR220" s="12"/>
      <c r="AT220" t="s">
        <v>79</v>
      </c>
      <c r="AV220" t="s">
        <v>79</v>
      </c>
      <c r="AW220" t="s">
        <v>79</v>
      </c>
      <c r="AY220" s="13"/>
      <c r="AZ220" s="13" t="s">
        <v>80</v>
      </c>
      <c r="BA220" s="13"/>
      <c r="BB220" s="13"/>
      <c r="BC220" s="13" t="s">
        <v>79</v>
      </c>
      <c r="BD220" s="13"/>
      <c r="BF220" t="s">
        <v>83</v>
      </c>
      <c r="BG220" t="s">
        <v>84</v>
      </c>
      <c r="BI220" t="s">
        <v>79</v>
      </c>
      <c r="BK220" s="13"/>
      <c r="BL220" s="13" t="s">
        <v>78</v>
      </c>
      <c r="BM220" s="13" t="s">
        <v>83</v>
      </c>
      <c r="BN220" s="13"/>
      <c r="BO220" s="13" t="s">
        <v>79</v>
      </c>
      <c r="BP220" s="13"/>
      <c r="BU220" t="s">
        <v>79</v>
      </c>
      <c r="BW220" s="13"/>
      <c r="BX220" s="13"/>
      <c r="BY220" s="13"/>
      <c r="BZ220" s="13"/>
      <c r="CA220" s="13"/>
      <c r="CB220" s="13"/>
    </row>
    <row r="221" spans="1:80" x14ac:dyDescent="0.2">
      <c r="A221" s="3">
        <f t="shared" si="16"/>
        <v>5</v>
      </c>
      <c r="B221" s="4"/>
      <c r="C221" s="5">
        <f t="shared" si="17"/>
        <v>1</v>
      </c>
      <c r="D221" s="5" t="b">
        <f t="shared" si="18"/>
        <v>0</v>
      </c>
      <c r="E221" s="6">
        <f t="shared" si="19"/>
        <v>219</v>
      </c>
      <c r="F221" s="6">
        <f t="shared" si="20"/>
        <v>219</v>
      </c>
      <c r="G221" s="11">
        <v>25</v>
      </c>
      <c r="H221" s="11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2" t="s">
        <v>76</v>
      </c>
      <c r="P221" s="12" t="s">
        <v>81</v>
      </c>
      <c r="Q221" s="12" t="s">
        <v>76</v>
      </c>
      <c r="R221" s="12" t="s">
        <v>81</v>
      </c>
      <c r="S221" s="12" t="s">
        <v>76</v>
      </c>
      <c r="T221" s="12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2" t="s">
        <v>76</v>
      </c>
      <c r="AB221" s="12" t="s">
        <v>81</v>
      </c>
      <c r="AC221" s="12" t="s">
        <v>76</v>
      </c>
      <c r="AD221" s="12" t="s">
        <v>81</v>
      </c>
      <c r="AE221" s="12" t="s">
        <v>76</v>
      </c>
      <c r="AF221" s="12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2"/>
      <c r="AN221" s="12"/>
      <c r="AO221" s="12"/>
      <c r="AP221" s="12"/>
      <c r="AQ221" s="12"/>
      <c r="AR221" s="12"/>
      <c r="AS221" t="s">
        <v>78</v>
      </c>
      <c r="AW221" t="s">
        <v>78</v>
      </c>
      <c r="AY221" s="13"/>
      <c r="AZ221" s="13"/>
      <c r="BA221" s="13" t="s">
        <v>82</v>
      </c>
      <c r="BB221" s="13"/>
      <c r="BC221" s="13"/>
      <c r="BD221" s="13"/>
      <c r="BG221" t="s">
        <v>78</v>
      </c>
      <c r="BK221" s="13"/>
      <c r="BL221" s="13"/>
      <c r="BM221" s="13" t="s">
        <v>82</v>
      </c>
      <c r="BN221" s="13"/>
      <c r="BO221" s="13"/>
      <c r="BP221" s="13"/>
      <c r="BQ221" t="s">
        <v>78</v>
      </c>
      <c r="BU221" t="s">
        <v>78</v>
      </c>
      <c r="BW221" s="13"/>
      <c r="BX221" s="13"/>
      <c r="BY221" s="13"/>
      <c r="BZ221" s="13"/>
      <c r="CA221" s="13"/>
      <c r="CB221" s="13"/>
    </row>
    <row r="222" spans="1:80" x14ac:dyDescent="0.2">
      <c r="A222" s="3">
        <f t="shared" si="16"/>
        <v>5</v>
      </c>
      <c r="B222" s="4"/>
      <c r="C222" s="5">
        <f t="shared" si="17"/>
        <v>1</v>
      </c>
      <c r="D222" s="5" t="b">
        <f t="shared" si="18"/>
        <v>0</v>
      </c>
      <c r="E222" s="6">
        <f t="shared" si="19"/>
        <v>220</v>
      </c>
      <c r="F222" s="6">
        <f t="shared" si="20"/>
        <v>220</v>
      </c>
      <c r="G222" s="11">
        <v>11</v>
      </c>
      <c r="H222" s="11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2" t="s">
        <v>76</v>
      </c>
      <c r="P222" s="12" t="s">
        <v>85</v>
      </c>
      <c r="Q222" s="12" t="s">
        <v>85</v>
      </c>
      <c r="R222" s="12" t="s">
        <v>85</v>
      </c>
      <c r="S222" s="12" t="s">
        <v>76</v>
      </c>
      <c r="T222" s="12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2" t="s">
        <v>76</v>
      </c>
      <c r="AB222" s="12" t="s">
        <v>85</v>
      </c>
      <c r="AC222" s="12" t="s">
        <v>85</v>
      </c>
      <c r="AD222" s="12" t="s">
        <v>85</v>
      </c>
      <c r="AE222" s="12" t="s">
        <v>76</v>
      </c>
      <c r="AF222" s="12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2"/>
      <c r="AN222" s="12"/>
      <c r="AO222" s="12"/>
      <c r="AP222" s="12"/>
      <c r="AQ222" s="12"/>
      <c r="AR222" s="12"/>
      <c r="AS222" t="s">
        <v>86</v>
      </c>
      <c r="AU222" t="s">
        <v>78</v>
      </c>
      <c r="AW222" t="s">
        <v>84</v>
      </c>
      <c r="AY222" s="13"/>
      <c r="AZ222" s="13" t="s">
        <v>83</v>
      </c>
      <c r="BA222" s="13"/>
      <c r="BB222" s="13" t="s">
        <v>83</v>
      </c>
      <c r="BC222" s="13"/>
      <c r="BD222" s="13"/>
      <c r="BE222" t="s">
        <v>78</v>
      </c>
      <c r="BI222" t="s">
        <v>78</v>
      </c>
      <c r="BK222" s="13"/>
      <c r="BL222" s="13" t="s">
        <v>83</v>
      </c>
      <c r="BM222" s="13"/>
      <c r="BN222" s="13" t="s">
        <v>83</v>
      </c>
      <c r="BO222" s="13"/>
      <c r="BP222" s="13"/>
      <c r="BS222" t="s">
        <v>78</v>
      </c>
      <c r="BU222" t="s">
        <v>86</v>
      </c>
      <c r="BW222" s="13"/>
      <c r="BX222" s="13"/>
      <c r="BY222" s="13"/>
      <c r="BZ222" s="13"/>
      <c r="CA222" s="13"/>
      <c r="CB222" s="13"/>
    </row>
    <row r="223" spans="1:80" x14ac:dyDescent="0.2">
      <c r="A223" s="3">
        <f t="shared" si="16"/>
        <v>5</v>
      </c>
      <c r="B223" s="4"/>
      <c r="C223" s="5">
        <f t="shared" si="17"/>
        <v>1</v>
      </c>
      <c r="D223" s="5" t="b">
        <f t="shared" si="18"/>
        <v>0</v>
      </c>
      <c r="E223" s="6">
        <f t="shared" si="19"/>
        <v>221</v>
      </c>
      <c r="F223" s="6">
        <f t="shared" si="20"/>
        <v>221</v>
      </c>
      <c r="G223" s="11">
        <v>9</v>
      </c>
      <c r="H223" s="11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2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2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2"/>
      <c r="AN223" s="12"/>
      <c r="AO223" s="12"/>
      <c r="AP223" s="12"/>
      <c r="AQ223" s="12"/>
      <c r="AR223" s="12"/>
      <c r="AT223" t="s">
        <v>82</v>
      </c>
      <c r="AU223" t="s">
        <v>78</v>
      </c>
      <c r="AV223" t="s">
        <v>78</v>
      </c>
      <c r="AW223" t="s">
        <v>78</v>
      </c>
      <c r="AY223" s="13"/>
      <c r="AZ223" s="13"/>
      <c r="BA223" s="13"/>
      <c r="BB223" s="13"/>
      <c r="BC223" s="13"/>
      <c r="BD223" s="13"/>
      <c r="BF223" t="s">
        <v>83</v>
      </c>
      <c r="BG223" t="s">
        <v>83</v>
      </c>
      <c r="BH223" t="s">
        <v>83</v>
      </c>
      <c r="BK223" s="13"/>
      <c r="BL223" s="13"/>
      <c r="BM223" s="13"/>
      <c r="BN223" s="13"/>
      <c r="BO223" s="13"/>
      <c r="BP223" s="13"/>
      <c r="BQ223" t="s">
        <v>78</v>
      </c>
      <c r="BR223" t="s">
        <v>78</v>
      </c>
      <c r="BS223" t="s">
        <v>78</v>
      </c>
      <c r="BT223" t="s">
        <v>82</v>
      </c>
      <c r="BW223" s="13"/>
      <c r="BX223" s="13"/>
      <c r="BY223" s="13"/>
      <c r="BZ223" s="13"/>
      <c r="CA223" s="13"/>
      <c r="CB223" s="13"/>
    </row>
    <row r="224" spans="1:80" x14ac:dyDescent="0.2">
      <c r="A224" s="3">
        <f t="shared" si="16"/>
        <v>5</v>
      </c>
      <c r="B224" s="4"/>
      <c r="C224" s="5">
        <f t="shared" si="17"/>
        <v>1</v>
      </c>
      <c r="D224" s="5" t="b">
        <f t="shared" si="18"/>
        <v>0</v>
      </c>
      <c r="E224" s="6">
        <f t="shared" si="19"/>
        <v>222</v>
      </c>
      <c r="F224" s="6">
        <f t="shared" si="20"/>
        <v>222</v>
      </c>
      <c r="G224" s="11">
        <v>16</v>
      </c>
      <c r="H224" s="11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2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2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2"/>
      <c r="AN224" s="12"/>
      <c r="AO224" s="12"/>
      <c r="AP224" s="12"/>
      <c r="AQ224" s="12"/>
      <c r="AR224" s="12"/>
      <c r="AY224" s="13"/>
      <c r="AZ224" s="13" t="s">
        <v>78</v>
      </c>
      <c r="BA224" s="13" t="s">
        <v>78</v>
      </c>
      <c r="BB224" s="13" t="s">
        <v>78</v>
      </c>
      <c r="BC224" s="13"/>
      <c r="BD224" s="13"/>
      <c r="BH224" t="s">
        <v>79</v>
      </c>
      <c r="BI224" t="s">
        <v>79</v>
      </c>
      <c r="BK224" s="13" t="s">
        <v>79</v>
      </c>
      <c r="BL224" s="13"/>
      <c r="BM224" s="13"/>
      <c r="BN224" s="13"/>
      <c r="BO224" s="13" t="s">
        <v>78</v>
      </c>
      <c r="BP224" s="13"/>
      <c r="BQ224" t="s">
        <v>78</v>
      </c>
      <c r="BS224" t="s">
        <v>79</v>
      </c>
      <c r="BT224" t="s">
        <v>79</v>
      </c>
      <c r="BW224" s="13"/>
      <c r="BX224" s="13"/>
      <c r="BY224" s="13"/>
      <c r="BZ224" s="13"/>
      <c r="CA224" s="13"/>
      <c r="CB224" s="13"/>
    </row>
    <row r="225" spans="1:80" x14ac:dyDescent="0.2">
      <c r="A225" s="3">
        <f t="shared" si="16"/>
        <v>5</v>
      </c>
      <c r="B225" s="4"/>
      <c r="C225" s="5">
        <f t="shared" si="17"/>
        <v>1</v>
      </c>
      <c r="D225" s="5" t="b">
        <f t="shared" si="18"/>
        <v>0</v>
      </c>
      <c r="E225" s="6">
        <f t="shared" si="19"/>
        <v>223</v>
      </c>
      <c r="F225" s="6">
        <f t="shared" si="20"/>
        <v>223</v>
      </c>
      <c r="G225" s="11">
        <v>10</v>
      </c>
      <c r="H225" s="11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2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2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2"/>
      <c r="AN225" s="12"/>
      <c r="AO225" s="12"/>
      <c r="AP225" s="12"/>
      <c r="AQ225" s="12"/>
      <c r="AR225" s="12"/>
      <c r="AU225" t="s">
        <v>78</v>
      </c>
      <c r="AV225" t="s">
        <v>79</v>
      </c>
      <c r="AW225" t="s">
        <v>84</v>
      </c>
      <c r="AY225" s="13"/>
      <c r="AZ225" s="13" t="s">
        <v>79</v>
      </c>
      <c r="BA225" s="13"/>
      <c r="BB225" s="13"/>
      <c r="BC225" s="13"/>
      <c r="BD225" s="13"/>
      <c r="BF225" t="s">
        <v>78</v>
      </c>
      <c r="BI225" t="s">
        <v>78</v>
      </c>
      <c r="BK225" s="13" t="s">
        <v>78</v>
      </c>
      <c r="BL225" s="13"/>
      <c r="BM225" s="13" t="s">
        <v>80</v>
      </c>
      <c r="BN225" s="13"/>
      <c r="BO225" s="13" t="s">
        <v>83</v>
      </c>
      <c r="BP225" s="13"/>
      <c r="BQ225" t="s">
        <v>79</v>
      </c>
      <c r="BT225" t="s">
        <v>79</v>
      </c>
      <c r="BW225" s="13"/>
      <c r="BX225" s="13"/>
      <c r="BY225" s="13"/>
      <c r="BZ225" s="13"/>
      <c r="CA225" s="13"/>
      <c r="CB225" s="13"/>
    </row>
    <row r="226" spans="1:80" x14ac:dyDescent="0.2">
      <c r="A226" s="3">
        <f t="shared" si="16"/>
        <v>5</v>
      </c>
      <c r="B226" s="4"/>
      <c r="C226" s="5">
        <f t="shared" si="17"/>
        <v>1</v>
      </c>
      <c r="D226" s="5" t="b">
        <f t="shared" si="18"/>
        <v>0</v>
      </c>
      <c r="E226" s="6">
        <f t="shared" si="19"/>
        <v>224</v>
      </c>
      <c r="F226" s="6">
        <f t="shared" si="20"/>
        <v>224</v>
      </c>
      <c r="G226" s="11">
        <v>12</v>
      </c>
      <c r="H226" s="11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2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2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2"/>
      <c r="AN226" s="12"/>
      <c r="AO226" s="12"/>
      <c r="AP226" s="12"/>
      <c r="AQ226" s="12"/>
      <c r="AR226" s="12"/>
      <c r="AY226" s="13" t="s">
        <v>80</v>
      </c>
      <c r="AZ226" s="13" t="s">
        <v>78</v>
      </c>
      <c r="BA226" s="13"/>
      <c r="BB226" s="13" t="s">
        <v>84</v>
      </c>
      <c r="BC226" s="13"/>
      <c r="BD226" s="13"/>
      <c r="BE226" t="s">
        <v>79</v>
      </c>
      <c r="BK226" s="13"/>
      <c r="BL226" s="13"/>
      <c r="BM226" s="13"/>
      <c r="BN226" s="13"/>
      <c r="BO226" s="13" t="s">
        <v>79</v>
      </c>
      <c r="BP226" s="13"/>
      <c r="BQ226" t="s">
        <v>78</v>
      </c>
      <c r="BS226" t="s">
        <v>78</v>
      </c>
      <c r="BT226" t="s">
        <v>83</v>
      </c>
      <c r="BW226" s="13"/>
      <c r="BX226" s="13"/>
      <c r="BY226" s="13"/>
      <c r="BZ226" s="13"/>
      <c r="CA226" s="13"/>
      <c r="CB226" s="13"/>
    </row>
    <row r="227" spans="1:80" x14ac:dyDescent="0.2">
      <c r="A227" s="3">
        <f t="shared" si="16"/>
        <v>5</v>
      </c>
      <c r="B227" s="4"/>
      <c r="C227" s="5">
        <f t="shared" si="17"/>
        <v>1</v>
      </c>
      <c r="D227" s="5" t="b">
        <f t="shared" si="18"/>
        <v>0</v>
      </c>
      <c r="E227" s="6">
        <f t="shared" si="19"/>
        <v>225</v>
      </c>
      <c r="F227" s="6">
        <f t="shared" si="20"/>
        <v>225</v>
      </c>
      <c r="G227" s="11">
        <v>9</v>
      </c>
      <c r="H227" s="11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2" t="s">
        <v>85</v>
      </c>
      <c r="P227" s="12" t="s">
        <v>76</v>
      </c>
      <c r="Q227" s="12" t="s">
        <v>85</v>
      </c>
      <c r="R227" s="12" t="s">
        <v>76</v>
      </c>
      <c r="S227" s="12" t="s">
        <v>85</v>
      </c>
      <c r="T227" s="12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2" t="s">
        <v>76</v>
      </c>
      <c r="AB227" s="12" t="s">
        <v>85</v>
      </c>
      <c r="AC227" s="12" t="s">
        <v>85</v>
      </c>
      <c r="AD227" s="12" t="s">
        <v>76</v>
      </c>
      <c r="AE227" s="12" t="s">
        <v>85</v>
      </c>
      <c r="AF227" s="12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2"/>
      <c r="AN227" s="12"/>
      <c r="AO227" s="12"/>
      <c r="AP227" s="12"/>
      <c r="AQ227" s="12"/>
      <c r="AR227" s="12"/>
      <c r="AY227" s="13"/>
      <c r="AZ227" s="13" t="s">
        <v>78</v>
      </c>
      <c r="BA227" s="13"/>
      <c r="BB227" s="13" t="s">
        <v>78</v>
      </c>
      <c r="BC227" s="13"/>
      <c r="BD227" s="13"/>
      <c r="BK227" s="13" t="s">
        <v>78</v>
      </c>
      <c r="BL227" s="13"/>
      <c r="BM227" s="13"/>
      <c r="BN227" s="13" t="s">
        <v>78</v>
      </c>
      <c r="BO227" s="13" t="s">
        <v>83</v>
      </c>
      <c r="BP227" s="13"/>
      <c r="BR227" t="s">
        <v>78</v>
      </c>
      <c r="BS227" t="s">
        <v>84</v>
      </c>
      <c r="BT227" t="s">
        <v>79</v>
      </c>
      <c r="BW227" s="13"/>
      <c r="BX227" s="13"/>
      <c r="BY227" s="13"/>
      <c r="BZ227" s="13"/>
      <c r="CA227" s="13"/>
      <c r="CB227" s="13"/>
    </row>
    <row r="228" spans="1:80" x14ac:dyDescent="0.2">
      <c r="A228" s="3">
        <f t="shared" si="16"/>
        <v>5</v>
      </c>
      <c r="B228" s="4"/>
      <c r="C228" s="5">
        <f t="shared" si="17"/>
        <v>1</v>
      </c>
      <c r="D228" s="5" t="b">
        <f t="shared" si="18"/>
        <v>0</v>
      </c>
      <c r="E228" s="6">
        <f t="shared" si="19"/>
        <v>226</v>
      </c>
      <c r="F228" s="6">
        <f t="shared" si="20"/>
        <v>226</v>
      </c>
      <c r="G228" s="11">
        <v>11</v>
      </c>
      <c r="H228" s="11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2" t="s">
        <v>85</v>
      </c>
      <c r="P228" s="12" t="s">
        <v>85</v>
      </c>
      <c r="Q228" s="12" t="s">
        <v>76</v>
      </c>
      <c r="R228" s="12" t="s">
        <v>85</v>
      </c>
      <c r="S228" s="12" t="s">
        <v>85</v>
      </c>
      <c r="T228" s="12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2" t="s">
        <v>76</v>
      </c>
      <c r="AB228" s="12" t="s">
        <v>85</v>
      </c>
      <c r="AC228" s="12" t="s">
        <v>76</v>
      </c>
      <c r="AD228" s="12" t="s">
        <v>85</v>
      </c>
      <c r="AE228" s="12" t="s">
        <v>85</v>
      </c>
      <c r="AF228" s="12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2"/>
      <c r="AN228" s="12"/>
      <c r="AO228" s="12"/>
      <c r="AP228" s="12"/>
      <c r="AQ228" s="12"/>
      <c r="AR228" s="12"/>
      <c r="AV228" t="s">
        <v>78</v>
      </c>
      <c r="AW228" t="s">
        <v>79</v>
      </c>
      <c r="AY228" s="13"/>
      <c r="AZ228" s="13"/>
      <c r="BA228" s="13" t="s">
        <v>78</v>
      </c>
      <c r="BB228" s="13"/>
      <c r="BC228" s="13" t="s">
        <v>80</v>
      </c>
      <c r="BD228" s="13"/>
      <c r="BF228" t="s">
        <v>78</v>
      </c>
      <c r="BH228" t="s">
        <v>78</v>
      </c>
      <c r="BI228" t="s">
        <v>79</v>
      </c>
      <c r="BK228" s="13" t="s">
        <v>78</v>
      </c>
      <c r="BL228" s="13"/>
      <c r="BM228" s="13" t="s">
        <v>78</v>
      </c>
      <c r="BN228" s="13" t="s">
        <v>79</v>
      </c>
      <c r="BO228" s="13" t="s">
        <v>83</v>
      </c>
      <c r="BP228" s="13"/>
      <c r="BQ228" t="s">
        <v>79</v>
      </c>
      <c r="BR228" t="s">
        <v>84</v>
      </c>
      <c r="BS228" t="s">
        <v>79</v>
      </c>
      <c r="BT228" t="s">
        <v>83</v>
      </c>
      <c r="BW228" s="13"/>
      <c r="BX228" s="13"/>
      <c r="BY228" s="13"/>
      <c r="BZ228" s="13"/>
      <c r="CA228" s="13"/>
      <c r="CB228" s="13"/>
    </row>
    <row r="229" spans="1:80" x14ac:dyDescent="0.2">
      <c r="A229" s="3">
        <f t="shared" si="16"/>
        <v>5</v>
      </c>
      <c r="B229" s="4"/>
      <c r="C229" s="5">
        <f t="shared" si="17"/>
        <v>1</v>
      </c>
      <c r="D229" s="5" t="b">
        <f t="shared" si="18"/>
        <v>0</v>
      </c>
      <c r="E229" s="6">
        <f t="shared" si="19"/>
        <v>227</v>
      </c>
      <c r="F229" s="6">
        <f t="shared" si="20"/>
        <v>227</v>
      </c>
      <c r="G229" s="11">
        <v>7</v>
      </c>
      <c r="H229" s="11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2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2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2"/>
      <c r="AN229" s="12"/>
      <c r="AO229" s="12"/>
      <c r="AP229" s="12"/>
      <c r="AQ229" s="12"/>
      <c r="AR229" s="12"/>
      <c r="AY229" s="13"/>
      <c r="AZ229" s="13" t="s">
        <v>82</v>
      </c>
      <c r="BA229" s="13" t="s">
        <v>84</v>
      </c>
      <c r="BB229" s="13" t="s">
        <v>78</v>
      </c>
      <c r="BC229" s="13"/>
      <c r="BD229" s="13"/>
      <c r="BI229" t="s">
        <v>78</v>
      </c>
      <c r="BK229" s="13"/>
      <c r="BL229" s="13"/>
      <c r="BM229" s="13" t="s">
        <v>78</v>
      </c>
      <c r="BN229" s="13"/>
      <c r="BO229" s="13" t="s">
        <v>82</v>
      </c>
      <c r="BP229" s="13"/>
      <c r="BR229" t="s">
        <v>83</v>
      </c>
      <c r="BT229" t="s">
        <v>78</v>
      </c>
      <c r="BW229" s="13"/>
      <c r="BX229" s="13"/>
      <c r="BY229" s="13"/>
      <c r="BZ229" s="13"/>
      <c r="CA229" s="13"/>
      <c r="CB229" s="13"/>
    </row>
    <row r="230" spans="1:80" x14ac:dyDescent="0.2">
      <c r="A230" s="3">
        <f t="shared" si="16"/>
        <v>5</v>
      </c>
      <c r="B230" s="4"/>
      <c r="C230" s="5">
        <f t="shared" si="17"/>
        <v>1</v>
      </c>
      <c r="D230" s="5" t="b">
        <f t="shared" si="18"/>
        <v>0</v>
      </c>
      <c r="E230" s="6">
        <f t="shared" si="19"/>
        <v>228</v>
      </c>
      <c r="F230" s="6">
        <f t="shared" si="20"/>
        <v>228</v>
      </c>
      <c r="G230" s="11">
        <v>16</v>
      </c>
      <c r="H230" s="11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2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2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2"/>
      <c r="AN230" s="12"/>
      <c r="AO230" s="12"/>
      <c r="AP230" s="12"/>
      <c r="AQ230" s="12"/>
      <c r="AR230" s="12"/>
      <c r="AV230" t="s">
        <v>79</v>
      </c>
      <c r="AW230" t="s">
        <v>78</v>
      </c>
      <c r="AY230" s="13"/>
      <c r="AZ230" s="13" t="s">
        <v>79</v>
      </c>
      <c r="BA230" s="13"/>
      <c r="BB230" s="13"/>
      <c r="BC230" s="13"/>
      <c r="BD230" s="13"/>
      <c r="BI230" t="s">
        <v>79</v>
      </c>
      <c r="BK230" s="13"/>
      <c r="BL230" s="13"/>
      <c r="BM230" s="13" t="s">
        <v>78</v>
      </c>
      <c r="BN230" s="13" t="s">
        <v>82</v>
      </c>
      <c r="BO230" s="13"/>
      <c r="BP230" s="13"/>
      <c r="BQ230" t="s">
        <v>82</v>
      </c>
      <c r="BR230" t="s">
        <v>78</v>
      </c>
      <c r="BS230" t="s">
        <v>79</v>
      </c>
      <c r="BU230" t="s">
        <v>78</v>
      </c>
      <c r="BW230" s="13"/>
      <c r="BX230" s="13"/>
      <c r="BY230" s="13"/>
      <c r="BZ230" s="13"/>
      <c r="CA230" s="13"/>
      <c r="CB230" s="13"/>
    </row>
    <row r="231" spans="1:80" x14ac:dyDescent="0.2">
      <c r="A231" s="3">
        <f t="shared" si="16"/>
        <v>5</v>
      </c>
      <c r="B231" s="4"/>
      <c r="C231" s="5">
        <f t="shared" si="17"/>
        <v>1</v>
      </c>
      <c r="D231" s="5" t="b">
        <f t="shared" si="18"/>
        <v>0</v>
      </c>
      <c r="E231" s="6">
        <f t="shared" si="19"/>
        <v>229</v>
      </c>
      <c r="F231" s="6">
        <f t="shared" si="20"/>
        <v>229</v>
      </c>
      <c r="G231" s="11">
        <v>13</v>
      </c>
      <c r="H231" s="11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2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2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2"/>
      <c r="AN231" s="12"/>
      <c r="AO231" s="12"/>
      <c r="AP231" s="12"/>
      <c r="AQ231" s="12"/>
      <c r="AR231" s="12"/>
      <c r="AY231" s="13"/>
      <c r="AZ231" s="13" t="s">
        <v>82</v>
      </c>
      <c r="BA231" s="13" t="s">
        <v>78</v>
      </c>
      <c r="BB231" s="13" t="s">
        <v>78</v>
      </c>
      <c r="BC231" s="13"/>
      <c r="BD231" s="13"/>
      <c r="BF231" t="s">
        <v>78</v>
      </c>
      <c r="BG231" t="s">
        <v>83</v>
      </c>
      <c r="BH231" t="s">
        <v>78</v>
      </c>
      <c r="BI231" t="s">
        <v>79</v>
      </c>
      <c r="BK231" s="13"/>
      <c r="BL231" s="13" t="s">
        <v>78</v>
      </c>
      <c r="BM231" s="13" t="s">
        <v>78</v>
      </c>
      <c r="BN231" s="13" t="s">
        <v>82</v>
      </c>
      <c r="BO231" s="13"/>
      <c r="BP231" s="13"/>
      <c r="BS231" t="s">
        <v>79</v>
      </c>
      <c r="BW231" s="13"/>
      <c r="BX231" s="13"/>
      <c r="BY231" s="13"/>
      <c r="BZ231" s="13"/>
      <c r="CA231" s="13"/>
      <c r="CB231" s="13"/>
    </row>
    <row r="232" spans="1:80" x14ac:dyDescent="0.2">
      <c r="A232" s="3">
        <f t="shared" si="16"/>
        <v>5</v>
      </c>
      <c r="B232" s="4"/>
      <c r="C232" s="5">
        <f t="shared" si="17"/>
        <v>1</v>
      </c>
      <c r="D232" s="5" t="b">
        <f t="shared" si="18"/>
        <v>0</v>
      </c>
      <c r="E232" s="6">
        <f t="shared" si="19"/>
        <v>230</v>
      </c>
      <c r="F232" s="6">
        <f t="shared" si="20"/>
        <v>230</v>
      </c>
      <c r="G232" s="11">
        <v>10</v>
      </c>
      <c r="H232" s="11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2"/>
      <c r="AN232" s="12"/>
      <c r="AO232" s="12"/>
      <c r="AP232" s="12"/>
      <c r="AQ232" s="12"/>
      <c r="AR232" s="12"/>
      <c r="AT232" t="s">
        <v>86</v>
      </c>
      <c r="AY232" s="13" t="s">
        <v>86</v>
      </c>
      <c r="AZ232" s="13" t="s">
        <v>79</v>
      </c>
      <c r="BA232" s="13"/>
      <c r="BB232" s="13"/>
      <c r="BC232" s="13"/>
      <c r="BD232" s="13"/>
      <c r="BH232" t="s">
        <v>79</v>
      </c>
      <c r="BI232" t="s">
        <v>80</v>
      </c>
      <c r="BK232" s="13"/>
      <c r="BL232" s="13"/>
      <c r="BM232" s="13" t="s">
        <v>84</v>
      </c>
      <c r="BN232" s="13"/>
      <c r="BO232" s="13" t="s">
        <v>83</v>
      </c>
      <c r="BP232" s="13"/>
      <c r="BS232" t="s">
        <v>83</v>
      </c>
      <c r="BU232" t="s">
        <v>78</v>
      </c>
      <c r="BW232" s="13"/>
      <c r="BX232" s="13"/>
      <c r="BY232" s="13"/>
      <c r="BZ232" s="13"/>
      <c r="CA232" s="13"/>
      <c r="CB232" s="13"/>
    </row>
    <row r="233" spans="1:80" x14ac:dyDescent="0.2">
      <c r="A233" s="3">
        <f t="shared" si="16"/>
        <v>5</v>
      </c>
      <c r="B233" s="4"/>
      <c r="C233" s="5">
        <f t="shared" si="17"/>
        <v>1</v>
      </c>
      <c r="D233" s="5" t="b">
        <f t="shared" si="18"/>
        <v>0</v>
      </c>
      <c r="E233" s="6">
        <f t="shared" si="19"/>
        <v>231</v>
      </c>
      <c r="F233" s="6">
        <f t="shared" si="20"/>
        <v>231</v>
      </c>
      <c r="G233" s="11">
        <v>12</v>
      </c>
      <c r="H233" s="11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2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2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2"/>
      <c r="AN233" s="12"/>
      <c r="AO233" s="12"/>
      <c r="AP233" s="12"/>
      <c r="AQ233" s="12"/>
      <c r="AR233" s="12"/>
      <c r="AW233" t="s">
        <v>79</v>
      </c>
      <c r="AY233" s="13"/>
      <c r="AZ233" s="13"/>
      <c r="BA233" s="13" t="s">
        <v>79</v>
      </c>
      <c r="BB233" s="13"/>
      <c r="BC233" s="13"/>
      <c r="BD233" s="13"/>
      <c r="BG233" t="s">
        <v>80</v>
      </c>
      <c r="BI233" t="s">
        <v>83</v>
      </c>
      <c r="BK233" s="13"/>
      <c r="BL233" s="13"/>
      <c r="BM233" s="13" t="s">
        <v>80</v>
      </c>
      <c r="BN233" s="13" t="s">
        <v>79</v>
      </c>
      <c r="BO233" s="13" t="s">
        <v>79</v>
      </c>
      <c r="BP233" s="13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3"/>
      <c r="BX233" s="13"/>
      <c r="BY233" s="13"/>
      <c r="BZ233" s="13"/>
      <c r="CA233" s="13"/>
      <c r="CB233" s="13"/>
    </row>
    <row r="234" spans="1:80" x14ac:dyDescent="0.2">
      <c r="A234" s="3">
        <f t="shared" si="16"/>
        <v>5</v>
      </c>
      <c r="B234" s="4"/>
      <c r="C234" s="5">
        <f t="shared" si="17"/>
        <v>1</v>
      </c>
      <c r="D234" s="5" t="b">
        <f t="shared" si="18"/>
        <v>0</v>
      </c>
      <c r="E234" s="6">
        <f t="shared" si="19"/>
        <v>232</v>
      </c>
      <c r="F234" s="6">
        <f t="shared" si="20"/>
        <v>232</v>
      </c>
      <c r="G234" s="11">
        <v>12</v>
      </c>
      <c r="H234" s="11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2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2" t="s">
        <v>85</v>
      </c>
      <c r="AB234" s="12" t="s">
        <v>85</v>
      </c>
      <c r="AC234" s="12" t="s">
        <v>77</v>
      </c>
      <c r="AD234" s="12" t="s">
        <v>85</v>
      </c>
      <c r="AE234" s="12" t="s">
        <v>85</v>
      </c>
      <c r="AF234" s="12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2"/>
      <c r="AN234" s="12"/>
      <c r="AO234" s="12"/>
      <c r="AP234" s="12"/>
      <c r="AQ234" s="12"/>
      <c r="AR234" s="12"/>
      <c r="AY234" s="13"/>
      <c r="AZ234" s="13"/>
      <c r="BA234" s="13" t="s">
        <v>79</v>
      </c>
      <c r="BB234" s="13"/>
      <c r="BC234" s="13"/>
      <c r="BD234" s="13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3" t="s">
        <v>80</v>
      </c>
      <c r="BL234" s="13"/>
      <c r="BM234" s="13"/>
      <c r="BN234" s="13"/>
      <c r="BO234" s="13"/>
      <c r="BP234" s="13"/>
      <c r="BQ234" t="s">
        <v>78</v>
      </c>
      <c r="BR234" t="s">
        <v>79</v>
      </c>
      <c r="BW234" s="13"/>
      <c r="BX234" s="13"/>
      <c r="BY234" s="13"/>
      <c r="BZ234" s="13"/>
      <c r="CA234" s="13"/>
      <c r="CB234" s="13"/>
    </row>
    <row r="235" spans="1:80" x14ac:dyDescent="0.2">
      <c r="A235" s="3">
        <f t="shared" si="16"/>
        <v>5</v>
      </c>
      <c r="B235" s="4"/>
      <c r="C235" s="5">
        <f t="shared" si="17"/>
        <v>1</v>
      </c>
      <c r="D235" s="5" t="b">
        <f t="shared" si="18"/>
        <v>0</v>
      </c>
      <c r="E235" s="6">
        <f t="shared" si="19"/>
        <v>233</v>
      </c>
      <c r="F235" s="6">
        <f t="shared" si="20"/>
        <v>233</v>
      </c>
      <c r="G235" s="11">
        <v>16</v>
      </c>
      <c r="H235" s="11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2" t="s">
        <v>85</v>
      </c>
      <c r="P235" s="12" t="s">
        <v>85</v>
      </c>
      <c r="Q235" s="12" t="s">
        <v>76</v>
      </c>
      <c r="R235" s="12" t="s">
        <v>77</v>
      </c>
      <c r="S235" s="12" t="s">
        <v>85</v>
      </c>
      <c r="T235" s="12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2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2"/>
      <c r="AN235" s="12"/>
      <c r="AO235" s="12"/>
      <c r="AP235" s="12"/>
      <c r="AQ235" s="12"/>
      <c r="AR235" s="12"/>
      <c r="AY235" s="13" t="s">
        <v>80</v>
      </c>
      <c r="AZ235" s="13" t="s">
        <v>78</v>
      </c>
      <c r="BA235" s="13" t="s">
        <v>79</v>
      </c>
      <c r="BB235" s="13"/>
      <c r="BC235" s="13"/>
      <c r="BD235" s="13"/>
      <c r="BF235" t="s">
        <v>79</v>
      </c>
      <c r="BH235" t="s">
        <v>78</v>
      </c>
      <c r="BK235" s="13" t="s">
        <v>78</v>
      </c>
      <c r="BL235" s="13"/>
      <c r="BM235" s="13" t="s">
        <v>78</v>
      </c>
      <c r="BN235" s="13" t="s">
        <v>79</v>
      </c>
      <c r="BO235" s="13"/>
      <c r="BP235" s="13"/>
      <c r="BQ235" t="s">
        <v>79</v>
      </c>
      <c r="BW235" s="13"/>
      <c r="BX235" s="13"/>
      <c r="BY235" s="13"/>
      <c r="BZ235" s="13"/>
      <c r="CA235" s="13"/>
      <c r="CB235" s="13"/>
    </row>
    <row r="236" spans="1:80" x14ac:dyDescent="0.2">
      <c r="A236" s="3">
        <f t="shared" si="16"/>
        <v>5</v>
      </c>
      <c r="B236" s="4"/>
      <c r="C236" s="5">
        <f t="shared" si="17"/>
        <v>1</v>
      </c>
      <c r="D236" s="5" t="b">
        <f t="shared" si="18"/>
        <v>0</v>
      </c>
      <c r="E236" s="6">
        <f t="shared" si="19"/>
        <v>234</v>
      </c>
      <c r="F236" s="6">
        <f t="shared" si="20"/>
        <v>234</v>
      </c>
      <c r="G236" s="11">
        <v>11</v>
      </c>
      <c r="H236" s="11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2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2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2"/>
      <c r="AN236" s="12"/>
      <c r="AO236" s="12"/>
      <c r="AP236" s="12"/>
      <c r="AQ236" s="12"/>
      <c r="AR236" s="12"/>
      <c r="AY236" s="13" t="s">
        <v>79</v>
      </c>
      <c r="AZ236" s="13" t="s">
        <v>80</v>
      </c>
      <c r="BA236" s="13" t="s">
        <v>78</v>
      </c>
      <c r="BB236" s="13" t="s">
        <v>82</v>
      </c>
      <c r="BC236" s="13"/>
      <c r="BD236" s="13"/>
      <c r="BF236" t="s">
        <v>78</v>
      </c>
      <c r="BH236" t="s">
        <v>79</v>
      </c>
      <c r="BK236" s="13"/>
      <c r="BL236" s="13" t="s">
        <v>78</v>
      </c>
      <c r="BM236" s="13" t="s">
        <v>82</v>
      </c>
      <c r="BN236" s="13"/>
      <c r="BO236" s="13"/>
      <c r="BP236" s="13"/>
      <c r="BW236" s="13"/>
      <c r="BX236" s="13"/>
      <c r="BY236" s="13"/>
      <c r="BZ236" s="13"/>
      <c r="CA236" s="13"/>
      <c r="CB236" s="13"/>
    </row>
    <row r="237" spans="1:80" x14ac:dyDescent="0.2">
      <c r="A237" s="3">
        <f t="shared" si="16"/>
        <v>5</v>
      </c>
      <c r="B237" s="4"/>
      <c r="C237" s="5">
        <f t="shared" si="17"/>
        <v>1</v>
      </c>
      <c r="D237" s="5" t="b">
        <f t="shared" si="18"/>
        <v>0</v>
      </c>
      <c r="E237" s="6">
        <f t="shared" si="19"/>
        <v>235</v>
      </c>
      <c r="F237" s="6">
        <f t="shared" si="20"/>
        <v>235</v>
      </c>
      <c r="G237" s="11">
        <v>10</v>
      </c>
      <c r="H237" s="11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2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2" t="s">
        <v>85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2"/>
      <c r="AN237" s="12"/>
      <c r="AO237" s="12"/>
      <c r="AP237" s="12"/>
      <c r="AQ237" s="12"/>
      <c r="AR237" s="12"/>
      <c r="AY237" s="13"/>
      <c r="AZ237" s="13"/>
      <c r="BA237" s="13" t="s">
        <v>78</v>
      </c>
      <c r="BB237" s="13"/>
      <c r="BC237" s="13"/>
      <c r="BD237" s="13"/>
      <c r="BF237" t="s">
        <v>78</v>
      </c>
      <c r="BH237" t="s">
        <v>78</v>
      </c>
      <c r="BK237" s="13"/>
      <c r="BL237" s="13"/>
      <c r="BM237" s="13" t="s">
        <v>78</v>
      </c>
      <c r="BN237" s="13"/>
      <c r="BO237" s="13"/>
      <c r="BP237" s="13"/>
      <c r="BW237" s="13"/>
      <c r="BX237" s="13"/>
      <c r="BY237" s="13"/>
      <c r="BZ237" s="13"/>
      <c r="CA237" s="13"/>
      <c r="CB237" s="13"/>
    </row>
    <row r="238" spans="1:80" x14ac:dyDescent="0.2">
      <c r="A238" s="3">
        <f t="shared" si="16"/>
        <v>5</v>
      </c>
      <c r="B238" s="4"/>
      <c r="C238" s="5">
        <f t="shared" si="17"/>
        <v>1</v>
      </c>
      <c r="D238" s="5" t="b">
        <f t="shared" si="18"/>
        <v>0</v>
      </c>
      <c r="E238" s="6">
        <f t="shared" si="19"/>
        <v>236</v>
      </c>
      <c r="F238" s="6">
        <f t="shared" si="20"/>
        <v>236</v>
      </c>
      <c r="G238" s="11">
        <v>13</v>
      </c>
      <c r="H238" s="11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2" t="s">
        <v>76</v>
      </c>
      <c r="P238" s="12" t="s">
        <v>81</v>
      </c>
      <c r="Q238" s="12" t="s">
        <v>85</v>
      </c>
      <c r="R238" s="12" t="s">
        <v>85</v>
      </c>
      <c r="S238" s="12" t="s">
        <v>76</v>
      </c>
      <c r="T238" s="12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2" t="s">
        <v>76</v>
      </c>
      <c r="AB238" s="12" t="s">
        <v>85</v>
      </c>
      <c r="AC238" s="12" t="s">
        <v>85</v>
      </c>
      <c r="AD238" s="12" t="s">
        <v>85</v>
      </c>
      <c r="AE238" s="12" t="s">
        <v>76</v>
      </c>
      <c r="AF238" s="12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2"/>
      <c r="AN238" s="12"/>
      <c r="AO238" s="12"/>
      <c r="AP238" s="12"/>
      <c r="AQ238" s="12"/>
      <c r="AR238" s="12"/>
      <c r="AT238" t="s">
        <v>78</v>
      </c>
      <c r="AV238" t="s">
        <v>78</v>
      </c>
      <c r="AY238" s="13" t="s">
        <v>78</v>
      </c>
      <c r="AZ238" s="13"/>
      <c r="BA238" s="13"/>
      <c r="BB238" s="13"/>
      <c r="BC238" s="13" t="s">
        <v>78</v>
      </c>
      <c r="BD238" s="13"/>
      <c r="BK238" s="13" t="s">
        <v>78</v>
      </c>
      <c r="BL238" s="13" t="s">
        <v>79</v>
      </c>
      <c r="BM238" s="13"/>
      <c r="BN238" s="13"/>
      <c r="BO238" s="13" t="s">
        <v>78</v>
      </c>
      <c r="BP238" s="13"/>
      <c r="BR238" t="s">
        <v>78</v>
      </c>
      <c r="BT238" t="s">
        <v>78</v>
      </c>
      <c r="BW238" s="13"/>
      <c r="BX238" s="13"/>
      <c r="BY238" s="13"/>
      <c r="BZ238" s="13"/>
      <c r="CA238" s="13"/>
      <c r="CB238" s="13"/>
    </row>
    <row r="239" spans="1:80" x14ac:dyDescent="0.2">
      <c r="A239" s="3">
        <f t="shared" si="16"/>
        <v>5</v>
      </c>
      <c r="B239" s="4"/>
      <c r="C239" s="5">
        <f t="shared" si="17"/>
        <v>1</v>
      </c>
      <c r="D239" s="5" t="b">
        <f t="shared" si="18"/>
        <v>0</v>
      </c>
      <c r="E239" s="6">
        <f t="shared" si="19"/>
        <v>237</v>
      </c>
      <c r="F239" s="6">
        <f t="shared" si="20"/>
        <v>237</v>
      </c>
      <c r="G239" s="11">
        <v>14</v>
      </c>
      <c r="H239" s="11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2" t="s">
        <v>85</v>
      </c>
      <c r="P239" s="12" t="s">
        <v>76</v>
      </c>
      <c r="Q239" s="12" t="s">
        <v>85</v>
      </c>
      <c r="R239" s="12" t="s">
        <v>76</v>
      </c>
      <c r="S239" s="12" t="s">
        <v>85</v>
      </c>
      <c r="T239" s="12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2" t="s">
        <v>85</v>
      </c>
      <c r="AB239" s="12" t="s">
        <v>76</v>
      </c>
      <c r="AC239" s="12" t="s">
        <v>85</v>
      </c>
      <c r="AD239" s="12" t="s">
        <v>76</v>
      </c>
      <c r="AE239" s="12" t="s">
        <v>85</v>
      </c>
      <c r="AF239" s="12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2"/>
      <c r="AN239" s="12"/>
      <c r="AO239" s="12"/>
      <c r="AP239" s="12"/>
      <c r="AQ239" s="12"/>
      <c r="AR239" s="12"/>
      <c r="AU239" t="s">
        <v>78</v>
      </c>
      <c r="AW239" t="s">
        <v>78</v>
      </c>
      <c r="AY239" s="13"/>
      <c r="AZ239" s="13" t="s">
        <v>78</v>
      </c>
      <c r="BA239" s="13"/>
      <c r="BB239" s="13" t="s">
        <v>78</v>
      </c>
      <c r="BC239" s="13"/>
      <c r="BD239" s="13"/>
      <c r="BE239" t="s">
        <v>78</v>
      </c>
      <c r="BF239" t="s">
        <v>80</v>
      </c>
      <c r="BG239" t="s">
        <v>79</v>
      </c>
      <c r="BI239" t="s">
        <v>78</v>
      </c>
      <c r="BK239" s="13"/>
      <c r="BL239" s="13" t="s">
        <v>78</v>
      </c>
      <c r="BM239" s="13"/>
      <c r="BN239" s="13" t="s">
        <v>78</v>
      </c>
      <c r="BO239" s="13"/>
      <c r="BP239" s="13"/>
      <c r="BQ239" t="s">
        <v>78</v>
      </c>
      <c r="BS239" t="s">
        <v>78</v>
      </c>
      <c r="BW239" s="13"/>
      <c r="BX239" s="13"/>
      <c r="BY239" s="13"/>
      <c r="BZ239" s="13"/>
      <c r="CA239" s="13"/>
      <c r="CB239" s="13"/>
    </row>
    <row r="240" spans="1:80" x14ac:dyDescent="0.2">
      <c r="A240" s="3">
        <f t="shared" si="16"/>
        <v>5</v>
      </c>
      <c r="B240" s="4"/>
      <c r="C240" s="5">
        <f t="shared" si="17"/>
        <v>1</v>
      </c>
      <c r="D240" s="5" t="b">
        <f t="shared" si="18"/>
        <v>0</v>
      </c>
      <c r="E240" s="6">
        <f t="shared" si="19"/>
        <v>238</v>
      </c>
      <c r="F240" s="6">
        <f t="shared" si="20"/>
        <v>238</v>
      </c>
      <c r="G240" s="11">
        <v>18</v>
      </c>
      <c r="H240" s="11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2" t="s">
        <v>81</v>
      </c>
      <c r="P240" s="12" t="s">
        <v>81</v>
      </c>
      <c r="Q240" s="12" t="s">
        <v>81</v>
      </c>
      <c r="R240" s="12" t="s">
        <v>81</v>
      </c>
      <c r="S240" s="12" t="s">
        <v>85</v>
      </c>
      <c r="T240" s="12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2" t="s">
        <v>85</v>
      </c>
      <c r="AB240" s="12" t="s">
        <v>81</v>
      </c>
      <c r="AC240" s="12" t="s">
        <v>81</v>
      </c>
      <c r="AD240" s="12" t="s">
        <v>81</v>
      </c>
      <c r="AE240" s="12" t="s">
        <v>81</v>
      </c>
      <c r="AF240" s="12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2"/>
      <c r="AN240" s="12"/>
      <c r="AO240" s="12"/>
      <c r="AP240" s="12"/>
      <c r="AQ240" s="12"/>
      <c r="AR240" s="12"/>
      <c r="AT240" t="s">
        <v>78</v>
      </c>
      <c r="AU240" t="s">
        <v>78</v>
      </c>
      <c r="AV240" t="s">
        <v>78</v>
      </c>
      <c r="AW240" t="s">
        <v>78</v>
      </c>
      <c r="AY240" s="13" t="s">
        <v>83</v>
      </c>
      <c r="AZ240" s="13"/>
      <c r="BA240" s="13"/>
      <c r="BB240" s="13"/>
      <c r="BC240" s="13" t="s">
        <v>78</v>
      </c>
      <c r="BD240" s="13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3" t="s">
        <v>78</v>
      </c>
      <c r="BL240" s="13"/>
      <c r="BM240" s="13"/>
      <c r="BN240" s="13" t="s">
        <v>84</v>
      </c>
      <c r="BO240" s="13"/>
      <c r="BP240" s="13"/>
      <c r="BQ240" t="s">
        <v>78</v>
      </c>
      <c r="BR240" t="s">
        <v>78</v>
      </c>
      <c r="BS240" t="s">
        <v>78</v>
      </c>
      <c r="BT240" t="s">
        <v>78</v>
      </c>
      <c r="BW240" s="13"/>
      <c r="BX240" s="13"/>
      <c r="BY240" s="13"/>
      <c r="BZ240" s="13"/>
      <c r="CA240" s="13"/>
      <c r="CB240" s="13"/>
    </row>
    <row r="241" spans="1:80" x14ac:dyDescent="0.2">
      <c r="A241" s="3">
        <f t="shared" si="16"/>
        <v>5</v>
      </c>
      <c r="B241" s="4"/>
      <c r="C241" s="5">
        <f t="shared" si="17"/>
        <v>1</v>
      </c>
      <c r="D241" s="5" t="b">
        <f t="shared" si="18"/>
        <v>0</v>
      </c>
      <c r="E241" s="6">
        <f t="shared" si="19"/>
        <v>239</v>
      </c>
      <c r="F241" s="6">
        <f t="shared" si="20"/>
        <v>239</v>
      </c>
      <c r="G241" s="11">
        <v>23</v>
      </c>
      <c r="H241" s="11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2" t="s">
        <v>81</v>
      </c>
      <c r="P241" s="12" t="s">
        <v>85</v>
      </c>
      <c r="Q241" s="12" t="s">
        <v>81</v>
      </c>
      <c r="R241" s="12" t="s">
        <v>85</v>
      </c>
      <c r="S241" s="12" t="s">
        <v>81</v>
      </c>
      <c r="T241" s="12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2" t="s">
        <v>81</v>
      </c>
      <c r="AB241" s="12" t="s">
        <v>85</v>
      </c>
      <c r="AC241" s="12" t="s">
        <v>85</v>
      </c>
      <c r="AD241" s="12" t="s">
        <v>85</v>
      </c>
      <c r="AE241" s="12" t="s">
        <v>81</v>
      </c>
      <c r="AF241" s="12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2"/>
      <c r="AN241" s="12"/>
      <c r="AO241" s="12"/>
      <c r="AP241" s="12"/>
      <c r="AQ241" s="12"/>
      <c r="AR241" s="12"/>
      <c r="AT241" t="s">
        <v>79</v>
      </c>
      <c r="AU241" t="s">
        <v>78</v>
      </c>
      <c r="AY241" s="13" t="s">
        <v>80</v>
      </c>
      <c r="AZ241" s="13" t="s">
        <v>79</v>
      </c>
      <c r="BA241" s="13"/>
      <c r="BB241" s="13" t="s">
        <v>79</v>
      </c>
      <c r="BC241" s="13" t="s">
        <v>78</v>
      </c>
      <c r="BD241" s="13"/>
      <c r="BE241" t="s">
        <v>78</v>
      </c>
      <c r="BF241" t="s">
        <v>79</v>
      </c>
      <c r="BG241" t="s">
        <v>78</v>
      </c>
      <c r="BH241" t="s">
        <v>79</v>
      </c>
      <c r="BK241" s="13" t="s">
        <v>80</v>
      </c>
      <c r="BL241" s="13" t="s">
        <v>79</v>
      </c>
      <c r="BM241" s="13" t="s">
        <v>79</v>
      </c>
      <c r="BN241" s="13" t="s">
        <v>79</v>
      </c>
      <c r="BO241" s="13"/>
      <c r="BP241" s="13"/>
      <c r="BT241" t="s">
        <v>79</v>
      </c>
      <c r="BW241" s="13"/>
      <c r="BX241" s="13"/>
      <c r="BY241" s="13"/>
      <c r="BZ241" s="13"/>
      <c r="CA241" s="13"/>
      <c r="CB241" s="13"/>
    </row>
    <row r="242" spans="1:80" x14ac:dyDescent="0.2">
      <c r="A242" s="3">
        <f t="shared" si="16"/>
        <v>5</v>
      </c>
      <c r="B242" s="4"/>
      <c r="C242" s="5">
        <f t="shared" si="17"/>
        <v>1</v>
      </c>
      <c r="D242" s="5" t="b">
        <f t="shared" si="18"/>
        <v>0</v>
      </c>
      <c r="E242" s="6">
        <f t="shared" si="19"/>
        <v>240</v>
      </c>
      <c r="F242" s="6">
        <f t="shared" si="20"/>
        <v>240</v>
      </c>
      <c r="G242" s="11">
        <v>12</v>
      </c>
      <c r="H242" s="11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2" t="s">
        <v>85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2" t="s">
        <v>85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2"/>
      <c r="AN242" s="12"/>
      <c r="AO242" s="12"/>
      <c r="AP242" s="12"/>
      <c r="AQ242" s="12"/>
      <c r="AR242" s="12"/>
      <c r="AU242" t="s">
        <v>83</v>
      </c>
      <c r="AY242" s="13"/>
      <c r="AZ242" s="13"/>
      <c r="BA242" s="13" t="s">
        <v>78</v>
      </c>
      <c r="BB242" s="13" t="s">
        <v>78</v>
      </c>
      <c r="BC242" s="13"/>
      <c r="BD242" s="13"/>
      <c r="BE242" t="s">
        <v>83</v>
      </c>
      <c r="BF242" t="s">
        <v>78</v>
      </c>
      <c r="BH242" t="s">
        <v>78</v>
      </c>
      <c r="BK242" s="13"/>
      <c r="BL242" s="13" t="s">
        <v>86</v>
      </c>
      <c r="BM242" s="13" t="s">
        <v>78</v>
      </c>
      <c r="BN242" s="13"/>
      <c r="BO242" s="13" t="s">
        <v>78</v>
      </c>
      <c r="BP242" s="13"/>
      <c r="BT242" t="s">
        <v>78</v>
      </c>
      <c r="BW242" s="13"/>
      <c r="BX242" s="13"/>
      <c r="BY242" s="13"/>
      <c r="BZ242" s="13"/>
      <c r="CA242" s="13"/>
      <c r="CB242" s="13"/>
    </row>
    <row r="243" spans="1:80" x14ac:dyDescent="0.2">
      <c r="A243" s="3">
        <f t="shared" si="16"/>
        <v>5</v>
      </c>
      <c r="B243" s="4"/>
      <c r="C243" s="5">
        <f t="shared" si="17"/>
        <v>1</v>
      </c>
      <c r="D243" s="5" t="b">
        <f t="shared" si="18"/>
        <v>0</v>
      </c>
      <c r="E243" s="6">
        <f t="shared" si="19"/>
        <v>241</v>
      </c>
      <c r="F243" s="6">
        <f t="shared" si="20"/>
        <v>241</v>
      </c>
      <c r="G243" s="11">
        <v>6</v>
      </c>
      <c r="H243" s="11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2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2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2"/>
      <c r="AN243" s="12"/>
      <c r="AO243" s="12"/>
      <c r="AP243" s="12"/>
      <c r="AQ243" s="12"/>
      <c r="AR243" s="12"/>
      <c r="AU243" t="s">
        <v>78</v>
      </c>
      <c r="AW243" t="s">
        <v>83</v>
      </c>
      <c r="AY243" s="13"/>
      <c r="AZ243" s="13" t="s">
        <v>83</v>
      </c>
      <c r="BA243" s="13"/>
      <c r="BB243" s="13"/>
      <c r="BC243" s="13"/>
      <c r="BD243" s="13"/>
      <c r="BF243" t="s">
        <v>78</v>
      </c>
      <c r="BH243" t="s">
        <v>78</v>
      </c>
      <c r="BK243" s="13" t="s">
        <v>83</v>
      </c>
      <c r="BL243" s="13" t="s">
        <v>86</v>
      </c>
      <c r="BM243" s="13" t="s">
        <v>78</v>
      </c>
      <c r="BN243" s="13" t="s">
        <v>86</v>
      </c>
      <c r="BO243" s="13"/>
      <c r="BP243" s="13"/>
      <c r="BR243" t="s">
        <v>86</v>
      </c>
      <c r="BT243" t="s">
        <v>83</v>
      </c>
      <c r="BW243" s="13"/>
      <c r="BX243" s="13"/>
      <c r="BY243" s="13"/>
      <c r="BZ243" s="13"/>
      <c r="CA243" s="13"/>
      <c r="CB243" s="13"/>
    </row>
    <row r="244" spans="1:80" x14ac:dyDescent="0.2">
      <c r="A244" s="3">
        <f t="shared" si="16"/>
        <v>5</v>
      </c>
      <c r="B244" s="4"/>
      <c r="C244" s="5">
        <f t="shared" si="17"/>
        <v>1</v>
      </c>
      <c r="D244" s="5" t="b">
        <f t="shared" si="18"/>
        <v>0</v>
      </c>
      <c r="E244" s="6">
        <f t="shared" si="19"/>
        <v>242</v>
      </c>
      <c r="F244" s="6">
        <f t="shared" si="20"/>
        <v>242</v>
      </c>
      <c r="G244" s="11">
        <v>22</v>
      </c>
      <c r="H244" s="11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2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2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2"/>
      <c r="AN244" s="12"/>
      <c r="AO244" s="12"/>
      <c r="AP244" s="12"/>
      <c r="AQ244" s="12"/>
      <c r="AR244" s="12"/>
      <c r="AU244" t="s">
        <v>79</v>
      </c>
      <c r="AV244" t="s">
        <v>86</v>
      </c>
      <c r="AW244" t="s">
        <v>86</v>
      </c>
      <c r="AY244" s="13"/>
      <c r="AZ244" s="13" t="s">
        <v>86</v>
      </c>
      <c r="BA244" s="13"/>
      <c r="BB244" s="13"/>
      <c r="BC244" s="13"/>
      <c r="BD244" s="13"/>
      <c r="BG244" t="s">
        <v>86</v>
      </c>
      <c r="BH244" t="s">
        <v>83</v>
      </c>
      <c r="BK244" s="13" t="s">
        <v>79</v>
      </c>
      <c r="BL244" s="13" t="s">
        <v>79</v>
      </c>
      <c r="BM244" s="13" t="s">
        <v>80</v>
      </c>
      <c r="BN244" s="13" t="s">
        <v>86</v>
      </c>
      <c r="BO244" s="13"/>
      <c r="BP244" s="13"/>
      <c r="BQ244" t="s">
        <v>78</v>
      </c>
      <c r="BR244" t="s">
        <v>78</v>
      </c>
      <c r="BS244" t="s">
        <v>83</v>
      </c>
      <c r="BW244" s="13"/>
      <c r="BX244" s="13"/>
      <c r="BY244" s="13"/>
      <c r="BZ244" s="13"/>
      <c r="CA244" s="13"/>
      <c r="CB244" s="13"/>
    </row>
    <row r="245" spans="1:80" x14ac:dyDescent="0.2">
      <c r="A245" s="3">
        <f t="shared" si="16"/>
        <v>5</v>
      </c>
      <c r="B245" s="4"/>
      <c r="C245" s="5">
        <f t="shared" si="17"/>
        <v>1</v>
      </c>
      <c r="D245" s="5" t="b">
        <f t="shared" si="18"/>
        <v>0</v>
      </c>
      <c r="E245" s="6">
        <f t="shared" si="19"/>
        <v>243</v>
      </c>
      <c r="F245" s="6">
        <f t="shared" si="20"/>
        <v>243</v>
      </c>
      <c r="G245" s="11">
        <v>15</v>
      </c>
      <c r="H245" s="11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2" t="s">
        <v>76</v>
      </c>
      <c r="P245" s="12" t="s">
        <v>85</v>
      </c>
      <c r="Q245" s="12" t="s">
        <v>85</v>
      </c>
      <c r="R245" s="12" t="s">
        <v>85</v>
      </c>
      <c r="S245" s="12" t="s">
        <v>76</v>
      </c>
      <c r="T245" s="12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2" t="s">
        <v>76</v>
      </c>
      <c r="AB245" s="12" t="s">
        <v>85</v>
      </c>
      <c r="AC245" s="12" t="s">
        <v>85</v>
      </c>
      <c r="AD245" s="12" t="s">
        <v>85</v>
      </c>
      <c r="AE245" s="12" t="s">
        <v>76</v>
      </c>
      <c r="AF245" s="12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2"/>
      <c r="AN245" s="12"/>
      <c r="AO245" s="12"/>
      <c r="AP245" s="12"/>
      <c r="AQ245" s="12"/>
      <c r="AR245" s="12"/>
      <c r="AU245" t="s">
        <v>82</v>
      </c>
      <c r="AW245" t="s">
        <v>78</v>
      </c>
      <c r="AY245" s="13"/>
      <c r="AZ245" s="13" t="s">
        <v>83</v>
      </c>
      <c r="BA245" s="13" t="s">
        <v>83</v>
      </c>
      <c r="BB245" s="13" t="s">
        <v>83</v>
      </c>
      <c r="BC245" s="13"/>
      <c r="BD245" s="13"/>
      <c r="BE245" t="s">
        <v>78</v>
      </c>
      <c r="BF245" t="s">
        <v>83</v>
      </c>
      <c r="BH245" t="s">
        <v>83</v>
      </c>
      <c r="BI245" t="s">
        <v>84</v>
      </c>
      <c r="BK245" s="13"/>
      <c r="BL245" s="13" t="s">
        <v>83</v>
      </c>
      <c r="BM245" s="13" t="s">
        <v>83</v>
      </c>
      <c r="BN245" s="13" t="s">
        <v>83</v>
      </c>
      <c r="BO245" s="13"/>
      <c r="BP245" s="13"/>
      <c r="BQ245" t="s">
        <v>78</v>
      </c>
      <c r="BS245" t="s">
        <v>82</v>
      </c>
      <c r="BU245" t="s">
        <v>78</v>
      </c>
      <c r="BW245" s="13"/>
      <c r="BX245" s="13"/>
      <c r="BY245" s="13"/>
      <c r="BZ245" s="13"/>
      <c r="CA245" s="13"/>
      <c r="CB245" s="13"/>
    </row>
    <row r="246" spans="1:80" x14ac:dyDescent="0.2">
      <c r="A246" s="3">
        <f t="shared" si="16"/>
        <v>5</v>
      </c>
      <c r="B246" s="4"/>
      <c r="C246" s="5">
        <f t="shared" si="17"/>
        <v>1</v>
      </c>
      <c r="D246" s="5" t="b">
        <f t="shared" si="18"/>
        <v>0</v>
      </c>
      <c r="E246" s="6">
        <f t="shared" si="19"/>
        <v>244</v>
      </c>
      <c r="F246" s="6">
        <f t="shared" si="20"/>
        <v>244</v>
      </c>
      <c r="G246" s="11">
        <v>15</v>
      </c>
      <c r="H246" s="11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2" t="s">
        <v>76</v>
      </c>
      <c r="P246" s="12" t="s">
        <v>81</v>
      </c>
      <c r="Q246" s="12" t="s">
        <v>81</v>
      </c>
      <c r="R246" s="12" t="s">
        <v>81</v>
      </c>
      <c r="S246" s="12" t="s">
        <v>76</v>
      </c>
      <c r="T246" s="12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2" t="s">
        <v>76</v>
      </c>
      <c r="AB246" s="12" t="s">
        <v>81</v>
      </c>
      <c r="AC246" s="12" t="s">
        <v>81</v>
      </c>
      <c r="AD246" s="12" t="s">
        <v>81</v>
      </c>
      <c r="AE246" s="12" t="s">
        <v>76</v>
      </c>
      <c r="AF246" s="12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2"/>
      <c r="AN246" s="12"/>
      <c r="AO246" s="12"/>
      <c r="AP246" s="12"/>
      <c r="AQ246" s="12"/>
      <c r="AR246" s="12"/>
      <c r="AV246" t="s">
        <v>82</v>
      </c>
      <c r="AW246" t="s">
        <v>84</v>
      </c>
      <c r="AY246" s="13"/>
      <c r="AZ246" s="13"/>
      <c r="BA246" s="13"/>
      <c r="BB246" s="13"/>
      <c r="BC246" s="13"/>
      <c r="BD246" s="13"/>
      <c r="BE246" t="s">
        <v>82</v>
      </c>
      <c r="BI246" t="s">
        <v>78</v>
      </c>
      <c r="BK246" s="13"/>
      <c r="BL246" s="13"/>
      <c r="BM246" s="13"/>
      <c r="BN246" s="13"/>
      <c r="BO246" s="13" t="s">
        <v>79</v>
      </c>
      <c r="BP246" s="13"/>
      <c r="BQ246" t="s">
        <v>80</v>
      </c>
      <c r="BR246" t="s">
        <v>78</v>
      </c>
      <c r="BT246" t="s">
        <v>83</v>
      </c>
      <c r="BU246" t="s">
        <v>78</v>
      </c>
      <c r="BW246" s="13"/>
      <c r="BX246" s="13"/>
      <c r="BY246" s="13"/>
      <c r="BZ246" s="13"/>
      <c r="CA246" s="13"/>
      <c r="CB246" s="13"/>
    </row>
    <row r="247" spans="1:80" x14ac:dyDescent="0.2">
      <c r="A247" s="3">
        <f t="shared" si="16"/>
        <v>5</v>
      </c>
      <c r="B247" s="4"/>
      <c r="C247" s="5">
        <f t="shared" si="17"/>
        <v>1</v>
      </c>
      <c r="D247" s="5" t="b">
        <f t="shared" si="18"/>
        <v>0</v>
      </c>
      <c r="E247" s="6">
        <f t="shared" si="19"/>
        <v>245</v>
      </c>
      <c r="F247" s="6">
        <f t="shared" si="20"/>
        <v>245</v>
      </c>
      <c r="G247" s="11">
        <v>20</v>
      </c>
      <c r="H247" s="11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2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2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2"/>
      <c r="AN247" s="12"/>
      <c r="AO247" s="12"/>
      <c r="AP247" s="12"/>
      <c r="AQ247" s="12"/>
      <c r="AR247" s="12"/>
      <c r="AT247" t="s">
        <v>80</v>
      </c>
      <c r="AU247" t="s">
        <v>79</v>
      </c>
      <c r="AV247" t="s">
        <v>79</v>
      </c>
      <c r="AW247" t="s">
        <v>78</v>
      </c>
      <c r="AY247" s="13" t="s">
        <v>79</v>
      </c>
      <c r="AZ247" s="13" t="s">
        <v>79</v>
      </c>
      <c r="BA247" s="13" t="s">
        <v>80</v>
      </c>
      <c r="BB247" s="13" t="s">
        <v>80</v>
      </c>
      <c r="BC247" s="13" t="s">
        <v>79</v>
      </c>
      <c r="BD247" s="13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3" t="s">
        <v>79</v>
      </c>
      <c r="BL247" s="13" t="s">
        <v>79</v>
      </c>
      <c r="BM247" s="13" t="s">
        <v>79</v>
      </c>
      <c r="BN247" s="13" t="s">
        <v>78</v>
      </c>
      <c r="BO247" s="13" t="s">
        <v>79</v>
      </c>
      <c r="BP247" s="13"/>
      <c r="BR247" t="s">
        <v>79</v>
      </c>
      <c r="BS247" t="s">
        <v>78</v>
      </c>
      <c r="BT247" t="s">
        <v>79</v>
      </c>
      <c r="BU247" t="s">
        <v>80</v>
      </c>
      <c r="BW247" s="13"/>
      <c r="BX247" s="13"/>
      <c r="BY247" s="13"/>
      <c r="BZ247" s="13"/>
      <c r="CA247" s="13"/>
      <c r="CB247" s="13"/>
    </row>
    <row r="248" spans="1:80" x14ac:dyDescent="0.2">
      <c r="A248" s="3">
        <f t="shared" si="16"/>
        <v>5</v>
      </c>
      <c r="B248" s="4"/>
      <c r="C248" s="5">
        <f t="shared" si="17"/>
        <v>1</v>
      </c>
      <c r="D248" s="5" t="b">
        <f t="shared" si="18"/>
        <v>0</v>
      </c>
      <c r="E248" s="6">
        <f t="shared" si="19"/>
        <v>246</v>
      </c>
      <c r="F248" s="6">
        <f t="shared" si="20"/>
        <v>246</v>
      </c>
      <c r="G248" s="11">
        <v>9</v>
      </c>
      <c r="H248" s="11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2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2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2"/>
      <c r="AN248" s="12"/>
      <c r="AO248" s="12"/>
      <c r="AP248" s="12"/>
      <c r="AQ248" s="12"/>
      <c r="AR248" s="12"/>
      <c r="AT248" t="s">
        <v>78</v>
      </c>
      <c r="AV248" t="s">
        <v>86</v>
      </c>
      <c r="AW248" t="s">
        <v>83</v>
      </c>
      <c r="AY248" s="13"/>
      <c r="AZ248" s="13" t="s">
        <v>83</v>
      </c>
      <c r="BA248" s="13"/>
      <c r="BB248" s="13" t="s">
        <v>78</v>
      </c>
      <c r="BC248" s="13" t="s">
        <v>78</v>
      </c>
      <c r="BD248" s="13"/>
      <c r="BE248" t="s">
        <v>84</v>
      </c>
      <c r="BF248" t="s">
        <v>86</v>
      </c>
      <c r="BH248" t="s">
        <v>86</v>
      </c>
      <c r="BI248" t="s">
        <v>83</v>
      </c>
      <c r="BK248" s="13" t="s">
        <v>83</v>
      </c>
      <c r="BL248" s="13" t="s">
        <v>78</v>
      </c>
      <c r="BM248" s="13"/>
      <c r="BN248" s="13" t="s">
        <v>86</v>
      </c>
      <c r="BO248" s="13" t="s">
        <v>78</v>
      </c>
      <c r="BP248" s="13"/>
      <c r="BR248" t="s">
        <v>78</v>
      </c>
      <c r="BT248" t="s">
        <v>83</v>
      </c>
      <c r="BW248" s="13"/>
      <c r="BX248" s="13"/>
      <c r="BY248" s="13"/>
      <c r="BZ248" s="13"/>
      <c r="CA248" s="13"/>
      <c r="CB248" s="13"/>
    </row>
    <row r="249" spans="1:80" x14ac:dyDescent="0.2">
      <c r="A249" s="3">
        <f t="shared" si="16"/>
        <v>5</v>
      </c>
      <c r="B249" s="4"/>
      <c r="C249" s="5">
        <f t="shared" si="17"/>
        <v>1</v>
      </c>
      <c r="D249" s="5" t="b">
        <f t="shared" si="18"/>
        <v>0</v>
      </c>
      <c r="E249" s="6">
        <f t="shared" si="19"/>
        <v>247</v>
      </c>
      <c r="F249" s="6">
        <f t="shared" si="20"/>
        <v>247</v>
      </c>
      <c r="G249" s="11">
        <v>14</v>
      </c>
      <c r="H249" s="11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2" t="s">
        <v>76</v>
      </c>
      <c r="P249" s="12" t="s">
        <v>85</v>
      </c>
      <c r="Q249" s="12" t="s">
        <v>85</v>
      </c>
      <c r="R249" s="12" t="s">
        <v>85</v>
      </c>
      <c r="S249" s="12" t="s">
        <v>76</v>
      </c>
      <c r="T249" s="12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2" t="s">
        <v>76</v>
      </c>
      <c r="AB249" s="12" t="s">
        <v>85</v>
      </c>
      <c r="AC249" s="12" t="s">
        <v>85</v>
      </c>
      <c r="AD249" s="12" t="s">
        <v>85</v>
      </c>
      <c r="AE249" s="12" t="s">
        <v>76</v>
      </c>
      <c r="AF249" s="12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2"/>
      <c r="AN249" s="12"/>
      <c r="AO249" s="12"/>
      <c r="AP249" s="12"/>
      <c r="AQ249" s="12"/>
      <c r="AR249" s="12"/>
      <c r="AV249" t="s">
        <v>83</v>
      </c>
      <c r="AY249" s="13"/>
      <c r="AZ249" s="13" t="s">
        <v>83</v>
      </c>
      <c r="BA249" s="13" t="s">
        <v>84</v>
      </c>
      <c r="BB249" s="13"/>
      <c r="BC249" s="13" t="s">
        <v>78</v>
      </c>
      <c r="BD249" s="13"/>
      <c r="BH249" t="s">
        <v>83</v>
      </c>
      <c r="BI249" t="s">
        <v>78</v>
      </c>
      <c r="BK249" s="13" t="s">
        <v>78</v>
      </c>
      <c r="BL249" s="13" t="s">
        <v>83</v>
      </c>
      <c r="BM249" s="13"/>
      <c r="BN249" s="13"/>
      <c r="BO249" s="13" t="s">
        <v>78</v>
      </c>
      <c r="BP249" s="13"/>
      <c r="BT249" t="s">
        <v>83</v>
      </c>
      <c r="BU249" t="s">
        <v>78</v>
      </c>
      <c r="BW249" s="13"/>
      <c r="BX249" s="13"/>
      <c r="BY249" s="13"/>
      <c r="BZ249" s="13"/>
      <c r="CA249" s="13"/>
      <c r="CB249" s="13"/>
    </row>
    <row r="250" spans="1:80" x14ac:dyDescent="0.2">
      <c r="A250" s="3">
        <f t="shared" si="16"/>
        <v>5</v>
      </c>
      <c r="B250" s="4"/>
      <c r="C250" s="5">
        <f t="shared" si="17"/>
        <v>1</v>
      </c>
      <c r="D250" s="5" t="b">
        <f t="shared" si="18"/>
        <v>0</v>
      </c>
      <c r="E250" s="6">
        <f t="shared" si="19"/>
        <v>248</v>
      </c>
      <c r="F250" s="6">
        <f t="shared" si="20"/>
        <v>248</v>
      </c>
      <c r="G250" s="11">
        <v>12</v>
      </c>
      <c r="H250" s="11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2" t="s">
        <v>76</v>
      </c>
      <c r="P250" s="12" t="s">
        <v>81</v>
      </c>
      <c r="Q250" s="12" t="s">
        <v>81</v>
      </c>
      <c r="R250" s="12" t="s">
        <v>81</v>
      </c>
      <c r="S250" s="12" t="s">
        <v>76</v>
      </c>
      <c r="T250" s="12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2" t="s">
        <v>76</v>
      </c>
      <c r="AB250" s="12" t="s">
        <v>81</v>
      </c>
      <c r="AC250" s="12" t="s">
        <v>85</v>
      </c>
      <c r="AD250" s="12" t="s">
        <v>85</v>
      </c>
      <c r="AE250" s="12" t="s">
        <v>81</v>
      </c>
      <c r="AF250" s="12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2"/>
      <c r="AN250" s="12"/>
      <c r="AO250" s="12"/>
      <c r="AP250" s="12"/>
      <c r="AQ250" s="12"/>
      <c r="AR250" s="12"/>
      <c r="AS250" t="s">
        <v>79</v>
      </c>
      <c r="AU250" t="s">
        <v>80</v>
      </c>
      <c r="AY250" s="13" t="s">
        <v>82</v>
      </c>
      <c r="AZ250" s="13"/>
      <c r="BA250" s="13"/>
      <c r="BB250" s="13"/>
      <c r="BC250" s="13" t="s">
        <v>79</v>
      </c>
      <c r="BD250" s="13"/>
      <c r="BI250" t="s">
        <v>78</v>
      </c>
      <c r="BK250" s="13"/>
      <c r="BL250" s="13"/>
      <c r="BM250" s="13"/>
      <c r="BN250" s="13"/>
      <c r="BO250" s="13" t="s">
        <v>78</v>
      </c>
      <c r="BP250" s="13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3"/>
      <c r="BX250" s="13"/>
      <c r="BY250" s="13"/>
      <c r="BZ250" s="13"/>
      <c r="CA250" s="13"/>
      <c r="CB250" s="13"/>
    </row>
    <row r="251" spans="1:80" x14ac:dyDescent="0.2">
      <c r="A251" s="3">
        <f t="shared" si="16"/>
        <v>5</v>
      </c>
      <c r="B251" s="4"/>
      <c r="C251" s="5">
        <f t="shared" si="17"/>
        <v>1</v>
      </c>
      <c r="D251" s="5" t="b">
        <f t="shared" si="18"/>
        <v>0</v>
      </c>
      <c r="E251" s="6">
        <f t="shared" si="19"/>
        <v>249</v>
      </c>
      <c r="F251" s="6">
        <f t="shared" si="20"/>
        <v>249</v>
      </c>
      <c r="G251" s="11">
        <v>7</v>
      </c>
      <c r="H251" s="11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2" t="s">
        <v>85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2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2"/>
      <c r="AN251" s="12"/>
      <c r="AO251" s="12"/>
      <c r="AP251" s="12"/>
      <c r="AQ251" s="12"/>
      <c r="AR251" s="12"/>
      <c r="AT251" t="s">
        <v>83</v>
      </c>
      <c r="AU251" t="s">
        <v>78</v>
      </c>
      <c r="AV251" t="s">
        <v>86</v>
      </c>
      <c r="AY251" s="13"/>
      <c r="AZ251" s="13"/>
      <c r="BA251" s="13" t="s">
        <v>86</v>
      </c>
      <c r="BB251" s="13"/>
      <c r="BC251" s="13" t="s">
        <v>83</v>
      </c>
      <c r="BD251" s="13"/>
      <c r="BE251" t="s">
        <v>84</v>
      </c>
      <c r="BG251" t="s">
        <v>78</v>
      </c>
      <c r="BH251" t="s">
        <v>78</v>
      </c>
      <c r="BI251" t="s">
        <v>84</v>
      </c>
      <c r="BK251" s="13" t="s">
        <v>83</v>
      </c>
      <c r="BL251" s="13"/>
      <c r="BM251" s="13" t="s">
        <v>83</v>
      </c>
      <c r="BN251" s="13"/>
      <c r="BO251" s="13"/>
      <c r="BP251" s="13"/>
      <c r="BQ251" t="s">
        <v>78</v>
      </c>
      <c r="BS251" t="s">
        <v>84</v>
      </c>
      <c r="BT251" t="s">
        <v>83</v>
      </c>
      <c r="BU251" t="s">
        <v>78</v>
      </c>
      <c r="BW251" s="13"/>
      <c r="BX251" s="13"/>
      <c r="BY251" s="13"/>
      <c r="BZ251" s="13"/>
      <c r="CA251" s="13"/>
      <c r="CB251" s="13"/>
    </row>
    <row r="252" spans="1:80" x14ac:dyDescent="0.2">
      <c r="A252" s="3">
        <f t="shared" si="16"/>
        <v>5</v>
      </c>
      <c r="B252" s="4"/>
      <c r="C252" s="5">
        <f t="shared" si="17"/>
        <v>1</v>
      </c>
      <c r="D252" s="5" t="b">
        <f t="shared" si="18"/>
        <v>0</v>
      </c>
      <c r="E252" s="6">
        <f t="shared" si="19"/>
        <v>250</v>
      </c>
      <c r="F252" s="6">
        <f t="shared" si="20"/>
        <v>250</v>
      </c>
      <c r="G252" s="11">
        <v>20</v>
      </c>
      <c r="H252" s="11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2"/>
      <c r="AN252" s="12"/>
      <c r="AO252" s="12"/>
      <c r="AP252" s="12"/>
      <c r="AQ252" s="12"/>
      <c r="AR252" s="12"/>
      <c r="AT252" t="s">
        <v>78</v>
      </c>
      <c r="AU252" t="s">
        <v>84</v>
      </c>
      <c r="AY252" s="13"/>
      <c r="AZ252" s="13" t="s">
        <v>83</v>
      </c>
      <c r="BA252" s="13" t="s">
        <v>83</v>
      </c>
      <c r="BB252" s="13" t="s">
        <v>83</v>
      </c>
      <c r="BC252" s="13" t="s">
        <v>78</v>
      </c>
      <c r="BD252" s="13"/>
      <c r="BE252" t="s">
        <v>78</v>
      </c>
      <c r="BF252" t="s">
        <v>83</v>
      </c>
      <c r="BH252" t="s">
        <v>78</v>
      </c>
      <c r="BI252" t="s">
        <v>83</v>
      </c>
      <c r="BK252" s="13" t="s">
        <v>83</v>
      </c>
      <c r="BL252" s="13"/>
      <c r="BM252" s="13" t="s">
        <v>78</v>
      </c>
      <c r="BN252" s="13" t="s">
        <v>83</v>
      </c>
      <c r="BO252" s="13" t="s">
        <v>78</v>
      </c>
      <c r="BP252" s="13"/>
      <c r="BQ252" t="s">
        <v>83</v>
      </c>
      <c r="BR252" t="s">
        <v>84</v>
      </c>
      <c r="BS252" t="s">
        <v>83</v>
      </c>
      <c r="BT252" t="s">
        <v>78</v>
      </c>
      <c r="BW252" s="13"/>
      <c r="BX252" s="13"/>
      <c r="BY252" s="13"/>
      <c r="BZ252" s="13"/>
      <c r="CA252" s="13"/>
      <c r="CB252" s="13"/>
    </row>
    <row r="253" spans="1:80" x14ac:dyDescent="0.2">
      <c r="A253" s="3">
        <f t="shared" si="16"/>
        <v>5</v>
      </c>
      <c r="B253" s="4"/>
      <c r="C253" s="5">
        <f t="shared" si="17"/>
        <v>1</v>
      </c>
      <c r="D253" s="5" t="b">
        <f t="shared" si="18"/>
        <v>0</v>
      </c>
      <c r="E253" s="6">
        <f t="shared" si="19"/>
        <v>251</v>
      </c>
      <c r="F253" s="6">
        <f t="shared" si="20"/>
        <v>251</v>
      </c>
      <c r="G253" s="11">
        <v>13</v>
      </c>
      <c r="H253" s="11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2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2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2"/>
      <c r="AN253" s="12"/>
      <c r="AO253" s="12"/>
      <c r="AP253" s="12"/>
      <c r="AQ253" s="12"/>
      <c r="AR253" s="12"/>
      <c r="AT253" t="s">
        <v>82</v>
      </c>
      <c r="AU253" t="s">
        <v>79</v>
      </c>
      <c r="AW253" t="s">
        <v>87</v>
      </c>
      <c r="AY253" s="13"/>
      <c r="AZ253" s="13"/>
      <c r="BA253" s="13" t="s">
        <v>79</v>
      </c>
      <c r="BB253" s="13"/>
      <c r="BC253" s="13" t="s">
        <v>78</v>
      </c>
      <c r="BD253" s="13"/>
      <c r="BE253" t="s">
        <v>78</v>
      </c>
      <c r="BF253" t="s">
        <v>79</v>
      </c>
      <c r="BG253" t="s">
        <v>79</v>
      </c>
      <c r="BH253" t="s">
        <v>78</v>
      </c>
      <c r="BK253" s="13" t="s">
        <v>79</v>
      </c>
      <c r="BL253" s="13"/>
      <c r="BM253" s="13" t="s">
        <v>87</v>
      </c>
      <c r="BN253" s="13" t="s">
        <v>79</v>
      </c>
      <c r="BO253" s="13" t="s">
        <v>78</v>
      </c>
      <c r="BP253" s="13"/>
      <c r="BR253" t="s">
        <v>82</v>
      </c>
      <c r="BS253" t="s">
        <v>78</v>
      </c>
      <c r="BT253" t="s">
        <v>79</v>
      </c>
      <c r="BW253" s="13"/>
      <c r="BX253" s="13"/>
      <c r="BY253" s="13"/>
      <c r="BZ253" s="13"/>
      <c r="CA253" s="13"/>
      <c r="CB253" s="13"/>
    </row>
    <row r="254" spans="1:80" x14ac:dyDescent="0.2">
      <c r="A254" s="3">
        <f t="shared" si="16"/>
        <v>5</v>
      </c>
      <c r="B254" s="4"/>
      <c r="C254" s="5">
        <f t="shared" si="17"/>
        <v>1</v>
      </c>
      <c r="D254" s="5" t="b">
        <f t="shared" si="18"/>
        <v>0</v>
      </c>
      <c r="E254" s="6">
        <f t="shared" si="19"/>
        <v>252</v>
      </c>
      <c r="F254" s="6">
        <f t="shared" si="20"/>
        <v>252</v>
      </c>
      <c r="G254" s="11">
        <v>17</v>
      </c>
      <c r="H254" s="11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2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2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2"/>
      <c r="AN254" s="12"/>
      <c r="AO254" s="12"/>
      <c r="AP254" s="12"/>
      <c r="AQ254" s="12"/>
      <c r="AR254" s="12"/>
      <c r="AT254" t="s">
        <v>78</v>
      </c>
      <c r="AU254" t="s">
        <v>84</v>
      </c>
      <c r="AV254" t="s">
        <v>83</v>
      </c>
      <c r="AW254" t="s">
        <v>78</v>
      </c>
      <c r="AY254" s="13" t="s">
        <v>79</v>
      </c>
      <c r="AZ254" s="13" t="s">
        <v>79</v>
      </c>
      <c r="BA254" s="13" t="s">
        <v>79</v>
      </c>
      <c r="BB254" s="13" t="s">
        <v>78</v>
      </c>
      <c r="BC254" s="13" t="s">
        <v>82</v>
      </c>
      <c r="BD254" s="13"/>
      <c r="BE254" t="s">
        <v>78</v>
      </c>
      <c r="BF254" t="s">
        <v>83</v>
      </c>
      <c r="BH254" t="s">
        <v>79</v>
      </c>
      <c r="BI254" t="s">
        <v>79</v>
      </c>
      <c r="BK254" s="13" t="s">
        <v>79</v>
      </c>
      <c r="BL254" s="13" t="s">
        <v>79</v>
      </c>
      <c r="BM254" s="13" t="s">
        <v>79</v>
      </c>
      <c r="BN254" s="13" t="s">
        <v>82</v>
      </c>
      <c r="BO254" s="13" t="s">
        <v>87</v>
      </c>
      <c r="BP254" s="13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3"/>
      <c r="BX254" s="13"/>
      <c r="BY254" s="13"/>
      <c r="BZ254" s="13"/>
      <c r="CA254" s="13"/>
      <c r="CB254" s="13"/>
    </row>
    <row r="255" spans="1:80" x14ac:dyDescent="0.2">
      <c r="A255" s="3">
        <f t="shared" si="16"/>
        <v>5</v>
      </c>
      <c r="B255" s="4"/>
      <c r="C255" s="5">
        <f t="shared" si="17"/>
        <v>1</v>
      </c>
      <c r="D255" s="5" t="b">
        <f t="shared" si="18"/>
        <v>0</v>
      </c>
      <c r="E255" s="6">
        <f t="shared" si="19"/>
        <v>253</v>
      </c>
      <c r="F255" s="6">
        <f t="shared" si="20"/>
        <v>253</v>
      </c>
      <c r="G255" s="11">
        <v>18</v>
      </c>
      <c r="H255" s="11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2" t="s">
        <v>76</v>
      </c>
      <c r="P255" s="12" t="s">
        <v>76</v>
      </c>
      <c r="Q255" s="12" t="s">
        <v>81</v>
      </c>
      <c r="R255" s="12" t="s">
        <v>76</v>
      </c>
      <c r="S255" s="12" t="s">
        <v>76</v>
      </c>
      <c r="T255" s="12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2" t="s">
        <v>81</v>
      </c>
      <c r="AB255" s="12" t="s">
        <v>76</v>
      </c>
      <c r="AC255" s="12" t="s">
        <v>81</v>
      </c>
      <c r="AD255" s="12" t="s">
        <v>76</v>
      </c>
      <c r="AE255" s="12" t="s">
        <v>81</v>
      </c>
      <c r="AF255" s="12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2"/>
      <c r="AN255" s="12"/>
      <c r="AO255" s="12"/>
      <c r="AP255" s="12"/>
      <c r="AQ255" s="12"/>
      <c r="AR255" s="12"/>
      <c r="AT255" t="s">
        <v>78</v>
      </c>
      <c r="AY255" s="13" t="s">
        <v>78</v>
      </c>
      <c r="AZ255" s="13" t="s">
        <v>82</v>
      </c>
      <c r="BA255" s="13"/>
      <c r="BB255" s="13" t="s">
        <v>82</v>
      </c>
      <c r="BC255" s="13" t="s">
        <v>78</v>
      </c>
      <c r="BD255" s="13"/>
      <c r="BG255" t="s">
        <v>78</v>
      </c>
      <c r="BH255" t="s">
        <v>87</v>
      </c>
      <c r="BK255" s="13"/>
      <c r="BL255" s="13" t="s">
        <v>78</v>
      </c>
      <c r="BM255" s="13"/>
      <c r="BN255" s="13" t="s">
        <v>78</v>
      </c>
      <c r="BO255" s="13"/>
      <c r="BP255" s="13"/>
      <c r="BQ255" t="s">
        <v>78</v>
      </c>
      <c r="BR255" t="s">
        <v>87</v>
      </c>
      <c r="BS255" t="s">
        <v>78</v>
      </c>
      <c r="BW255" s="13"/>
      <c r="BX255" s="13"/>
      <c r="BY255" s="13"/>
      <c r="BZ255" s="13"/>
      <c r="CA255" s="13"/>
      <c r="CB255" s="13"/>
    </row>
    <row r="256" spans="1:80" x14ac:dyDescent="0.2">
      <c r="A256" s="3">
        <f t="shared" si="16"/>
        <v>5</v>
      </c>
      <c r="B256" s="4"/>
      <c r="C256" s="5">
        <f t="shared" si="17"/>
        <v>1</v>
      </c>
      <c r="D256" s="5" t="b">
        <f t="shared" si="18"/>
        <v>0</v>
      </c>
      <c r="E256" s="6">
        <f t="shared" si="19"/>
        <v>254</v>
      </c>
      <c r="F256" s="6">
        <f t="shared" si="20"/>
        <v>254</v>
      </c>
      <c r="G256" s="11">
        <v>18</v>
      </c>
      <c r="H256" s="11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2" t="s">
        <v>76</v>
      </c>
      <c r="P256" s="12" t="s">
        <v>76</v>
      </c>
      <c r="Q256" s="12" t="s">
        <v>81</v>
      </c>
      <c r="R256" s="12" t="s">
        <v>76</v>
      </c>
      <c r="S256" s="12" t="s">
        <v>76</v>
      </c>
      <c r="T256" s="12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2" t="s">
        <v>76</v>
      </c>
      <c r="AB256" s="12" t="s">
        <v>76</v>
      </c>
      <c r="AC256" s="12" t="s">
        <v>81</v>
      </c>
      <c r="AD256" s="12" t="s">
        <v>76</v>
      </c>
      <c r="AE256" s="12" t="s">
        <v>76</v>
      </c>
      <c r="AF256" s="12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2"/>
      <c r="AN256" s="12"/>
      <c r="AO256" s="12"/>
      <c r="AP256" s="12"/>
      <c r="AQ256" s="12"/>
      <c r="AR256" s="12"/>
      <c r="AT256" t="s">
        <v>82</v>
      </c>
      <c r="AU256" t="s">
        <v>79</v>
      </c>
      <c r="AW256" t="s">
        <v>84</v>
      </c>
      <c r="AY256" s="13"/>
      <c r="AZ256" s="13"/>
      <c r="BA256" s="13" t="s">
        <v>79</v>
      </c>
      <c r="BB256" s="13" t="s">
        <v>87</v>
      </c>
      <c r="BC256" s="13"/>
      <c r="BD256" s="13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3" t="s">
        <v>80</v>
      </c>
      <c r="BL256" s="13" t="s">
        <v>82</v>
      </c>
      <c r="BM256" s="13" t="s">
        <v>79</v>
      </c>
      <c r="BN256" s="13"/>
      <c r="BO256" s="13" t="s">
        <v>83</v>
      </c>
      <c r="BP256" s="13"/>
      <c r="BQ256" t="s">
        <v>87</v>
      </c>
      <c r="BR256" t="s">
        <v>80</v>
      </c>
      <c r="BS256" t="s">
        <v>79</v>
      </c>
      <c r="BT256" t="s">
        <v>83</v>
      </c>
      <c r="BW256" s="13"/>
      <c r="BX256" s="13"/>
      <c r="BY256" s="13"/>
      <c r="BZ256" s="13"/>
      <c r="CA256" s="13"/>
      <c r="CB256" s="13"/>
    </row>
    <row r="257" spans="1:80" x14ac:dyDescent="0.2">
      <c r="A257" s="3">
        <f t="shared" si="16"/>
        <v>5</v>
      </c>
      <c r="B257" s="4"/>
      <c r="C257" s="5">
        <f t="shared" si="17"/>
        <v>1</v>
      </c>
      <c r="D257" s="5" t="b">
        <f t="shared" si="18"/>
        <v>0</v>
      </c>
      <c r="E257" s="6">
        <f t="shared" si="19"/>
        <v>255</v>
      </c>
      <c r="F257" s="6">
        <f t="shared" si="20"/>
        <v>255</v>
      </c>
      <c r="G257" s="11">
        <v>23</v>
      </c>
      <c r="H257" s="11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2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2" t="s">
        <v>76</v>
      </c>
      <c r="AB257" s="12" t="s">
        <v>85</v>
      </c>
      <c r="AC257" s="12" t="s">
        <v>76</v>
      </c>
      <c r="AD257" s="12" t="s">
        <v>81</v>
      </c>
      <c r="AE257" s="12" t="s">
        <v>81</v>
      </c>
      <c r="AF257" s="12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2"/>
      <c r="AN257" s="12"/>
      <c r="AO257" s="12"/>
      <c r="AP257" s="12"/>
      <c r="AQ257" s="12"/>
      <c r="AR257" s="12"/>
      <c r="AT257" t="s">
        <v>82</v>
      </c>
      <c r="AV257" t="s">
        <v>78</v>
      </c>
      <c r="AY257" s="13"/>
      <c r="AZ257" s="13"/>
      <c r="BA257" s="13" t="s">
        <v>79</v>
      </c>
      <c r="BB257" s="13"/>
      <c r="BC257" s="13" t="s">
        <v>87</v>
      </c>
      <c r="BD257" s="13"/>
      <c r="BE257" t="s">
        <v>78</v>
      </c>
      <c r="BF257" t="s">
        <v>83</v>
      </c>
      <c r="BH257" t="s">
        <v>83</v>
      </c>
      <c r="BI257" t="s">
        <v>78</v>
      </c>
      <c r="BK257" s="13" t="s">
        <v>82</v>
      </c>
      <c r="BL257" s="13" t="s">
        <v>78</v>
      </c>
      <c r="BM257" s="13" t="s">
        <v>83</v>
      </c>
      <c r="BN257" s="13" t="s">
        <v>78</v>
      </c>
      <c r="BO257" s="13" t="s">
        <v>80</v>
      </c>
      <c r="BP257" s="13"/>
      <c r="BS257" t="s">
        <v>86</v>
      </c>
      <c r="BT257" t="s">
        <v>87</v>
      </c>
      <c r="BW257" s="13"/>
      <c r="BX257" s="13"/>
      <c r="BY257" s="13"/>
      <c r="BZ257" s="13"/>
      <c r="CA257" s="13"/>
      <c r="CB257" s="13"/>
    </row>
    <row r="258" spans="1:80" x14ac:dyDescent="0.2">
      <c r="A258" s="3">
        <f t="shared" si="16"/>
        <v>5</v>
      </c>
      <c r="B258" s="4"/>
      <c r="C258" s="5">
        <f t="shared" si="17"/>
        <v>1</v>
      </c>
      <c r="D258" s="5" t="b">
        <f t="shared" si="18"/>
        <v>0</v>
      </c>
      <c r="E258" s="6">
        <f t="shared" si="19"/>
        <v>256</v>
      </c>
      <c r="F258" s="6">
        <f t="shared" si="20"/>
        <v>256</v>
      </c>
      <c r="G258" s="11">
        <v>26</v>
      </c>
      <c r="H258" s="11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2" t="s">
        <v>76</v>
      </c>
      <c r="P258" s="12" t="s">
        <v>81</v>
      </c>
      <c r="Q258" s="12" t="s">
        <v>76</v>
      </c>
      <c r="R258" s="12" t="s">
        <v>81</v>
      </c>
      <c r="S258" s="12" t="s">
        <v>76</v>
      </c>
      <c r="T258" s="12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2" t="s">
        <v>76</v>
      </c>
      <c r="AB258" s="12" t="s">
        <v>81</v>
      </c>
      <c r="AC258" s="12" t="s">
        <v>76</v>
      </c>
      <c r="AD258" s="12" t="s">
        <v>81</v>
      </c>
      <c r="AE258" s="12" t="s">
        <v>76</v>
      </c>
      <c r="AF258" s="12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2"/>
      <c r="AN258" s="12"/>
      <c r="AO258" s="12"/>
      <c r="AP258" s="12"/>
      <c r="AQ258" s="12"/>
      <c r="AR258" s="12"/>
      <c r="AT258" t="s">
        <v>82</v>
      </c>
      <c r="AU258" t="s">
        <v>83</v>
      </c>
      <c r="AW258" t="s">
        <v>78</v>
      </c>
      <c r="AY258" s="13" t="s">
        <v>78</v>
      </c>
      <c r="AZ258" s="13" t="s">
        <v>83</v>
      </c>
      <c r="BA258" s="13" t="s">
        <v>78</v>
      </c>
      <c r="BB258" s="13" t="s">
        <v>83</v>
      </c>
      <c r="BC258" s="13"/>
      <c r="BD258" s="13"/>
      <c r="BE258" t="s">
        <v>83</v>
      </c>
      <c r="BF258" t="s">
        <v>78</v>
      </c>
      <c r="BH258" t="s">
        <v>78</v>
      </c>
      <c r="BI258" t="s">
        <v>83</v>
      </c>
      <c r="BK258" s="13" t="s">
        <v>84</v>
      </c>
      <c r="BL258" s="13" t="s">
        <v>83</v>
      </c>
      <c r="BM258" s="13" t="s">
        <v>78</v>
      </c>
      <c r="BN258" s="13" t="s">
        <v>83</v>
      </c>
      <c r="BO258" s="13" t="s">
        <v>82</v>
      </c>
      <c r="BP258" s="13"/>
      <c r="BR258" t="s">
        <v>87</v>
      </c>
      <c r="BS258" t="s">
        <v>83</v>
      </c>
      <c r="BT258" t="s">
        <v>87</v>
      </c>
      <c r="BW258" s="13"/>
      <c r="BX258" s="13"/>
      <c r="BY258" s="13"/>
      <c r="BZ258" s="13"/>
      <c r="CA258" s="13"/>
      <c r="CB258" s="13"/>
    </row>
    <row r="259" spans="1:80" x14ac:dyDescent="0.2">
      <c r="A259" s="3">
        <f t="shared" ref="A259:A322" si="21">COUNTA(I259:N259)</f>
        <v>5</v>
      </c>
      <c r="B259" s="4"/>
      <c r="C259" s="5">
        <f t="shared" ref="C259:C322" si="22">LEN(B259)-LEN(SUBSTITUTE(B259,",",""))+1</f>
        <v>1</v>
      </c>
      <c r="D259" s="5" t="b">
        <f t="shared" ref="D259:D322" si="23">C259=G259</f>
        <v>0</v>
      </c>
      <c r="E259" s="6">
        <f t="shared" si="19"/>
        <v>257</v>
      </c>
      <c r="F259" s="6">
        <f t="shared" si="20"/>
        <v>257</v>
      </c>
      <c r="G259" s="11">
        <v>26</v>
      </c>
      <c r="H259" s="11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2" t="s">
        <v>81</v>
      </c>
      <c r="P259" s="12" t="s">
        <v>76</v>
      </c>
      <c r="Q259" s="12" t="s">
        <v>81</v>
      </c>
      <c r="R259" s="12" t="s">
        <v>81</v>
      </c>
      <c r="S259" s="12" t="s">
        <v>81</v>
      </c>
      <c r="T259" s="12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2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2"/>
      <c r="AN259" s="12"/>
      <c r="AO259" s="12"/>
      <c r="AP259" s="12"/>
      <c r="AQ259" s="12"/>
      <c r="AR259" s="12"/>
      <c r="AV259" t="s">
        <v>80</v>
      </c>
      <c r="AW259" t="s">
        <v>87</v>
      </c>
      <c r="AY259" s="13"/>
      <c r="AZ259" s="13"/>
      <c r="BA259" s="13" t="s">
        <v>82</v>
      </c>
      <c r="BB259" s="13" t="s">
        <v>78</v>
      </c>
      <c r="BC259" s="13" t="s">
        <v>78</v>
      </c>
      <c r="BD259" s="13"/>
      <c r="BF259" t="s">
        <v>78</v>
      </c>
      <c r="BH259" t="s">
        <v>78</v>
      </c>
      <c r="BK259" s="13" t="s">
        <v>78</v>
      </c>
      <c r="BL259" s="13" t="s">
        <v>82</v>
      </c>
      <c r="BM259" s="13" t="s">
        <v>78</v>
      </c>
      <c r="BN259" s="13" t="s">
        <v>87</v>
      </c>
      <c r="BO259" s="13" t="s">
        <v>79</v>
      </c>
      <c r="BP259" s="13"/>
      <c r="BQ259" t="s">
        <v>84</v>
      </c>
      <c r="BT259" t="s">
        <v>83</v>
      </c>
      <c r="BW259" s="13"/>
      <c r="BX259" s="13"/>
      <c r="BY259" s="13"/>
      <c r="BZ259" s="13"/>
      <c r="CA259" s="13"/>
      <c r="CB259" s="13"/>
    </row>
    <row r="260" spans="1:80" x14ac:dyDescent="0.2">
      <c r="A260" s="3">
        <f t="shared" si="21"/>
        <v>5</v>
      </c>
      <c r="B260" s="4"/>
      <c r="C260" s="5">
        <f t="shared" si="22"/>
        <v>1</v>
      </c>
      <c r="D260" s="5" t="b">
        <f t="shared" si="23"/>
        <v>0</v>
      </c>
      <c r="E260" s="6">
        <f t="shared" ref="E260:E323" si="24">E259+1</f>
        <v>258</v>
      </c>
      <c r="F260" s="6">
        <f t="shared" ref="F260:F323" si="25">E260</f>
        <v>258</v>
      </c>
      <c r="G260" s="11">
        <v>22</v>
      </c>
      <c r="H260" s="11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2" t="s">
        <v>76</v>
      </c>
      <c r="P260" s="12" t="s">
        <v>76</v>
      </c>
      <c r="Q260" s="12" t="s">
        <v>81</v>
      </c>
      <c r="R260" s="12" t="s">
        <v>76</v>
      </c>
      <c r="S260" s="12" t="s">
        <v>76</v>
      </c>
      <c r="T260" s="12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2" t="s">
        <v>76</v>
      </c>
      <c r="AB260" s="12" t="s">
        <v>76</v>
      </c>
      <c r="AC260" s="12" t="s">
        <v>81</v>
      </c>
      <c r="AD260" s="12" t="s">
        <v>76</v>
      </c>
      <c r="AE260" s="12" t="s">
        <v>76</v>
      </c>
      <c r="AF260" s="12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2"/>
      <c r="AN260" s="12"/>
      <c r="AO260" s="12"/>
      <c r="AP260" s="12"/>
      <c r="AQ260" s="12"/>
      <c r="AR260" s="12"/>
      <c r="AT260" t="s">
        <v>78</v>
      </c>
      <c r="AU260" t="s">
        <v>82</v>
      </c>
      <c r="AV260" t="s">
        <v>78</v>
      </c>
      <c r="AY260" s="13" t="s">
        <v>78</v>
      </c>
      <c r="AZ260" s="13" t="s">
        <v>78</v>
      </c>
      <c r="BA260" s="13" t="s">
        <v>87</v>
      </c>
      <c r="BB260" s="13" t="s">
        <v>78</v>
      </c>
      <c r="BC260" s="13" t="s">
        <v>78</v>
      </c>
      <c r="BD260" s="13"/>
      <c r="BK260" s="13" t="s">
        <v>78</v>
      </c>
      <c r="BL260" s="13" t="s">
        <v>78</v>
      </c>
      <c r="BM260" s="13" t="s">
        <v>82</v>
      </c>
      <c r="BN260" s="13" t="s">
        <v>78</v>
      </c>
      <c r="BO260" s="13" t="s">
        <v>78</v>
      </c>
      <c r="BP260" s="13"/>
      <c r="BR260" t="s">
        <v>78</v>
      </c>
      <c r="BS260" t="s">
        <v>87</v>
      </c>
      <c r="BT260" t="s">
        <v>78</v>
      </c>
      <c r="BW260" s="13"/>
      <c r="BX260" s="13"/>
      <c r="BY260" s="13"/>
      <c r="BZ260" s="13"/>
      <c r="CA260" s="13"/>
      <c r="CB260" s="13"/>
    </row>
    <row r="261" spans="1:80" x14ac:dyDescent="0.2">
      <c r="A261" s="3">
        <f t="shared" si="21"/>
        <v>5</v>
      </c>
      <c r="B261" s="4"/>
      <c r="C261" s="5">
        <f t="shared" si="22"/>
        <v>1</v>
      </c>
      <c r="D261" s="5" t="b">
        <f t="shared" si="23"/>
        <v>0</v>
      </c>
      <c r="E261" s="6">
        <f t="shared" si="24"/>
        <v>259</v>
      </c>
      <c r="F261" s="6">
        <f t="shared" si="25"/>
        <v>259</v>
      </c>
      <c r="G261" s="11">
        <v>17</v>
      </c>
      <c r="H261" s="11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2" t="s">
        <v>76</v>
      </c>
      <c r="P261" s="12" t="s">
        <v>81</v>
      </c>
      <c r="Q261" s="12" t="s">
        <v>81</v>
      </c>
      <c r="R261" s="12" t="s">
        <v>81</v>
      </c>
      <c r="S261" s="12" t="s">
        <v>85</v>
      </c>
      <c r="T261" s="12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2" t="s">
        <v>76</v>
      </c>
      <c r="AB261" s="12" t="s">
        <v>81</v>
      </c>
      <c r="AC261" s="12" t="s">
        <v>81</v>
      </c>
      <c r="AD261" s="12" t="s">
        <v>85</v>
      </c>
      <c r="AE261" s="12" t="s">
        <v>85</v>
      </c>
      <c r="AF261" s="12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2"/>
      <c r="AN261" s="12"/>
      <c r="AO261" s="12"/>
      <c r="AP261" s="12"/>
      <c r="AQ261" s="12"/>
      <c r="AR261" s="12"/>
      <c r="AT261" t="s">
        <v>82</v>
      </c>
      <c r="AU261" t="s">
        <v>78</v>
      </c>
      <c r="AW261" t="s">
        <v>84</v>
      </c>
      <c r="AY261" s="13" t="s">
        <v>87</v>
      </c>
      <c r="AZ261" s="13" t="s">
        <v>86</v>
      </c>
      <c r="BA261" s="13"/>
      <c r="BB261" s="13" t="s">
        <v>83</v>
      </c>
      <c r="BC261" s="13"/>
      <c r="BD261" s="13"/>
      <c r="BE261" t="s">
        <v>78</v>
      </c>
      <c r="BH261" t="s">
        <v>78</v>
      </c>
      <c r="BK261" s="13" t="s">
        <v>78</v>
      </c>
      <c r="BL261" s="13"/>
      <c r="BM261" s="13"/>
      <c r="BN261" s="13"/>
      <c r="BO261" s="13" t="s">
        <v>83</v>
      </c>
      <c r="BP261" s="13"/>
      <c r="BQ261" t="s">
        <v>87</v>
      </c>
      <c r="BR261" t="s">
        <v>78</v>
      </c>
      <c r="BS261" t="s">
        <v>78</v>
      </c>
      <c r="BT261" t="s">
        <v>82</v>
      </c>
      <c r="BW261" s="13"/>
      <c r="BX261" s="13"/>
      <c r="BY261" s="13"/>
      <c r="BZ261" s="13"/>
      <c r="CA261" s="13"/>
      <c r="CB261" s="13"/>
    </row>
    <row r="262" spans="1:80" x14ac:dyDescent="0.2">
      <c r="A262" s="3">
        <f t="shared" si="21"/>
        <v>5</v>
      </c>
      <c r="B262" s="4"/>
      <c r="C262" s="5">
        <f t="shared" si="22"/>
        <v>1</v>
      </c>
      <c r="D262" s="5" t="b">
        <f t="shared" si="23"/>
        <v>0</v>
      </c>
      <c r="E262" s="6">
        <f t="shared" si="24"/>
        <v>260</v>
      </c>
      <c r="F262" s="6">
        <f t="shared" si="25"/>
        <v>260</v>
      </c>
      <c r="G262" s="11">
        <v>14</v>
      </c>
      <c r="H262" s="11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2" t="s">
        <v>85</v>
      </c>
      <c r="AB262" s="12" t="s">
        <v>85</v>
      </c>
      <c r="AC262" s="12" t="s">
        <v>77</v>
      </c>
      <c r="AD262" s="12" t="s">
        <v>85</v>
      </c>
      <c r="AE262" s="12" t="s">
        <v>85</v>
      </c>
      <c r="AF262" s="12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2"/>
      <c r="AN262" s="12"/>
      <c r="AO262" s="12"/>
      <c r="AP262" s="12"/>
      <c r="AQ262" s="12"/>
      <c r="AR262" s="12"/>
      <c r="AT262" t="s">
        <v>78</v>
      </c>
      <c r="AU262" t="s">
        <v>78</v>
      </c>
      <c r="AV262" t="s">
        <v>78</v>
      </c>
      <c r="AW262" t="s">
        <v>80</v>
      </c>
      <c r="AY262" s="13" t="s">
        <v>79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/>
      <c r="BE262" t="s">
        <v>82</v>
      </c>
      <c r="BF262" t="s">
        <v>86</v>
      </c>
      <c r="BG262" t="s">
        <v>83</v>
      </c>
      <c r="BI262" t="s">
        <v>87</v>
      </c>
      <c r="BK262" s="13"/>
      <c r="BL262" s="13" t="s">
        <v>78</v>
      </c>
      <c r="BM262" s="13"/>
      <c r="BN262" s="13" t="s">
        <v>78</v>
      </c>
      <c r="BO262" s="13" t="s">
        <v>82</v>
      </c>
      <c r="BP262" s="13"/>
      <c r="BQ262" t="s">
        <v>83</v>
      </c>
      <c r="BT262" t="s">
        <v>78</v>
      </c>
      <c r="BU262" t="s">
        <v>87</v>
      </c>
      <c r="BW262" s="13"/>
      <c r="BX262" s="13"/>
      <c r="BY262" s="13"/>
      <c r="BZ262" s="13"/>
      <c r="CA262" s="13"/>
      <c r="CB262" s="13"/>
    </row>
    <row r="263" spans="1:80" x14ac:dyDescent="0.2">
      <c r="A263" s="3">
        <f t="shared" si="21"/>
        <v>5</v>
      </c>
      <c r="B263" s="4"/>
      <c r="C263" s="5">
        <f t="shared" si="22"/>
        <v>1</v>
      </c>
      <c r="D263" s="5" t="b">
        <f t="shared" si="23"/>
        <v>0</v>
      </c>
      <c r="E263" s="6">
        <f t="shared" si="24"/>
        <v>261</v>
      </c>
      <c r="F263" s="6">
        <f t="shared" si="25"/>
        <v>261</v>
      </c>
      <c r="G263" s="11">
        <v>21</v>
      </c>
      <c r="H263" s="11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2" t="s">
        <v>76</v>
      </c>
      <c r="P263" s="12" t="s">
        <v>81</v>
      </c>
      <c r="Q263" s="12" t="s">
        <v>81</v>
      </c>
      <c r="R263" s="12" t="s">
        <v>81</v>
      </c>
      <c r="S263" s="12" t="s">
        <v>76</v>
      </c>
      <c r="T263" s="12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2" t="s">
        <v>76</v>
      </c>
      <c r="AB263" s="12" t="s">
        <v>81</v>
      </c>
      <c r="AC263" s="12" t="s">
        <v>81</v>
      </c>
      <c r="AD263" s="12" t="s">
        <v>81</v>
      </c>
      <c r="AE263" s="12" t="s">
        <v>76</v>
      </c>
      <c r="AF263" s="12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2"/>
      <c r="AN263" s="12"/>
      <c r="AO263" s="12"/>
      <c r="AP263" s="12"/>
      <c r="AQ263" s="12"/>
      <c r="AR263" s="12"/>
      <c r="AU263" t="s">
        <v>87</v>
      </c>
      <c r="AW263" t="s">
        <v>80</v>
      </c>
      <c r="AY263" s="13"/>
      <c r="AZ263" s="13" t="s">
        <v>83</v>
      </c>
      <c r="BA263" s="13" t="s">
        <v>83</v>
      </c>
      <c r="BB263" s="13" t="s">
        <v>83</v>
      </c>
      <c r="BC263" s="13"/>
      <c r="BD263" s="13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3" t="s">
        <v>79</v>
      </c>
      <c r="BL263" s="13" t="s">
        <v>83</v>
      </c>
      <c r="BM263" s="13" t="s">
        <v>83</v>
      </c>
      <c r="BN263" s="13" t="s">
        <v>83</v>
      </c>
      <c r="BO263" s="13"/>
      <c r="BP263" s="13"/>
      <c r="BQ263" t="s">
        <v>84</v>
      </c>
      <c r="BR263" t="s">
        <v>79</v>
      </c>
      <c r="BS263" t="s">
        <v>87</v>
      </c>
      <c r="BT263" t="s">
        <v>86</v>
      </c>
      <c r="BW263" s="13"/>
      <c r="BX263" s="13"/>
      <c r="BY263" s="13"/>
      <c r="BZ263" s="13"/>
      <c r="CA263" s="13"/>
      <c r="CB263" s="13"/>
    </row>
    <row r="264" spans="1:80" x14ac:dyDescent="0.2">
      <c r="A264" s="3">
        <f t="shared" si="21"/>
        <v>5</v>
      </c>
      <c r="B264" s="4"/>
      <c r="C264" s="5">
        <f t="shared" si="22"/>
        <v>1</v>
      </c>
      <c r="D264" s="5" t="b">
        <f t="shared" si="23"/>
        <v>0</v>
      </c>
      <c r="E264" s="6">
        <f t="shared" si="24"/>
        <v>262</v>
      </c>
      <c r="F264" s="6">
        <f t="shared" si="25"/>
        <v>262</v>
      </c>
      <c r="G264" s="11">
        <v>21</v>
      </c>
      <c r="H264" s="11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2" t="s">
        <v>76</v>
      </c>
      <c r="P264" s="12" t="s">
        <v>81</v>
      </c>
      <c r="Q264" s="12" t="s">
        <v>76</v>
      </c>
      <c r="R264" s="12" t="s">
        <v>81</v>
      </c>
      <c r="S264" s="12" t="s">
        <v>76</v>
      </c>
      <c r="T264" s="12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2" t="s">
        <v>76</v>
      </c>
      <c r="AB264" s="12" t="s">
        <v>81</v>
      </c>
      <c r="AC264" s="12" t="s">
        <v>76</v>
      </c>
      <c r="AD264" s="12" t="s">
        <v>81</v>
      </c>
      <c r="AE264" s="12" t="s">
        <v>76</v>
      </c>
      <c r="AF264" s="12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2"/>
      <c r="AN264" s="12"/>
      <c r="AO264" s="12"/>
      <c r="AP264" s="12"/>
      <c r="AQ264" s="12"/>
      <c r="AR264" s="12"/>
      <c r="AV264" t="s">
        <v>83</v>
      </c>
      <c r="AY264" s="13"/>
      <c r="AZ264" s="13" t="s">
        <v>82</v>
      </c>
      <c r="BA264" s="13"/>
      <c r="BB264" s="13" t="s">
        <v>83</v>
      </c>
      <c r="BC264" s="13"/>
      <c r="BD264" s="13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3" t="s">
        <v>78</v>
      </c>
      <c r="BL264" s="13"/>
      <c r="BM264" s="13"/>
      <c r="BN264" s="13" t="s">
        <v>82</v>
      </c>
      <c r="BO264" s="13"/>
      <c r="BP264" s="13"/>
      <c r="BR264" t="s">
        <v>87</v>
      </c>
      <c r="BS264" t="s">
        <v>84</v>
      </c>
      <c r="BU264" t="s">
        <v>78</v>
      </c>
      <c r="BW264" s="13"/>
      <c r="BX264" s="13"/>
      <c r="BY264" s="13"/>
      <c r="BZ264" s="13"/>
      <c r="CA264" s="13"/>
      <c r="CB264" s="13"/>
    </row>
    <row r="265" spans="1:80" x14ac:dyDescent="0.2">
      <c r="A265" s="3">
        <f t="shared" si="21"/>
        <v>5</v>
      </c>
      <c r="B265" s="4"/>
      <c r="C265" s="5">
        <f t="shared" si="22"/>
        <v>1</v>
      </c>
      <c r="D265" s="5" t="b">
        <f t="shared" si="23"/>
        <v>0</v>
      </c>
      <c r="E265" s="6">
        <f t="shared" si="24"/>
        <v>263</v>
      </c>
      <c r="F265" s="6">
        <f t="shared" si="25"/>
        <v>263</v>
      </c>
      <c r="G265" s="11">
        <v>24</v>
      </c>
      <c r="H265" s="11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2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2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2"/>
      <c r="AN265" s="12"/>
      <c r="AO265" s="12"/>
      <c r="AP265" s="12"/>
      <c r="AQ265" s="12"/>
      <c r="AR265" s="12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3" t="s">
        <v>78</v>
      </c>
      <c r="AZ265" s="13" t="s">
        <v>83</v>
      </c>
      <c r="BA265" s="13" t="s">
        <v>82</v>
      </c>
      <c r="BB265" s="13" t="s">
        <v>78</v>
      </c>
      <c r="BC265" s="13" t="s">
        <v>78</v>
      </c>
      <c r="BD265" s="13"/>
      <c r="BE265" t="s">
        <v>79</v>
      </c>
      <c r="BF265" t="s">
        <v>82</v>
      </c>
      <c r="BH265" t="s">
        <v>87</v>
      </c>
      <c r="BI265" t="s">
        <v>79</v>
      </c>
      <c r="BK265" s="13" t="s">
        <v>78</v>
      </c>
      <c r="BL265" s="13" t="s">
        <v>78</v>
      </c>
      <c r="BM265" s="13" t="s">
        <v>87</v>
      </c>
      <c r="BN265" s="13" t="s">
        <v>83</v>
      </c>
      <c r="BO265" s="13" t="s">
        <v>78</v>
      </c>
      <c r="BP265" s="13"/>
      <c r="BQ265" t="s">
        <v>84</v>
      </c>
      <c r="BR265" t="s">
        <v>78</v>
      </c>
      <c r="BS265" t="s">
        <v>79</v>
      </c>
      <c r="BT265" t="s">
        <v>78</v>
      </c>
      <c r="BW265" s="13"/>
      <c r="BX265" s="13"/>
      <c r="BY265" s="13"/>
      <c r="BZ265" s="13"/>
      <c r="CA265" s="13"/>
      <c r="CB265" s="13"/>
    </row>
    <row r="266" spans="1:80" x14ac:dyDescent="0.2">
      <c r="A266" s="3">
        <f t="shared" si="21"/>
        <v>5</v>
      </c>
      <c r="B266" s="4"/>
      <c r="C266" s="5">
        <f t="shared" si="22"/>
        <v>1</v>
      </c>
      <c r="D266" s="5" t="b">
        <f t="shared" si="23"/>
        <v>0</v>
      </c>
      <c r="E266" s="6">
        <f t="shared" si="24"/>
        <v>264</v>
      </c>
      <c r="F266" s="6">
        <f t="shared" si="25"/>
        <v>264</v>
      </c>
      <c r="G266" s="11">
        <v>28</v>
      </c>
      <c r="H266" s="11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2" t="s">
        <v>81</v>
      </c>
      <c r="P266" s="12" t="s">
        <v>85</v>
      </c>
      <c r="Q266" s="12" t="s">
        <v>85</v>
      </c>
      <c r="R266" s="12" t="s">
        <v>85</v>
      </c>
      <c r="S266" s="12" t="s">
        <v>76</v>
      </c>
      <c r="T266" s="12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2" t="s">
        <v>76</v>
      </c>
      <c r="AB266" s="12" t="s">
        <v>85</v>
      </c>
      <c r="AC266" s="12" t="s">
        <v>85</v>
      </c>
      <c r="AD266" s="12" t="s">
        <v>85</v>
      </c>
      <c r="AE266" s="12" t="s">
        <v>76</v>
      </c>
      <c r="AF266" s="12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2"/>
      <c r="AN266" s="12"/>
      <c r="AO266" s="12"/>
      <c r="AP266" s="12"/>
      <c r="AQ266" s="12"/>
      <c r="AR266" s="12"/>
      <c r="AU266" t="s">
        <v>84</v>
      </c>
      <c r="AV266" t="s">
        <v>83</v>
      </c>
      <c r="AW266" t="s">
        <v>78</v>
      </c>
      <c r="AY266" s="13" t="s">
        <v>84</v>
      </c>
      <c r="AZ266" s="13" t="s">
        <v>82</v>
      </c>
      <c r="BA266" s="13" t="s">
        <v>79</v>
      </c>
      <c r="BB266" s="13" t="s">
        <v>87</v>
      </c>
      <c r="BC266" s="13" t="s">
        <v>83</v>
      </c>
      <c r="BD266" s="13"/>
      <c r="BE266" t="s">
        <v>83</v>
      </c>
      <c r="BF266" t="s">
        <v>87</v>
      </c>
      <c r="BH266" t="s">
        <v>79</v>
      </c>
      <c r="BI266" t="s">
        <v>84</v>
      </c>
      <c r="BK266" s="13" t="s">
        <v>83</v>
      </c>
      <c r="BL266" s="13"/>
      <c r="BM266" s="13" t="s">
        <v>79</v>
      </c>
      <c r="BN266" s="13" t="s">
        <v>82</v>
      </c>
      <c r="BO266" s="13" t="s">
        <v>83</v>
      </c>
      <c r="BP266" s="13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3"/>
      <c r="BX266" s="13"/>
      <c r="BY266" s="13"/>
      <c r="BZ266" s="13"/>
      <c r="CA266" s="13"/>
      <c r="CB266" s="13"/>
    </row>
    <row r="267" spans="1:80" x14ac:dyDescent="0.2">
      <c r="A267" s="3">
        <f t="shared" si="21"/>
        <v>5</v>
      </c>
      <c r="B267" s="4"/>
      <c r="C267" s="5">
        <f t="shared" si="22"/>
        <v>1</v>
      </c>
      <c r="D267" s="5" t="b">
        <f t="shared" si="23"/>
        <v>0</v>
      </c>
      <c r="E267" s="6">
        <f t="shared" si="24"/>
        <v>265</v>
      </c>
      <c r="F267" s="6">
        <f t="shared" si="25"/>
        <v>265</v>
      </c>
      <c r="G267" s="11">
        <v>24</v>
      </c>
      <c r="H267" s="11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2" t="s">
        <v>76</v>
      </c>
      <c r="P267" s="12" t="s">
        <v>76</v>
      </c>
      <c r="Q267" s="12" t="s">
        <v>76</v>
      </c>
      <c r="R267" s="12" t="s">
        <v>76</v>
      </c>
      <c r="S267" s="12" t="s">
        <v>81</v>
      </c>
      <c r="T267" s="12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2" t="s">
        <v>76</v>
      </c>
      <c r="AB267" s="12" t="s">
        <v>76</v>
      </c>
      <c r="AC267" s="12" t="s">
        <v>76</v>
      </c>
      <c r="AD267" s="12" t="s">
        <v>76</v>
      </c>
      <c r="AE267" s="12" t="s">
        <v>81</v>
      </c>
      <c r="AF267" s="12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2"/>
      <c r="AN267" s="12"/>
      <c r="AO267" s="12"/>
      <c r="AP267" s="12"/>
      <c r="AQ267" s="12"/>
      <c r="AR267" s="12"/>
      <c r="AT267" t="s">
        <v>80</v>
      </c>
      <c r="AU267" t="s">
        <v>82</v>
      </c>
      <c r="AV267" t="s">
        <v>78</v>
      </c>
      <c r="AW267" t="s">
        <v>78</v>
      </c>
      <c r="AY267" s="13" t="s">
        <v>83</v>
      </c>
      <c r="AZ267" s="13" t="s">
        <v>83</v>
      </c>
      <c r="BA267" s="13" t="s">
        <v>83</v>
      </c>
      <c r="BB267" s="13" t="s">
        <v>87</v>
      </c>
      <c r="BC267" s="13" t="s">
        <v>78</v>
      </c>
      <c r="BD267" s="13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3" t="s">
        <v>83</v>
      </c>
      <c r="BL267" s="13" t="s">
        <v>83</v>
      </c>
      <c r="BM267" s="13" t="s">
        <v>83</v>
      </c>
      <c r="BN267" s="13" t="s">
        <v>82</v>
      </c>
      <c r="BO267" s="13" t="s">
        <v>78</v>
      </c>
      <c r="BP267" s="13"/>
      <c r="BR267" t="s">
        <v>80</v>
      </c>
      <c r="BS267" t="s">
        <v>87</v>
      </c>
      <c r="BT267" t="s">
        <v>78</v>
      </c>
      <c r="BU267" t="s">
        <v>78</v>
      </c>
      <c r="BW267" s="13"/>
      <c r="BX267" s="13"/>
      <c r="BY267" s="13"/>
      <c r="BZ267" s="13"/>
      <c r="CA267" s="13"/>
      <c r="CB267" s="13"/>
    </row>
    <row r="268" spans="1:80" x14ac:dyDescent="0.2">
      <c r="A268" s="3">
        <f t="shared" si="21"/>
        <v>5</v>
      </c>
      <c r="B268" s="4"/>
      <c r="C268" s="5">
        <f t="shared" si="22"/>
        <v>1</v>
      </c>
      <c r="D268" s="5" t="b">
        <f t="shared" si="23"/>
        <v>0</v>
      </c>
      <c r="E268" s="6">
        <f t="shared" si="24"/>
        <v>266</v>
      </c>
      <c r="F268" s="6">
        <f t="shared" si="25"/>
        <v>266</v>
      </c>
      <c r="G268" s="11">
        <v>15</v>
      </c>
      <c r="H268" s="11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2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2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2"/>
      <c r="AN268" s="12"/>
      <c r="AO268" s="12"/>
      <c r="AP268" s="12"/>
      <c r="AQ268" s="12"/>
      <c r="AR268" s="12"/>
      <c r="AU268" t="s">
        <v>78</v>
      </c>
      <c r="AW268" t="s">
        <v>82</v>
      </c>
      <c r="AY268" s="13" t="s">
        <v>78</v>
      </c>
      <c r="AZ268" s="13" t="s">
        <v>78</v>
      </c>
      <c r="BA268" s="13" t="s">
        <v>83</v>
      </c>
      <c r="BB268" s="13" t="s">
        <v>79</v>
      </c>
      <c r="BC268" s="13" t="s">
        <v>84</v>
      </c>
      <c r="BD268" s="13"/>
      <c r="BK268" s="13" t="s">
        <v>87</v>
      </c>
      <c r="BL268" s="13" t="s">
        <v>78</v>
      </c>
      <c r="BM268" s="13" t="s">
        <v>83</v>
      </c>
      <c r="BN268" s="13" t="s">
        <v>82</v>
      </c>
      <c r="BO268" s="13" t="s">
        <v>79</v>
      </c>
      <c r="BP268" s="13"/>
      <c r="BQ268" t="s">
        <v>86</v>
      </c>
      <c r="BR268" t="s">
        <v>83</v>
      </c>
      <c r="BS268" t="s">
        <v>87</v>
      </c>
      <c r="BT268" t="s">
        <v>83</v>
      </c>
      <c r="BW268" s="13"/>
      <c r="BX268" s="13"/>
      <c r="BY268" s="13"/>
      <c r="BZ268" s="13"/>
      <c r="CA268" s="13"/>
      <c r="CB268" s="13"/>
    </row>
    <row r="269" spans="1:80" x14ac:dyDescent="0.2">
      <c r="A269" s="3">
        <f t="shared" si="21"/>
        <v>5</v>
      </c>
      <c r="B269" s="4"/>
      <c r="C269" s="5">
        <f t="shared" si="22"/>
        <v>1</v>
      </c>
      <c r="D269" s="5" t="b">
        <f t="shared" si="23"/>
        <v>0</v>
      </c>
      <c r="E269" s="6">
        <f t="shared" si="24"/>
        <v>267</v>
      </c>
      <c r="F269" s="6">
        <f t="shared" si="25"/>
        <v>267</v>
      </c>
      <c r="G269" s="11">
        <v>11</v>
      </c>
      <c r="H269" s="11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2" t="s">
        <v>85</v>
      </c>
      <c r="P269" s="12" t="s">
        <v>75</v>
      </c>
      <c r="Q269" s="12" t="s">
        <v>85</v>
      </c>
      <c r="R269" s="12" t="s">
        <v>85</v>
      </c>
      <c r="S269" s="12" t="s">
        <v>85</v>
      </c>
      <c r="T269" s="12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2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2"/>
      <c r="AN269" s="12"/>
      <c r="AO269" s="12"/>
      <c r="AP269" s="12"/>
      <c r="AQ269" s="12"/>
      <c r="AR269" s="12"/>
      <c r="AS269" t="s">
        <v>78</v>
      </c>
      <c r="AT269" t="s">
        <v>82</v>
      </c>
      <c r="AW269" t="s">
        <v>78</v>
      </c>
      <c r="AY269" s="13"/>
      <c r="AZ269" s="13"/>
      <c r="BA269" s="13"/>
      <c r="BB269" s="13" t="s">
        <v>78</v>
      </c>
      <c r="BC269" s="13"/>
      <c r="BD269" s="13"/>
      <c r="BK269" s="13" t="s">
        <v>82</v>
      </c>
      <c r="BL269" s="13" t="s">
        <v>78</v>
      </c>
      <c r="BM269" s="13"/>
      <c r="BN269" s="13" t="s">
        <v>78</v>
      </c>
      <c r="BO269" s="13" t="s">
        <v>87</v>
      </c>
      <c r="BP269" s="13"/>
      <c r="BQ269" t="s">
        <v>78</v>
      </c>
      <c r="BS269" t="s">
        <v>87</v>
      </c>
      <c r="BU269" t="s">
        <v>78</v>
      </c>
      <c r="BW269" s="13"/>
      <c r="BX269" s="13"/>
      <c r="BY269" s="13"/>
      <c r="BZ269" s="13"/>
      <c r="CA269" s="13"/>
      <c r="CB269" s="13"/>
    </row>
    <row r="270" spans="1:80" x14ac:dyDescent="0.2">
      <c r="A270" s="3">
        <f t="shared" si="21"/>
        <v>5</v>
      </c>
      <c r="B270" s="4"/>
      <c r="C270" s="5">
        <f t="shared" si="22"/>
        <v>1</v>
      </c>
      <c r="D270" s="5" t="b">
        <f t="shared" si="23"/>
        <v>0</v>
      </c>
      <c r="E270" s="6">
        <f t="shared" si="24"/>
        <v>268</v>
      </c>
      <c r="F270" s="6">
        <f t="shared" si="25"/>
        <v>268</v>
      </c>
      <c r="G270" s="11">
        <v>26</v>
      </c>
      <c r="H270" s="11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2" t="s">
        <v>85</v>
      </c>
      <c r="P270" s="12" t="s">
        <v>85</v>
      </c>
      <c r="Q270" s="12" t="s">
        <v>75</v>
      </c>
      <c r="R270" s="12" t="s">
        <v>85</v>
      </c>
      <c r="S270" s="12" t="s">
        <v>85</v>
      </c>
      <c r="T270" s="12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2" t="s">
        <v>85</v>
      </c>
      <c r="AB270" s="12" t="s">
        <v>85</v>
      </c>
      <c r="AC270" s="12" t="s">
        <v>77</v>
      </c>
      <c r="AD270" s="12" t="s">
        <v>85</v>
      </c>
      <c r="AE270" s="12" t="s">
        <v>85</v>
      </c>
      <c r="AF270" s="12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2"/>
      <c r="AN270" s="12"/>
      <c r="AO270" s="12"/>
      <c r="AP270" s="12"/>
      <c r="AQ270" s="12"/>
      <c r="AR270" s="12"/>
      <c r="AS270" t="s">
        <v>86</v>
      </c>
      <c r="AU270" t="s">
        <v>82</v>
      </c>
      <c r="AV270" t="s">
        <v>80</v>
      </c>
      <c r="AW270" t="s">
        <v>83</v>
      </c>
      <c r="AY270" s="13" t="s">
        <v>78</v>
      </c>
      <c r="AZ270" s="13"/>
      <c r="BA270" s="13"/>
      <c r="BB270" s="13" t="s">
        <v>83</v>
      </c>
      <c r="BC270" s="13" t="s">
        <v>78</v>
      </c>
      <c r="BD270" s="13"/>
      <c r="BF270" t="s">
        <v>78</v>
      </c>
      <c r="BG270" t="s">
        <v>83</v>
      </c>
      <c r="BH270" t="s">
        <v>87</v>
      </c>
      <c r="BI270" t="s">
        <v>87</v>
      </c>
      <c r="BK270" s="13" t="s">
        <v>79</v>
      </c>
      <c r="BL270" s="13"/>
      <c r="BM270" s="13"/>
      <c r="BN270" s="13" t="s">
        <v>78</v>
      </c>
      <c r="BO270" s="13"/>
      <c r="BP270" s="13"/>
      <c r="BQ270" t="s">
        <v>84</v>
      </c>
      <c r="BR270" t="s">
        <v>83</v>
      </c>
      <c r="BS270" t="s">
        <v>83</v>
      </c>
      <c r="BU270" t="s">
        <v>82</v>
      </c>
      <c r="BW270" s="13"/>
      <c r="BX270" s="13"/>
      <c r="BY270" s="13"/>
      <c r="BZ270" s="13"/>
      <c r="CA270" s="13"/>
      <c r="CB270" s="13"/>
    </row>
    <row r="271" spans="1:80" x14ac:dyDescent="0.2">
      <c r="A271" s="3">
        <f t="shared" si="21"/>
        <v>5</v>
      </c>
      <c r="B271" s="4"/>
      <c r="C271" s="5">
        <f t="shared" si="22"/>
        <v>1</v>
      </c>
      <c r="D271" s="5" t="b">
        <f t="shared" si="23"/>
        <v>0</v>
      </c>
      <c r="E271" s="6">
        <f t="shared" si="24"/>
        <v>269</v>
      </c>
      <c r="F271" s="6">
        <f t="shared" si="25"/>
        <v>269</v>
      </c>
      <c r="G271" s="11">
        <v>15</v>
      </c>
      <c r="H271" s="11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2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2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2"/>
      <c r="AN271" s="12"/>
      <c r="AO271" s="12"/>
      <c r="AP271" s="12"/>
      <c r="AQ271" s="12"/>
      <c r="AR271" s="12"/>
      <c r="AV271" t="s">
        <v>78</v>
      </c>
      <c r="AW271" t="s">
        <v>83</v>
      </c>
      <c r="AY271" s="13"/>
      <c r="AZ271" s="13" t="s">
        <v>82</v>
      </c>
      <c r="BA271" s="13" t="s">
        <v>84</v>
      </c>
      <c r="BB271" s="13"/>
      <c r="BC271" s="13" t="s">
        <v>83</v>
      </c>
      <c r="BD271" s="13"/>
      <c r="BF271" t="s">
        <v>86</v>
      </c>
      <c r="BG271" t="s">
        <v>86</v>
      </c>
      <c r="BI271" t="s">
        <v>87</v>
      </c>
      <c r="BK271" s="13"/>
      <c r="BL271" s="13" t="s">
        <v>78</v>
      </c>
      <c r="BM271" s="13"/>
      <c r="BN271" s="13" t="s">
        <v>82</v>
      </c>
      <c r="BO271" s="13" t="s">
        <v>87</v>
      </c>
      <c r="BP271" s="13"/>
      <c r="BQ271" t="s">
        <v>86</v>
      </c>
      <c r="BR271" t="s">
        <v>83</v>
      </c>
      <c r="BS271" t="s">
        <v>78</v>
      </c>
      <c r="BW271" s="13"/>
      <c r="BX271" s="13"/>
      <c r="BY271" s="13"/>
      <c r="BZ271" s="13"/>
      <c r="CA271" s="13"/>
      <c r="CB271" s="13"/>
    </row>
    <row r="272" spans="1:80" x14ac:dyDescent="0.2">
      <c r="A272" s="3">
        <f t="shared" si="21"/>
        <v>5</v>
      </c>
      <c r="B272" s="4"/>
      <c r="C272" s="5">
        <f t="shared" si="22"/>
        <v>1</v>
      </c>
      <c r="D272" s="5" t="b">
        <f t="shared" si="23"/>
        <v>0</v>
      </c>
      <c r="E272" s="6">
        <f t="shared" si="24"/>
        <v>270</v>
      </c>
      <c r="F272" s="6">
        <f t="shared" si="25"/>
        <v>270</v>
      </c>
      <c r="G272" s="11">
        <v>15</v>
      </c>
      <c r="H272" s="11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2"/>
      <c r="AN272" s="12"/>
      <c r="AO272" s="12"/>
      <c r="AP272" s="12"/>
      <c r="AQ272" s="12"/>
      <c r="AR272" s="12"/>
      <c r="AS272" t="s">
        <v>79</v>
      </c>
      <c r="AT272" t="s">
        <v>83</v>
      </c>
      <c r="AV272" t="s">
        <v>83</v>
      </c>
      <c r="AW272" t="s">
        <v>79</v>
      </c>
      <c r="AY272" s="13" t="s">
        <v>83</v>
      </c>
      <c r="AZ272" s="13" t="s">
        <v>78</v>
      </c>
      <c r="BA272" s="13" t="s">
        <v>82</v>
      </c>
      <c r="BB272" s="13" t="s">
        <v>78</v>
      </c>
      <c r="BC272" s="13" t="s">
        <v>83</v>
      </c>
      <c r="BD272" s="13"/>
      <c r="BF272" t="s">
        <v>86</v>
      </c>
      <c r="BG272" t="s">
        <v>87</v>
      </c>
      <c r="BI272" t="s">
        <v>78</v>
      </c>
      <c r="BK272" s="13" t="s">
        <v>78</v>
      </c>
      <c r="BL272" s="13"/>
      <c r="BM272" s="13" t="s">
        <v>82</v>
      </c>
      <c r="BN272" s="13"/>
      <c r="BO272" s="13" t="s">
        <v>86</v>
      </c>
      <c r="BP272" s="13"/>
      <c r="BQ272" t="s">
        <v>83</v>
      </c>
      <c r="BS272" t="s">
        <v>87</v>
      </c>
      <c r="BU272" t="s">
        <v>83</v>
      </c>
      <c r="BW272" s="13"/>
      <c r="BX272" s="13"/>
      <c r="BY272" s="13"/>
      <c r="BZ272" s="13"/>
      <c r="CA272" s="13"/>
      <c r="CB272" s="13"/>
    </row>
    <row r="273" spans="1:80" x14ac:dyDescent="0.2">
      <c r="A273" s="3">
        <f t="shared" si="21"/>
        <v>5</v>
      </c>
      <c r="B273" s="4"/>
      <c r="C273" s="5">
        <f t="shared" si="22"/>
        <v>1</v>
      </c>
      <c r="D273" s="5" t="b">
        <f t="shared" si="23"/>
        <v>0</v>
      </c>
      <c r="E273" s="6">
        <f t="shared" si="24"/>
        <v>271</v>
      </c>
      <c r="F273" s="6">
        <f t="shared" si="25"/>
        <v>271</v>
      </c>
      <c r="G273" s="11">
        <v>16</v>
      </c>
      <c r="H273" s="11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2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2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2"/>
      <c r="AN273" s="12"/>
      <c r="AO273" s="12"/>
      <c r="AP273" s="12"/>
      <c r="AQ273" s="12"/>
      <c r="AR273" s="12"/>
      <c r="AV273" t="s">
        <v>79</v>
      </c>
      <c r="AW273" t="s">
        <v>78</v>
      </c>
      <c r="AY273" s="13" t="s">
        <v>78</v>
      </c>
      <c r="AZ273" s="13" t="s">
        <v>87</v>
      </c>
      <c r="BA273" s="13" t="s">
        <v>78</v>
      </c>
      <c r="BB273" s="13"/>
      <c r="BC273" s="13" t="s">
        <v>82</v>
      </c>
      <c r="BD273" s="13"/>
      <c r="BF273" t="s">
        <v>78</v>
      </c>
      <c r="BK273" s="13"/>
      <c r="BL273" s="13" t="s">
        <v>83</v>
      </c>
      <c r="BM273" s="13" t="s">
        <v>82</v>
      </c>
      <c r="BN273" s="13"/>
      <c r="BO273" s="13" t="s">
        <v>79</v>
      </c>
      <c r="BP273" s="13"/>
      <c r="BS273" t="s">
        <v>87</v>
      </c>
      <c r="BU273" t="s">
        <v>78</v>
      </c>
      <c r="BW273" s="13"/>
      <c r="BX273" s="13"/>
      <c r="BY273" s="13"/>
      <c r="BZ273" s="13"/>
      <c r="CA273" s="13"/>
      <c r="CB273" s="13"/>
    </row>
    <row r="274" spans="1:80" x14ac:dyDescent="0.2">
      <c r="A274" s="3">
        <f t="shared" si="21"/>
        <v>5</v>
      </c>
      <c r="B274" s="4"/>
      <c r="C274" s="5">
        <f t="shared" si="22"/>
        <v>1</v>
      </c>
      <c r="D274" s="5" t="b">
        <f t="shared" si="23"/>
        <v>0</v>
      </c>
      <c r="E274" s="6">
        <f t="shared" si="24"/>
        <v>272</v>
      </c>
      <c r="F274" s="6">
        <f t="shared" si="25"/>
        <v>272</v>
      </c>
      <c r="G274" s="11">
        <v>10</v>
      </c>
      <c r="H274" s="11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2" t="s">
        <v>85</v>
      </c>
      <c r="P274" s="12" t="s">
        <v>75</v>
      </c>
      <c r="Q274" s="12" t="s">
        <v>85</v>
      </c>
      <c r="R274" s="12" t="s">
        <v>77</v>
      </c>
      <c r="S274" s="12" t="s">
        <v>85</v>
      </c>
      <c r="T274" s="12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2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2"/>
      <c r="AN274" s="12"/>
      <c r="AO274" s="12"/>
      <c r="AP274" s="12"/>
      <c r="AQ274" s="12"/>
      <c r="AR274" s="12"/>
      <c r="AV274" t="s">
        <v>83</v>
      </c>
      <c r="AW274" t="s">
        <v>84</v>
      </c>
      <c r="AY274" s="13"/>
      <c r="AZ274" s="13"/>
      <c r="BA274" s="13" t="s">
        <v>79</v>
      </c>
      <c r="BB274" s="13"/>
      <c r="BC274" s="13"/>
      <c r="BD274" s="13"/>
      <c r="BE274" t="s">
        <v>78</v>
      </c>
      <c r="BH274" t="s">
        <v>83</v>
      </c>
      <c r="BI274" t="s">
        <v>87</v>
      </c>
      <c r="BK274" s="13" t="s">
        <v>87</v>
      </c>
      <c r="BL274" s="13"/>
      <c r="BM274" s="13"/>
      <c r="BN274" s="13"/>
      <c r="BO274" s="13" t="s">
        <v>78</v>
      </c>
      <c r="BP274" s="13"/>
      <c r="BR274" t="s">
        <v>82</v>
      </c>
      <c r="BS274" t="s">
        <v>78</v>
      </c>
      <c r="BT274" t="s">
        <v>82</v>
      </c>
      <c r="BW274" s="13"/>
      <c r="BX274" s="13"/>
      <c r="BY274" s="13"/>
      <c r="BZ274" s="13"/>
      <c r="CA274" s="13"/>
      <c r="CB274" s="13"/>
    </row>
    <row r="275" spans="1:80" x14ac:dyDescent="0.2">
      <c r="A275" s="3">
        <f t="shared" si="21"/>
        <v>5</v>
      </c>
      <c r="B275" s="4"/>
      <c r="C275" s="5">
        <f t="shared" si="22"/>
        <v>1</v>
      </c>
      <c r="D275" s="5" t="b">
        <f t="shared" si="23"/>
        <v>0</v>
      </c>
      <c r="E275" s="6">
        <f t="shared" si="24"/>
        <v>273</v>
      </c>
      <c r="F275" s="6">
        <f t="shared" si="25"/>
        <v>273</v>
      </c>
      <c r="G275" s="11">
        <v>11</v>
      </c>
      <c r="H275" s="11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2" t="s">
        <v>85</v>
      </c>
      <c r="P275" s="12" t="s">
        <v>75</v>
      </c>
      <c r="Q275" s="12" t="s">
        <v>85</v>
      </c>
      <c r="R275" s="12" t="s">
        <v>85</v>
      </c>
      <c r="S275" s="12" t="s">
        <v>85</v>
      </c>
      <c r="T275" s="12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2" t="s">
        <v>85</v>
      </c>
      <c r="AB275" s="12" t="s">
        <v>85</v>
      </c>
      <c r="AC275" s="12" t="s">
        <v>85</v>
      </c>
      <c r="AD275" s="12" t="s">
        <v>77</v>
      </c>
      <c r="AE275" s="12" t="s">
        <v>85</v>
      </c>
      <c r="AF275" s="12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2"/>
      <c r="AN275" s="12"/>
      <c r="AO275" s="12"/>
      <c r="AP275" s="12"/>
      <c r="AQ275" s="12"/>
      <c r="AR275" s="12"/>
      <c r="AW275" t="s">
        <v>78</v>
      </c>
      <c r="AY275" s="13" t="s">
        <v>78</v>
      </c>
      <c r="AZ275" s="13"/>
      <c r="BA275" s="13"/>
      <c r="BB275" s="13" t="s">
        <v>82</v>
      </c>
      <c r="BC275" s="13"/>
      <c r="BD275" s="13"/>
      <c r="BE275" t="s">
        <v>83</v>
      </c>
      <c r="BG275" t="s">
        <v>87</v>
      </c>
      <c r="BH275" t="s">
        <v>84</v>
      </c>
      <c r="BK275" s="13" t="s">
        <v>78</v>
      </c>
      <c r="BL275" s="13" t="s">
        <v>83</v>
      </c>
      <c r="BM275" s="13" t="s">
        <v>78</v>
      </c>
      <c r="BN275" s="13"/>
      <c r="BO275" s="13"/>
      <c r="BP275" s="13"/>
      <c r="BQ275" t="s">
        <v>82</v>
      </c>
      <c r="BR275" t="s">
        <v>83</v>
      </c>
      <c r="BT275" t="s">
        <v>87</v>
      </c>
      <c r="BW275" s="13"/>
      <c r="BX275" s="13"/>
      <c r="BY275" s="13"/>
      <c r="BZ275" s="13"/>
      <c r="CA275" s="13"/>
      <c r="CB275" s="13"/>
    </row>
    <row r="276" spans="1:80" x14ac:dyDescent="0.2">
      <c r="A276" s="3">
        <f t="shared" si="21"/>
        <v>5</v>
      </c>
      <c r="B276" s="4"/>
      <c r="C276" s="5">
        <f t="shared" si="22"/>
        <v>1</v>
      </c>
      <c r="D276" s="5" t="b">
        <f t="shared" si="23"/>
        <v>0</v>
      </c>
      <c r="E276" s="6">
        <f t="shared" si="24"/>
        <v>274</v>
      </c>
      <c r="F276" s="6">
        <f t="shared" si="25"/>
        <v>274</v>
      </c>
      <c r="G276" s="11">
        <v>13</v>
      </c>
      <c r="H276" s="11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2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2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2"/>
      <c r="AN276" s="12"/>
      <c r="AO276" s="12"/>
      <c r="AP276" s="12"/>
      <c r="AQ276" s="12"/>
      <c r="AR276" s="12"/>
      <c r="AV276" t="s">
        <v>83</v>
      </c>
      <c r="AW276" t="s">
        <v>87</v>
      </c>
      <c r="AY276" s="13"/>
      <c r="AZ276" s="13" t="s">
        <v>78</v>
      </c>
      <c r="BA276" s="13" t="s">
        <v>86</v>
      </c>
      <c r="BB276" s="13" t="s">
        <v>86</v>
      </c>
      <c r="BC276" s="13" t="s">
        <v>86</v>
      </c>
      <c r="BD276" s="13"/>
      <c r="BF276" t="s">
        <v>87</v>
      </c>
      <c r="BG276" t="s">
        <v>83</v>
      </c>
      <c r="BH276" t="s">
        <v>78</v>
      </c>
      <c r="BI276" t="s">
        <v>82</v>
      </c>
      <c r="BK276" s="13"/>
      <c r="BL276" s="13" t="s">
        <v>83</v>
      </c>
      <c r="BM276" s="13" t="s">
        <v>78</v>
      </c>
      <c r="BN276" s="13" t="s">
        <v>86</v>
      </c>
      <c r="BO276" s="13" t="s">
        <v>82</v>
      </c>
      <c r="BP276" s="13"/>
      <c r="BQ276" t="s">
        <v>86</v>
      </c>
      <c r="BR276" t="s">
        <v>78</v>
      </c>
      <c r="BS276" t="s">
        <v>78</v>
      </c>
      <c r="BT276" t="s">
        <v>83</v>
      </c>
      <c r="BW276" s="13"/>
      <c r="BX276" s="13"/>
      <c r="BY276" s="13"/>
      <c r="BZ276" s="13"/>
      <c r="CA276" s="13"/>
      <c r="CB276" s="13"/>
    </row>
    <row r="277" spans="1:80" x14ac:dyDescent="0.2">
      <c r="A277" s="3">
        <f t="shared" si="21"/>
        <v>5</v>
      </c>
      <c r="B277" s="4"/>
      <c r="C277" s="5">
        <f t="shared" si="22"/>
        <v>1</v>
      </c>
      <c r="D277" s="5" t="b">
        <f t="shared" si="23"/>
        <v>0</v>
      </c>
      <c r="E277" s="6">
        <f t="shared" si="24"/>
        <v>275</v>
      </c>
      <c r="F277" s="6">
        <f t="shared" si="25"/>
        <v>275</v>
      </c>
      <c r="G277" s="11">
        <v>13</v>
      </c>
      <c r="H277" s="11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2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2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2"/>
      <c r="AN277" s="12"/>
      <c r="AO277" s="12"/>
      <c r="AP277" s="12"/>
      <c r="AQ277" s="12"/>
      <c r="AR277" s="12"/>
      <c r="AW277" t="s">
        <v>83</v>
      </c>
      <c r="AY277" s="13"/>
      <c r="AZ277" s="13"/>
      <c r="BA277" s="13" t="s">
        <v>84</v>
      </c>
      <c r="BB277" s="13" t="s">
        <v>78</v>
      </c>
      <c r="BC277" s="13" t="s">
        <v>78</v>
      </c>
      <c r="BD277" s="13"/>
      <c r="BE277" t="s">
        <v>86</v>
      </c>
      <c r="BH277" t="s">
        <v>78</v>
      </c>
      <c r="BK277" s="13" t="s">
        <v>86</v>
      </c>
      <c r="BL277" s="13" t="s">
        <v>83</v>
      </c>
      <c r="BM277" s="13"/>
      <c r="BN277" s="13" t="s">
        <v>78</v>
      </c>
      <c r="BO277" s="13"/>
      <c r="BP277" s="13"/>
      <c r="BQ277" t="s">
        <v>83</v>
      </c>
      <c r="BR277" t="s">
        <v>79</v>
      </c>
      <c r="BT277" t="s">
        <v>79</v>
      </c>
      <c r="BU277" t="s">
        <v>80</v>
      </c>
      <c r="BW277" s="13"/>
      <c r="BX277" s="13"/>
      <c r="BY277" s="13"/>
      <c r="BZ277" s="13"/>
      <c r="CA277" s="13"/>
      <c r="CB277" s="13"/>
    </row>
    <row r="278" spans="1:80" x14ac:dyDescent="0.2">
      <c r="A278" s="3">
        <f t="shared" si="21"/>
        <v>5</v>
      </c>
      <c r="B278" s="4"/>
      <c r="C278" s="5">
        <f t="shared" si="22"/>
        <v>1</v>
      </c>
      <c r="D278" s="5" t="b">
        <f t="shared" si="23"/>
        <v>0</v>
      </c>
      <c r="E278" s="6">
        <f t="shared" si="24"/>
        <v>276</v>
      </c>
      <c r="F278" s="6">
        <f t="shared" si="25"/>
        <v>276</v>
      </c>
      <c r="G278" s="11">
        <v>9</v>
      </c>
      <c r="H278" s="11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2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2" t="s">
        <v>85</v>
      </c>
      <c r="AB278" s="12" t="s">
        <v>85</v>
      </c>
      <c r="AC278" s="12" t="s">
        <v>85</v>
      </c>
      <c r="AD278" s="12" t="s">
        <v>85</v>
      </c>
      <c r="AE278" s="12" t="s">
        <v>81</v>
      </c>
      <c r="AF278" s="12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2"/>
      <c r="AN278" s="12"/>
      <c r="AO278" s="12"/>
      <c r="AP278" s="12"/>
      <c r="AQ278" s="12"/>
      <c r="AR278" s="12"/>
      <c r="AV278" t="s">
        <v>78</v>
      </c>
      <c r="AY278" s="13"/>
      <c r="AZ278" s="13" t="s">
        <v>86</v>
      </c>
      <c r="BA278" s="13"/>
      <c r="BB278" s="13"/>
      <c r="BC278" s="13" t="s">
        <v>87</v>
      </c>
      <c r="BD278" s="13"/>
      <c r="BE278" t="s">
        <v>78</v>
      </c>
      <c r="BH278" t="s">
        <v>84</v>
      </c>
      <c r="BK278" s="13" t="s">
        <v>83</v>
      </c>
      <c r="BL278" s="13" t="s">
        <v>87</v>
      </c>
      <c r="BM278" s="13" t="s">
        <v>79</v>
      </c>
      <c r="BN278" s="13" t="s">
        <v>82</v>
      </c>
      <c r="BO278" s="13"/>
      <c r="BP278" s="13"/>
      <c r="BQ278" t="s">
        <v>82</v>
      </c>
      <c r="BR278" t="s">
        <v>78</v>
      </c>
      <c r="BS278" t="s">
        <v>83</v>
      </c>
      <c r="BT278" t="s">
        <v>78</v>
      </c>
      <c r="BW278" s="13"/>
      <c r="BX278" s="13"/>
      <c r="BY278" s="13"/>
      <c r="BZ278" s="13"/>
      <c r="CA278" s="13"/>
      <c r="CB278" s="13"/>
    </row>
    <row r="279" spans="1:80" x14ac:dyDescent="0.2">
      <c r="A279" s="3">
        <f t="shared" si="21"/>
        <v>5</v>
      </c>
      <c r="B279" s="4"/>
      <c r="C279" s="5">
        <f t="shared" si="22"/>
        <v>1</v>
      </c>
      <c r="D279" s="5" t="b">
        <f t="shared" si="23"/>
        <v>0</v>
      </c>
      <c r="E279" s="6">
        <f t="shared" si="24"/>
        <v>277</v>
      </c>
      <c r="F279" s="6">
        <f t="shared" si="25"/>
        <v>277</v>
      </c>
      <c r="G279" s="11">
        <v>22</v>
      </c>
      <c r="H279" s="11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2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2" t="s">
        <v>81</v>
      </c>
      <c r="AB279" s="12" t="s">
        <v>81</v>
      </c>
      <c r="AC279" s="12" t="s">
        <v>81</v>
      </c>
      <c r="AD279" s="12" t="s">
        <v>85</v>
      </c>
      <c r="AE279" s="12" t="s">
        <v>85</v>
      </c>
      <c r="AF279" s="12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2"/>
      <c r="AN279" s="12"/>
      <c r="AO279" s="12"/>
      <c r="AP279" s="12"/>
      <c r="AQ279" s="12"/>
      <c r="AR279" s="12"/>
      <c r="AW279" t="s">
        <v>82</v>
      </c>
      <c r="AY279" s="13"/>
      <c r="AZ279" s="13" t="s">
        <v>80</v>
      </c>
      <c r="BA279" s="13" t="s">
        <v>82</v>
      </c>
      <c r="BB279" s="13" t="s">
        <v>83</v>
      </c>
      <c r="BC279" s="13" t="s">
        <v>84</v>
      </c>
      <c r="BD279" s="13"/>
      <c r="BE279" t="s">
        <v>79</v>
      </c>
      <c r="BF279" t="s">
        <v>83</v>
      </c>
      <c r="BG279" t="s">
        <v>78</v>
      </c>
      <c r="BH279" t="s">
        <v>86</v>
      </c>
      <c r="BK279" s="13" t="s">
        <v>78</v>
      </c>
      <c r="BL279" s="13" t="s">
        <v>87</v>
      </c>
      <c r="BM279" s="13" t="s">
        <v>83</v>
      </c>
      <c r="BN279" s="13" t="s">
        <v>78</v>
      </c>
      <c r="BO279" s="13"/>
      <c r="BP279" s="13"/>
      <c r="BQ279" t="s">
        <v>87</v>
      </c>
      <c r="BR279" t="s">
        <v>86</v>
      </c>
      <c r="BS279" t="s">
        <v>83</v>
      </c>
      <c r="BT279" t="s">
        <v>78</v>
      </c>
      <c r="BW279" s="13"/>
      <c r="BX279" s="13"/>
      <c r="BY279" s="13"/>
      <c r="BZ279" s="13"/>
      <c r="CA279" s="13"/>
      <c r="CB279" s="13"/>
    </row>
    <row r="280" spans="1:80" x14ac:dyDescent="0.2">
      <c r="A280" s="3">
        <f t="shared" si="21"/>
        <v>5</v>
      </c>
      <c r="B280" s="4"/>
      <c r="C280" s="5">
        <f t="shared" si="22"/>
        <v>1</v>
      </c>
      <c r="D280" s="5" t="b">
        <f t="shared" si="23"/>
        <v>0</v>
      </c>
      <c r="E280" s="6">
        <f t="shared" si="24"/>
        <v>278</v>
      </c>
      <c r="F280" s="6">
        <f t="shared" si="25"/>
        <v>278</v>
      </c>
      <c r="G280" s="11">
        <v>16</v>
      </c>
      <c r="H280" s="11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2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2" t="s">
        <v>85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2"/>
      <c r="AN280" s="12"/>
      <c r="AO280" s="12"/>
      <c r="AP280" s="12"/>
      <c r="AQ280" s="12"/>
      <c r="AR280" s="12"/>
      <c r="AU280" t="s">
        <v>78</v>
      </c>
      <c r="AV280" t="s">
        <v>82</v>
      </c>
      <c r="AW280" t="s">
        <v>78</v>
      </c>
      <c r="AY280" s="13"/>
      <c r="AZ280" s="13"/>
      <c r="BA280" s="13"/>
      <c r="BB280" s="13" t="s">
        <v>78</v>
      </c>
      <c r="BC280" s="13"/>
      <c r="BD280" s="13"/>
      <c r="BF280" t="s">
        <v>87</v>
      </c>
      <c r="BG280" t="s">
        <v>80</v>
      </c>
      <c r="BH280" t="s">
        <v>78</v>
      </c>
      <c r="BI280" t="s">
        <v>87</v>
      </c>
      <c r="BK280" s="13"/>
      <c r="BL280" s="13" t="s">
        <v>78</v>
      </c>
      <c r="BM280" s="13"/>
      <c r="BN280" s="13"/>
      <c r="BO280" s="13" t="s">
        <v>79</v>
      </c>
      <c r="BP280" s="13"/>
      <c r="BQ280" t="s">
        <v>78</v>
      </c>
      <c r="BS280" t="s">
        <v>82</v>
      </c>
      <c r="BT280" t="s">
        <v>79</v>
      </c>
      <c r="BW280" s="13"/>
      <c r="BX280" s="13"/>
      <c r="BY280" s="13"/>
      <c r="BZ280" s="13"/>
      <c r="CA280" s="13"/>
      <c r="CB280" s="13"/>
    </row>
    <row r="281" spans="1:80" x14ac:dyDescent="0.2">
      <c r="A281" s="3">
        <f t="shared" si="21"/>
        <v>5</v>
      </c>
      <c r="B281" s="4"/>
      <c r="C281" s="5">
        <f t="shared" si="22"/>
        <v>1</v>
      </c>
      <c r="D281" s="5" t="b">
        <f t="shared" si="23"/>
        <v>0</v>
      </c>
      <c r="E281" s="6">
        <f t="shared" si="24"/>
        <v>279</v>
      </c>
      <c r="F281" s="6">
        <f t="shared" si="25"/>
        <v>279</v>
      </c>
      <c r="G281" s="11">
        <v>15</v>
      </c>
      <c r="H281" s="11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2" t="s">
        <v>85</v>
      </c>
      <c r="P281" s="12" t="s">
        <v>77</v>
      </c>
      <c r="Q281" s="12" t="s">
        <v>85</v>
      </c>
      <c r="R281" s="12" t="s">
        <v>85</v>
      </c>
      <c r="S281" s="12" t="s">
        <v>85</v>
      </c>
      <c r="T281" s="12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2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2"/>
      <c r="AN281" s="12"/>
      <c r="AO281" s="12"/>
      <c r="AP281" s="12"/>
      <c r="AQ281" s="12"/>
      <c r="AR281" s="12"/>
      <c r="AW281" t="s">
        <v>79</v>
      </c>
      <c r="AY281" s="13"/>
      <c r="AZ281" s="13"/>
      <c r="BA281" s="13"/>
      <c r="BB281" s="13"/>
      <c r="BC281" s="13" t="s">
        <v>86</v>
      </c>
      <c r="BD281" s="13"/>
      <c r="BE281" t="s">
        <v>83</v>
      </c>
      <c r="BF281" t="s">
        <v>78</v>
      </c>
      <c r="BH281" t="s">
        <v>82</v>
      </c>
      <c r="BI281" t="s">
        <v>80</v>
      </c>
      <c r="BK281" s="13" t="s">
        <v>82</v>
      </c>
      <c r="BL281" s="13"/>
      <c r="BM281" s="13"/>
      <c r="BN281" s="13" t="s">
        <v>79</v>
      </c>
      <c r="BO281" s="13"/>
      <c r="BP281" s="13"/>
      <c r="BQ281" t="s">
        <v>78</v>
      </c>
      <c r="BR281" t="s">
        <v>79</v>
      </c>
      <c r="BW281" s="13"/>
      <c r="BX281" s="13"/>
      <c r="BY281" s="13"/>
      <c r="BZ281" s="13"/>
      <c r="CA281" s="13"/>
      <c r="CB281" s="13"/>
    </row>
    <row r="282" spans="1:80" x14ac:dyDescent="0.2">
      <c r="A282" s="3">
        <f t="shared" si="21"/>
        <v>5</v>
      </c>
      <c r="B282" s="4"/>
      <c r="C282" s="5">
        <f t="shared" si="22"/>
        <v>1</v>
      </c>
      <c r="D282" s="5" t="b">
        <f t="shared" si="23"/>
        <v>0</v>
      </c>
      <c r="E282" s="6">
        <f t="shared" si="24"/>
        <v>280</v>
      </c>
      <c r="F282" s="6">
        <f t="shared" si="25"/>
        <v>280</v>
      </c>
      <c r="G282" s="11">
        <v>10</v>
      </c>
      <c r="H282" s="11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2"/>
      <c r="AN282" s="12"/>
      <c r="AO282" s="12"/>
      <c r="AP282" s="12"/>
      <c r="AQ282" s="12"/>
      <c r="AR282" s="12"/>
      <c r="AU282" t="s">
        <v>78</v>
      </c>
      <c r="AV282" t="s">
        <v>78</v>
      </c>
      <c r="AW282" t="s">
        <v>83</v>
      </c>
      <c r="AY282" s="13"/>
      <c r="AZ282" s="13"/>
      <c r="BA282" s="13"/>
      <c r="BB282" s="13" t="s">
        <v>79</v>
      </c>
      <c r="BC282" s="13" t="s">
        <v>82</v>
      </c>
      <c r="BD282" s="13"/>
      <c r="BE282" t="s">
        <v>78</v>
      </c>
      <c r="BF282" t="s">
        <v>83</v>
      </c>
      <c r="BK282" s="13" t="s">
        <v>86</v>
      </c>
      <c r="BL282" s="13"/>
      <c r="BM282" s="13"/>
      <c r="BN282" s="13"/>
      <c r="BO282" s="13" t="s">
        <v>78</v>
      </c>
      <c r="BP282" s="13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3"/>
      <c r="BX282" s="13"/>
      <c r="BY282" s="13"/>
      <c r="BZ282" s="13"/>
      <c r="CA282" s="13"/>
      <c r="CB282" s="13"/>
    </row>
    <row r="283" spans="1:80" x14ac:dyDescent="0.2">
      <c r="A283" s="3">
        <f t="shared" si="21"/>
        <v>5</v>
      </c>
      <c r="B283" s="4"/>
      <c r="C283" s="5">
        <f t="shared" si="22"/>
        <v>1</v>
      </c>
      <c r="D283" s="5" t="b">
        <f t="shared" si="23"/>
        <v>0</v>
      </c>
      <c r="E283" s="6">
        <f t="shared" si="24"/>
        <v>281</v>
      </c>
      <c r="F283" s="6">
        <f t="shared" si="25"/>
        <v>281</v>
      </c>
      <c r="G283" s="11">
        <v>13</v>
      </c>
      <c r="H283" s="11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2" t="s">
        <v>85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2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2"/>
      <c r="AN283" s="12"/>
      <c r="AO283" s="12"/>
      <c r="AP283" s="12"/>
      <c r="AQ283" s="12"/>
      <c r="AR283" s="12"/>
      <c r="AU283" t="s">
        <v>83</v>
      </c>
      <c r="AV283" t="s">
        <v>78</v>
      </c>
      <c r="AY283" s="13"/>
      <c r="AZ283" s="13"/>
      <c r="BA283" s="13" t="s">
        <v>83</v>
      </c>
      <c r="BB283" s="13" t="s">
        <v>82</v>
      </c>
      <c r="BC283" s="13" t="s">
        <v>87</v>
      </c>
      <c r="BD283" s="13"/>
      <c r="BG283" t="s">
        <v>78</v>
      </c>
      <c r="BK283" s="13" t="s">
        <v>82</v>
      </c>
      <c r="BL283" s="13" t="s">
        <v>84</v>
      </c>
      <c r="BM283" s="13" t="s">
        <v>79</v>
      </c>
      <c r="BN283" s="13"/>
      <c r="BO283" s="13" t="s">
        <v>83</v>
      </c>
      <c r="BP283" s="13"/>
      <c r="BR283" t="s">
        <v>80</v>
      </c>
      <c r="BS283" t="s">
        <v>87</v>
      </c>
      <c r="BT283" t="s">
        <v>83</v>
      </c>
      <c r="BU283" t="s">
        <v>78</v>
      </c>
      <c r="BW283" s="13"/>
      <c r="BX283" s="13"/>
      <c r="BY283" s="13"/>
      <c r="BZ283" s="13"/>
      <c r="CA283" s="13"/>
      <c r="CB283" s="13"/>
    </row>
    <row r="284" spans="1:80" x14ac:dyDescent="0.2">
      <c r="A284" s="3">
        <f t="shared" si="21"/>
        <v>5</v>
      </c>
      <c r="B284" s="4"/>
      <c r="C284" s="5">
        <f t="shared" si="22"/>
        <v>1</v>
      </c>
      <c r="D284" s="5" t="b">
        <f t="shared" si="23"/>
        <v>0</v>
      </c>
      <c r="E284" s="6">
        <f t="shared" si="24"/>
        <v>282</v>
      </c>
      <c r="F284" s="6">
        <f t="shared" si="25"/>
        <v>282</v>
      </c>
      <c r="G284" s="11">
        <v>25</v>
      </c>
      <c r="H284" s="11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2" t="s">
        <v>85</v>
      </c>
      <c r="P284" s="12" t="s">
        <v>81</v>
      </c>
      <c r="Q284" s="12" t="s">
        <v>81</v>
      </c>
      <c r="R284" s="12" t="s">
        <v>81</v>
      </c>
      <c r="S284" s="12" t="s">
        <v>85</v>
      </c>
      <c r="T284" s="12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2" t="s">
        <v>85</v>
      </c>
      <c r="AB284" s="12" t="s">
        <v>81</v>
      </c>
      <c r="AC284" s="12" t="s">
        <v>81</v>
      </c>
      <c r="AD284" s="12" t="s">
        <v>81</v>
      </c>
      <c r="AE284" s="12" t="s">
        <v>85</v>
      </c>
      <c r="AF284" s="12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2"/>
      <c r="AN284" s="12"/>
      <c r="AO284" s="12"/>
      <c r="AP284" s="12"/>
      <c r="AQ284" s="12"/>
      <c r="AR284" s="12"/>
      <c r="AW284" t="s">
        <v>86</v>
      </c>
      <c r="AY284" s="13"/>
      <c r="AZ284" s="13" t="s">
        <v>82</v>
      </c>
      <c r="BA284" s="13" t="s">
        <v>87</v>
      </c>
      <c r="BB284" s="13" t="s">
        <v>79</v>
      </c>
      <c r="BC284" s="13"/>
      <c r="BD284" s="13"/>
      <c r="BF284" t="s">
        <v>87</v>
      </c>
      <c r="BG284" t="s">
        <v>83</v>
      </c>
      <c r="BH284" t="s">
        <v>78</v>
      </c>
      <c r="BI284" t="s">
        <v>83</v>
      </c>
      <c r="BK284" s="13"/>
      <c r="BL284" s="13" t="s">
        <v>78</v>
      </c>
      <c r="BM284" s="13" t="s">
        <v>78</v>
      </c>
      <c r="BN284" s="13" t="s">
        <v>82</v>
      </c>
      <c r="BO284" s="13"/>
      <c r="BP284" s="13"/>
      <c r="BW284" s="13"/>
      <c r="BX284" s="13"/>
      <c r="BY284" s="13"/>
      <c r="BZ284" s="13"/>
      <c r="CA284" s="13"/>
      <c r="CB284" s="13"/>
    </row>
    <row r="285" spans="1:80" x14ac:dyDescent="0.2">
      <c r="A285" s="3">
        <f t="shared" si="21"/>
        <v>5</v>
      </c>
      <c r="B285" s="4"/>
      <c r="C285" s="5">
        <f t="shared" si="22"/>
        <v>1</v>
      </c>
      <c r="D285" s="5" t="b">
        <f t="shared" si="23"/>
        <v>0</v>
      </c>
      <c r="E285" s="6">
        <f t="shared" si="24"/>
        <v>283</v>
      </c>
      <c r="F285" s="6">
        <f t="shared" si="25"/>
        <v>283</v>
      </c>
      <c r="G285" s="11">
        <v>17</v>
      </c>
      <c r="H285" s="11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2" t="s">
        <v>76</v>
      </c>
      <c r="P285" s="12" t="s">
        <v>85</v>
      </c>
      <c r="Q285" s="12" t="s">
        <v>81</v>
      </c>
      <c r="R285" s="12" t="s">
        <v>85</v>
      </c>
      <c r="S285" s="12" t="s">
        <v>76</v>
      </c>
      <c r="T285" s="12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2" t="s">
        <v>76</v>
      </c>
      <c r="AB285" s="12" t="s">
        <v>85</v>
      </c>
      <c r="AC285" s="12" t="s">
        <v>81</v>
      </c>
      <c r="AD285" s="12" t="s">
        <v>85</v>
      </c>
      <c r="AE285" s="12" t="s">
        <v>76</v>
      </c>
      <c r="AF285" s="12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2"/>
      <c r="AN285" s="12"/>
      <c r="AO285" s="12"/>
      <c r="AP285" s="12"/>
      <c r="AQ285" s="12"/>
      <c r="AR285" s="12"/>
      <c r="AT285" t="s">
        <v>84</v>
      </c>
      <c r="AU285" t="s">
        <v>83</v>
      </c>
      <c r="AW285" t="s">
        <v>78</v>
      </c>
      <c r="AY285" s="13" t="s">
        <v>78</v>
      </c>
      <c r="AZ285" s="13"/>
      <c r="BA285" s="13" t="s">
        <v>83</v>
      </c>
      <c r="BB285" s="13" t="s">
        <v>84</v>
      </c>
      <c r="BC285" s="13" t="s">
        <v>78</v>
      </c>
      <c r="BD285" s="13"/>
      <c r="BE285" t="s">
        <v>78</v>
      </c>
      <c r="BF285" t="s">
        <v>84</v>
      </c>
      <c r="BG285" t="s">
        <v>83</v>
      </c>
      <c r="BI285" t="s">
        <v>78</v>
      </c>
      <c r="BK285" s="13" t="s">
        <v>78</v>
      </c>
      <c r="BL285" s="13"/>
      <c r="BM285" s="13" t="s">
        <v>83</v>
      </c>
      <c r="BN285" s="13" t="s">
        <v>84</v>
      </c>
      <c r="BO285" s="13" t="s">
        <v>78</v>
      </c>
      <c r="BP285" s="13"/>
      <c r="BQ285" t="s">
        <v>78</v>
      </c>
      <c r="BR285" t="s">
        <v>79</v>
      </c>
      <c r="BT285" t="s">
        <v>79</v>
      </c>
      <c r="BW285" s="13"/>
      <c r="BX285" s="13"/>
      <c r="BY285" s="13"/>
      <c r="BZ285" s="13"/>
      <c r="CA285" s="13"/>
      <c r="CB285" s="13"/>
    </row>
    <row r="286" spans="1:80" x14ac:dyDescent="0.2">
      <c r="A286" s="3">
        <f t="shared" si="21"/>
        <v>5</v>
      </c>
      <c r="B286" s="4"/>
      <c r="C286" s="5">
        <f t="shared" si="22"/>
        <v>1</v>
      </c>
      <c r="D286" s="5" t="b">
        <f t="shared" si="23"/>
        <v>0</v>
      </c>
      <c r="E286" s="6">
        <f t="shared" si="24"/>
        <v>284</v>
      </c>
      <c r="F286" s="6">
        <f t="shared" si="25"/>
        <v>284</v>
      </c>
      <c r="G286" s="11">
        <v>11</v>
      </c>
      <c r="H286" s="11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2" t="s">
        <v>85</v>
      </c>
      <c r="P286" s="12" t="s">
        <v>81</v>
      </c>
      <c r="Q286" s="12" t="s">
        <v>85</v>
      </c>
      <c r="R286" s="12" t="s">
        <v>85</v>
      </c>
      <c r="S286" s="12" t="s">
        <v>85</v>
      </c>
      <c r="T286" s="12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2" t="s">
        <v>85</v>
      </c>
      <c r="AB286" s="12" t="s">
        <v>81</v>
      </c>
      <c r="AC286" s="12" t="s">
        <v>85</v>
      </c>
      <c r="AD286" s="12" t="s">
        <v>81</v>
      </c>
      <c r="AE286" s="12" t="s">
        <v>85</v>
      </c>
      <c r="AF286" s="12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2"/>
      <c r="AN286" s="12"/>
      <c r="AO286" s="12"/>
      <c r="AP286" s="12"/>
      <c r="AQ286" s="12"/>
      <c r="AR286" s="12"/>
      <c r="AW286" t="s">
        <v>78</v>
      </c>
      <c r="AY286" s="13" t="s">
        <v>78</v>
      </c>
      <c r="AZ286" s="13"/>
      <c r="BA286" s="13" t="s">
        <v>78</v>
      </c>
      <c r="BB286" s="13" t="s">
        <v>78</v>
      </c>
      <c r="BC286" s="13" t="s">
        <v>82</v>
      </c>
      <c r="BD286" s="13"/>
      <c r="BE286" t="s">
        <v>82</v>
      </c>
      <c r="BI286" t="s">
        <v>78</v>
      </c>
      <c r="BK286" s="13" t="s">
        <v>78</v>
      </c>
      <c r="BL286" s="13"/>
      <c r="BM286" s="13" t="s">
        <v>87</v>
      </c>
      <c r="BN286" s="13"/>
      <c r="BO286" s="13" t="s">
        <v>78</v>
      </c>
      <c r="BP286" s="13"/>
      <c r="BQ286" t="s">
        <v>78</v>
      </c>
      <c r="BU286" t="s">
        <v>87</v>
      </c>
      <c r="BW286" s="13"/>
      <c r="BX286" s="13"/>
      <c r="BY286" s="13"/>
      <c r="BZ286" s="13"/>
      <c r="CA286" s="13"/>
      <c r="CB286" s="13"/>
    </row>
    <row r="287" spans="1:80" x14ac:dyDescent="0.2">
      <c r="A287" s="3">
        <f t="shared" si="21"/>
        <v>5</v>
      </c>
      <c r="B287" s="4"/>
      <c r="C287" s="5">
        <f t="shared" si="22"/>
        <v>1</v>
      </c>
      <c r="D287" s="5" t="b">
        <f t="shared" si="23"/>
        <v>0</v>
      </c>
      <c r="E287" s="6">
        <f t="shared" si="24"/>
        <v>285</v>
      </c>
      <c r="F287" s="6">
        <f t="shared" si="25"/>
        <v>285</v>
      </c>
      <c r="G287" s="11">
        <v>13</v>
      </c>
      <c r="H287" s="11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2" t="s">
        <v>85</v>
      </c>
      <c r="P287" s="12" t="s">
        <v>76</v>
      </c>
      <c r="Q287" s="12" t="s">
        <v>85</v>
      </c>
      <c r="R287" s="12" t="s">
        <v>85</v>
      </c>
      <c r="S287" s="12" t="s">
        <v>85</v>
      </c>
      <c r="T287" s="12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2" t="s">
        <v>76</v>
      </c>
      <c r="AB287" s="12" t="s">
        <v>85</v>
      </c>
      <c r="AC287" s="12" t="s">
        <v>76</v>
      </c>
      <c r="AD287" s="12" t="s">
        <v>85</v>
      </c>
      <c r="AE287" s="12" t="s">
        <v>76</v>
      </c>
      <c r="AF287" s="12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2"/>
      <c r="AN287" s="12"/>
      <c r="AO287" s="12"/>
      <c r="AP287" s="12"/>
      <c r="AQ287" s="12"/>
      <c r="AR287" s="12"/>
      <c r="AU287" t="s">
        <v>80</v>
      </c>
      <c r="AY287" s="13"/>
      <c r="AZ287" s="13" t="s">
        <v>78</v>
      </c>
      <c r="BA287" s="13"/>
      <c r="BB287" s="13"/>
      <c r="BC287" s="13"/>
      <c r="BD287" s="13"/>
      <c r="BE287" t="s">
        <v>86</v>
      </c>
      <c r="BH287" t="s">
        <v>78</v>
      </c>
      <c r="BI287" t="s">
        <v>79</v>
      </c>
      <c r="BK287" s="13" t="s">
        <v>83</v>
      </c>
      <c r="BL287" s="13"/>
      <c r="BM287" s="13" t="s">
        <v>79</v>
      </c>
      <c r="BN287" s="13"/>
      <c r="BO287" s="13" t="s">
        <v>78</v>
      </c>
      <c r="BP287" s="13"/>
      <c r="BR287" t="s">
        <v>83</v>
      </c>
      <c r="BT287" t="s">
        <v>78</v>
      </c>
      <c r="BU287" t="s">
        <v>84</v>
      </c>
      <c r="BW287" s="13"/>
      <c r="BX287" s="13"/>
      <c r="BY287" s="13"/>
      <c r="BZ287" s="13"/>
      <c r="CA287" s="13"/>
      <c r="CB287" s="13"/>
    </row>
    <row r="288" spans="1:80" x14ac:dyDescent="0.2">
      <c r="A288" s="3">
        <f t="shared" si="21"/>
        <v>5</v>
      </c>
      <c r="B288" s="4"/>
      <c r="C288" s="5">
        <f t="shared" si="22"/>
        <v>1</v>
      </c>
      <c r="D288" s="5" t="b">
        <f t="shared" si="23"/>
        <v>0</v>
      </c>
      <c r="E288" s="6">
        <f t="shared" si="24"/>
        <v>286</v>
      </c>
      <c r="F288" s="6">
        <f t="shared" si="25"/>
        <v>286</v>
      </c>
      <c r="G288" s="11">
        <v>9</v>
      </c>
      <c r="H288" s="11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2" t="s">
        <v>81</v>
      </c>
      <c r="P288" s="12" t="s">
        <v>81</v>
      </c>
      <c r="Q288" s="12" t="s">
        <v>81</v>
      </c>
      <c r="R288" s="12" t="s">
        <v>85</v>
      </c>
      <c r="S288" s="12" t="s">
        <v>81</v>
      </c>
      <c r="T288" s="12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2" t="s">
        <v>81</v>
      </c>
      <c r="AB288" s="12" t="s">
        <v>76</v>
      </c>
      <c r="AC288" s="12" t="s">
        <v>85</v>
      </c>
      <c r="AD288" s="12" t="s">
        <v>85</v>
      </c>
      <c r="AE288" s="12" t="s">
        <v>76</v>
      </c>
      <c r="AF288" s="12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2"/>
      <c r="AN288" s="12"/>
      <c r="AO288" s="12"/>
      <c r="AP288" s="12"/>
      <c r="AQ288" s="12"/>
      <c r="AR288" s="12"/>
      <c r="AV288" t="s">
        <v>82</v>
      </c>
      <c r="AW288" t="s">
        <v>79</v>
      </c>
      <c r="AY288" s="13"/>
      <c r="AZ288" s="13"/>
      <c r="BA288" s="13"/>
      <c r="BB288" s="13" t="s">
        <v>78</v>
      </c>
      <c r="BC288" s="13"/>
      <c r="BD288" s="13"/>
      <c r="BE288" t="s">
        <v>82</v>
      </c>
      <c r="BF288" t="s">
        <v>78</v>
      </c>
      <c r="BG288" t="s">
        <v>87</v>
      </c>
      <c r="BH288" t="s">
        <v>78</v>
      </c>
      <c r="BK288" s="13"/>
      <c r="BL288" s="13" t="s">
        <v>79</v>
      </c>
      <c r="BM288" s="13" t="s">
        <v>78</v>
      </c>
      <c r="BN288" s="13" t="s">
        <v>78</v>
      </c>
      <c r="BO288" s="13"/>
      <c r="BP288" s="13"/>
      <c r="BR288" t="s">
        <v>79</v>
      </c>
      <c r="BS288" t="s">
        <v>78</v>
      </c>
      <c r="BT288" t="s">
        <v>87</v>
      </c>
      <c r="BW288" s="13"/>
      <c r="BX288" s="13"/>
      <c r="BY288" s="13"/>
      <c r="BZ288" s="13"/>
      <c r="CA288" s="13"/>
      <c r="CB288" s="13"/>
    </row>
    <row r="289" spans="1:80" x14ac:dyDescent="0.2">
      <c r="A289" s="3">
        <f t="shared" si="21"/>
        <v>5</v>
      </c>
      <c r="B289" s="4"/>
      <c r="C289" s="5">
        <f t="shared" si="22"/>
        <v>1</v>
      </c>
      <c r="D289" s="5" t="b">
        <f t="shared" si="23"/>
        <v>0</v>
      </c>
      <c r="E289" s="6">
        <f t="shared" si="24"/>
        <v>287</v>
      </c>
      <c r="F289" s="6">
        <f t="shared" si="25"/>
        <v>287</v>
      </c>
      <c r="G289" s="11">
        <v>27</v>
      </c>
      <c r="H289" s="11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2" t="s">
        <v>85</v>
      </c>
      <c r="P289" s="12" t="s">
        <v>81</v>
      </c>
      <c r="Q289" s="12" t="s">
        <v>81</v>
      </c>
      <c r="R289" s="12" t="s">
        <v>85</v>
      </c>
      <c r="S289" s="12" t="s">
        <v>81</v>
      </c>
      <c r="T289" s="12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2" t="s">
        <v>81</v>
      </c>
      <c r="AB289" s="12" t="s">
        <v>85</v>
      </c>
      <c r="AC289" s="12" t="s">
        <v>85</v>
      </c>
      <c r="AD289" s="12" t="s">
        <v>85</v>
      </c>
      <c r="AE289" s="12" t="s">
        <v>81</v>
      </c>
      <c r="AF289" s="12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2"/>
      <c r="AN289" s="12"/>
      <c r="AO289" s="12"/>
      <c r="AP289" s="12"/>
      <c r="AQ289" s="12"/>
      <c r="AR289" s="12"/>
      <c r="AT289" t="s">
        <v>83</v>
      </c>
      <c r="AU289" t="s">
        <v>78</v>
      </c>
      <c r="AW289" t="s">
        <v>83</v>
      </c>
      <c r="AY289" s="13" t="s">
        <v>78</v>
      </c>
      <c r="AZ289" s="13" t="s">
        <v>86</v>
      </c>
      <c r="BA289" s="13"/>
      <c r="BB289" s="13" t="s">
        <v>78</v>
      </c>
      <c r="BC289" s="13"/>
      <c r="BD289" s="13"/>
      <c r="BF289" t="s">
        <v>78</v>
      </c>
      <c r="BG289" t="s">
        <v>83</v>
      </c>
      <c r="BH289" t="s">
        <v>78</v>
      </c>
      <c r="BI289" t="s">
        <v>78</v>
      </c>
      <c r="BK289" s="13"/>
      <c r="BL289" s="13" t="s">
        <v>78</v>
      </c>
      <c r="BM289" s="13" t="s">
        <v>78</v>
      </c>
      <c r="BN289" s="13" t="s">
        <v>78</v>
      </c>
      <c r="BO289" s="13"/>
      <c r="BP289" s="13"/>
      <c r="BQ289" t="s">
        <v>78</v>
      </c>
      <c r="BR289" t="s">
        <v>78</v>
      </c>
      <c r="BT289" t="s">
        <v>83</v>
      </c>
      <c r="BW289" s="13"/>
      <c r="BX289" s="13"/>
      <c r="BY289" s="13"/>
      <c r="BZ289" s="13"/>
      <c r="CA289" s="13"/>
      <c r="CB289" s="13"/>
    </row>
    <row r="290" spans="1:80" x14ac:dyDescent="0.2">
      <c r="A290" s="3">
        <f t="shared" si="21"/>
        <v>5</v>
      </c>
      <c r="B290" s="4"/>
      <c r="C290" s="5">
        <f t="shared" si="22"/>
        <v>1</v>
      </c>
      <c r="D290" s="5" t="b">
        <f t="shared" si="23"/>
        <v>0</v>
      </c>
      <c r="E290" s="6">
        <f t="shared" si="24"/>
        <v>288</v>
      </c>
      <c r="F290" s="6">
        <f t="shared" si="25"/>
        <v>288</v>
      </c>
      <c r="G290" s="11">
        <v>19</v>
      </c>
      <c r="H290" s="11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2" t="s">
        <v>76</v>
      </c>
      <c r="P290" s="12" t="s">
        <v>81</v>
      </c>
      <c r="Q290" s="12" t="s">
        <v>85</v>
      </c>
      <c r="R290" s="12" t="s">
        <v>85</v>
      </c>
      <c r="S290" s="12" t="s">
        <v>76</v>
      </c>
      <c r="T290" s="12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2" t="s">
        <v>81</v>
      </c>
      <c r="AB290" s="12" t="s">
        <v>76</v>
      </c>
      <c r="AC290" s="12" t="s">
        <v>81</v>
      </c>
      <c r="AD290" s="12" t="s">
        <v>85</v>
      </c>
      <c r="AE290" s="12" t="s">
        <v>85</v>
      </c>
      <c r="AF290" s="12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2"/>
      <c r="AN290" s="12"/>
      <c r="AO290" s="12"/>
      <c r="AP290" s="12"/>
      <c r="AQ290" s="12"/>
      <c r="AR290" s="12"/>
      <c r="AT290" t="s">
        <v>78</v>
      </c>
      <c r="AW290" t="s">
        <v>78</v>
      </c>
      <c r="AY290" s="13" t="s">
        <v>78</v>
      </c>
      <c r="AZ290" s="13"/>
      <c r="BA290" s="13" t="s">
        <v>79</v>
      </c>
      <c r="BB290" s="13"/>
      <c r="BC290" s="13" t="s">
        <v>78</v>
      </c>
      <c r="BD290" s="13"/>
      <c r="BF290" t="s">
        <v>82</v>
      </c>
      <c r="BG290" t="s">
        <v>83</v>
      </c>
      <c r="BI290" t="s">
        <v>79</v>
      </c>
      <c r="BK290" s="13"/>
      <c r="BL290" s="13" t="s">
        <v>78</v>
      </c>
      <c r="BM290" s="13"/>
      <c r="BN290" s="13" t="s">
        <v>79</v>
      </c>
      <c r="BO290" s="13" t="s">
        <v>82</v>
      </c>
      <c r="BP290" s="13"/>
      <c r="BR290" t="s">
        <v>78</v>
      </c>
      <c r="BT290" t="s">
        <v>78</v>
      </c>
      <c r="BW290" s="13"/>
      <c r="BX290" s="13"/>
      <c r="BY290" s="13"/>
      <c r="BZ290" s="13"/>
      <c r="CA290" s="13"/>
      <c r="CB290" s="13"/>
    </row>
    <row r="291" spans="1:80" x14ac:dyDescent="0.2">
      <c r="A291" s="3">
        <f t="shared" si="21"/>
        <v>5</v>
      </c>
      <c r="B291" s="4"/>
      <c r="C291" s="5">
        <f t="shared" si="22"/>
        <v>1</v>
      </c>
      <c r="D291" s="5" t="b">
        <f t="shared" si="23"/>
        <v>0</v>
      </c>
      <c r="E291" s="6">
        <f t="shared" si="24"/>
        <v>289</v>
      </c>
      <c r="F291" s="6">
        <f t="shared" si="25"/>
        <v>289</v>
      </c>
      <c r="G291" s="11">
        <v>25</v>
      </c>
      <c r="H291" s="11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2" t="s">
        <v>81</v>
      </c>
      <c r="P291" s="12" t="s">
        <v>81</v>
      </c>
      <c r="Q291" s="12" t="s">
        <v>81</v>
      </c>
      <c r="R291" s="12" t="s">
        <v>81</v>
      </c>
      <c r="S291" s="12" t="s">
        <v>85</v>
      </c>
      <c r="T291" s="12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2" t="s">
        <v>85</v>
      </c>
      <c r="AB291" s="12" t="s">
        <v>85</v>
      </c>
      <c r="AC291" s="12" t="s">
        <v>85</v>
      </c>
      <c r="AD291" s="12" t="s">
        <v>81</v>
      </c>
      <c r="AE291" s="12" t="s">
        <v>85</v>
      </c>
      <c r="AF291" s="12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2"/>
      <c r="AN291" s="12"/>
      <c r="AO291" s="12"/>
      <c r="AP291" s="12"/>
      <c r="AQ291" s="12"/>
      <c r="AR291" s="12"/>
      <c r="AU291" t="s">
        <v>78</v>
      </c>
      <c r="AV291" t="s">
        <v>78</v>
      </c>
      <c r="AW291" t="s">
        <v>83</v>
      </c>
      <c r="AY291" s="13"/>
      <c r="AZ291" s="13"/>
      <c r="BA291" s="13" t="s">
        <v>80</v>
      </c>
      <c r="BB291" s="13" t="s">
        <v>79</v>
      </c>
      <c r="BC291" s="13"/>
      <c r="BD291" s="13"/>
      <c r="BE291" t="s">
        <v>78</v>
      </c>
      <c r="BK291" s="13" t="s">
        <v>79</v>
      </c>
      <c r="BL291" s="13" t="s">
        <v>78</v>
      </c>
      <c r="BM291" s="13" t="s">
        <v>78</v>
      </c>
      <c r="BN291" s="13"/>
      <c r="BO291" s="13"/>
      <c r="BP291" s="13"/>
      <c r="BQ291" t="s">
        <v>84</v>
      </c>
      <c r="BR291" t="s">
        <v>79</v>
      </c>
      <c r="BS291" t="s">
        <v>78</v>
      </c>
      <c r="BT291" t="s">
        <v>83</v>
      </c>
      <c r="BW291" s="13"/>
      <c r="BX291" s="13"/>
      <c r="BY291" s="13"/>
      <c r="BZ291" s="13"/>
      <c r="CA291" s="13"/>
      <c r="CB291" s="13"/>
    </row>
    <row r="292" spans="1:80" x14ac:dyDescent="0.2">
      <c r="A292" s="3">
        <f t="shared" si="21"/>
        <v>5</v>
      </c>
      <c r="B292" s="4"/>
      <c r="C292" s="5">
        <f t="shared" si="22"/>
        <v>1</v>
      </c>
      <c r="D292" s="5" t="b">
        <f t="shared" si="23"/>
        <v>0</v>
      </c>
      <c r="E292" s="6">
        <f t="shared" si="24"/>
        <v>290</v>
      </c>
      <c r="F292" s="6">
        <f t="shared" si="25"/>
        <v>290</v>
      </c>
      <c r="G292" s="11">
        <v>16</v>
      </c>
      <c r="H292" s="11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2" t="s">
        <v>76</v>
      </c>
      <c r="P292" s="12" t="s">
        <v>85</v>
      </c>
      <c r="Q292" s="12" t="s">
        <v>85</v>
      </c>
      <c r="R292" s="12" t="s">
        <v>81</v>
      </c>
      <c r="S292" s="12" t="s">
        <v>76</v>
      </c>
      <c r="T292" s="12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2" t="s">
        <v>81</v>
      </c>
      <c r="AB292" s="12" t="s">
        <v>81</v>
      </c>
      <c r="AC292" s="12" t="s">
        <v>81</v>
      </c>
      <c r="AD292" s="12" t="s">
        <v>76</v>
      </c>
      <c r="AE292" s="12" t="s">
        <v>85</v>
      </c>
      <c r="AF292" s="12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2"/>
      <c r="AN292" s="12"/>
      <c r="AO292" s="12"/>
      <c r="AP292" s="12"/>
      <c r="AQ292" s="12"/>
      <c r="AR292" s="12"/>
      <c r="AT292" t="s">
        <v>78</v>
      </c>
      <c r="AV292" t="s">
        <v>78</v>
      </c>
      <c r="AW292" t="s">
        <v>82</v>
      </c>
      <c r="AY292" s="13"/>
      <c r="AZ292" s="13"/>
      <c r="BA292" s="13"/>
      <c r="BB292" s="13" t="s">
        <v>84</v>
      </c>
      <c r="BC292" s="13" t="s">
        <v>78</v>
      </c>
      <c r="BD292" s="13"/>
      <c r="BI292" t="s">
        <v>78</v>
      </c>
      <c r="BK292" s="13" t="s">
        <v>87</v>
      </c>
      <c r="BL292" s="13"/>
      <c r="BM292" s="13"/>
      <c r="BN292" s="13" t="s">
        <v>78</v>
      </c>
      <c r="BO292" s="13" t="s">
        <v>87</v>
      </c>
      <c r="BP292" s="13"/>
      <c r="BQ292" t="s">
        <v>83</v>
      </c>
      <c r="BR292" t="s">
        <v>78</v>
      </c>
      <c r="BT292" t="s">
        <v>82</v>
      </c>
      <c r="BW292" s="13"/>
      <c r="BX292" s="13"/>
      <c r="BY292" s="13"/>
      <c r="BZ292" s="13"/>
      <c r="CA292" s="13"/>
      <c r="CB292" s="13"/>
    </row>
    <row r="293" spans="1:80" x14ac:dyDescent="0.2">
      <c r="A293" s="3">
        <f t="shared" si="21"/>
        <v>5</v>
      </c>
      <c r="B293" s="4"/>
      <c r="C293" s="5">
        <f t="shared" si="22"/>
        <v>1</v>
      </c>
      <c r="D293" s="5" t="b">
        <f t="shared" si="23"/>
        <v>0</v>
      </c>
      <c r="E293" s="6">
        <f t="shared" si="24"/>
        <v>291</v>
      </c>
      <c r="F293" s="6">
        <f t="shared" si="25"/>
        <v>291</v>
      </c>
      <c r="G293" s="11">
        <v>21</v>
      </c>
      <c r="H293" s="11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2" t="s">
        <v>81</v>
      </c>
      <c r="P293" s="12" t="s">
        <v>81</v>
      </c>
      <c r="Q293" s="12" t="s">
        <v>85</v>
      </c>
      <c r="R293" s="12" t="s">
        <v>85</v>
      </c>
      <c r="S293" s="12" t="s">
        <v>81</v>
      </c>
      <c r="T293" s="12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2" t="s">
        <v>85</v>
      </c>
      <c r="AB293" s="12" t="s">
        <v>81</v>
      </c>
      <c r="AC293" s="12" t="s">
        <v>76</v>
      </c>
      <c r="AD293" s="12" t="s">
        <v>81</v>
      </c>
      <c r="AE293" s="12" t="s">
        <v>85</v>
      </c>
      <c r="AF293" s="12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2"/>
      <c r="AN293" s="12"/>
      <c r="AO293" s="12"/>
      <c r="AP293" s="12"/>
      <c r="AQ293" s="12"/>
      <c r="AR293" s="12"/>
      <c r="AT293" t="s">
        <v>78</v>
      </c>
      <c r="AV293" t="s">
        <v>78</v>
      </c>
      <c r="AY293" s="13"/>
      <c r="AZ293" s="13" t="s">
        <v>83</v>
      </c>
      <c r="BA293" s="13"/>
      <c r="BB293" s="13" t="s">
        <v>83</v>
      </c>
      <c r="BC293" s="13" t="s">
        <v>84</v>
      </c>
      <c r="BD293" s="13"/>
      <c r="BE293" t="s">
        <v>83</v>
      </c>
      <c r="BF293" t="s">
        <v>78</v>
      </c>
      <c r="BK293" s="13"/>
      <c r="BL293" s="13"/>
      <c r="BM293" s="13" t="s">
        <v>78</v>
      </c>
      <c r="BN293" s="13" t="s">
        <v>84</v>
      </c>
      <c r="BO293" s="13" t="s">
        <v>83</v>
      </c>
      <c r="BP293" s="13"/>
      <c r="BQ293" t="s">
        <v>83</v>
      </c>
      <c r="BR293" t="s">
        <v>78</v>
      </c>
      <c r="BT293" t="s">
        <v>78</v>
      </c>
      <c r="BU293" t="s">
        <v>83</v>
      </c>
      <c r="BW293" s="13"/>
      <c r="BX293" s="13"/>
      <c r="BY293" s="13"/>
      <c r="BZ293" s="13"/>
      <c r="CA293" s="13"/>
      <c r="CB293" s="13"/>
    </row>
    <row r="294" spans="1:80" x14ac:dyDescent="0.2">
      <c r="A294" s="3">
        <f t="shared" si="21"/>
        <v>5</v>
      </c>
      <c r="B294" s="4"/>
      <c r="C294" s="5">
        <f t="shared" si="22"/>
        <v>1</v>
      </c>
      <c r="D294" s="5" t="b">
        <f t="shared" si="23"/>
        <v>0</v>
      </c>
      <c r="E294" s="6">
        <f t="shared" si="24"/>
        <v>292</v>
      </c>
      <c r="F294" s="6">
        <f t="shared" si="25"/>
        <v>292</v>
      </c>
      <c r="G294" s="11">
        <v>25</v>
      </c>
      <c r="H294" s="11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2" t="s">
        <v>85</v>
      </c>
      <c r="P294" s="12" t="s">
        <v>81</v>
      </c>
      <c r="Q294" s="12" t="s">
        <v>85</v>
      </c>
      <c r="R294" s="12" t="s">
        <v>81</v>
      </c>
      <c r="S294" s="12" t="s">
        <v>85</v>
      </c>
      <c r="T294" s="12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2" t="s">
        <v>85</v>
      </c>
      <c r="AB294" s="12" t="s">
        <v>85</v>
      </c>
      <c r="AC294" s="12" t="s">
        <v>81</v>
      </c>
      <c r="AD294" s="12" t="s">
        <v>81</v>
      </c>
      <c r="AE294" s="12" t="s">
        <v>76</v>
      </c>
      <c r="AF294" s="12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2"/>
      <c r="AN294" s="12"/>
      <c r="AO294" s="12"/>
      <c r="AP294" s="12"/>
      <c r="AQ294" s="12"/>
      <c r="AR294" s="12"/>
      <c r="AT294" t="s">
        <v>78</v>
      </c>
      <c r="AU294" t="s">
        <v>78</v>
      </c>
      <c r="AV294" t="s">
        <v>78</v>
      </c>
      <c r="AW294" t="s">
        <v>83</v>
      </c>
      <c r="AY294" s="13"/>
      <c r="AZ294" s="13"/>
      <c r="BA294" s="13"/>
      <c r="BB294" s="13"/>
      <c r="BC294" s="13" t="s">
        <v>78</v>
      </c>
      <c r="BD294" s="13"/>
      <c r="BH294" t="s">
        <v>86</v>
      </c>
      <c r="BK294" s="13" t="s">
        <v>78</v>
      </c>
      <c r="BL294" s="13"/>
      <c r="BM294" s="13"/>
      <c r="BN294" s="13"/>
      <c r="BO294" s="13" t="s">
        <v>78</v>
      </c>
      <c r="BP294" s="13"/>
      <c r="BQ294" t="s">
        <v>83</v>
      </c>
      <c r="BR294" t="s">
        <v>78</v>
      </c>
      <c r="BT294" t="s">
        <v>78</v>
      </c>
      <c r="BW294" s="13"/>
      <c r="BX294" s="13"/>
      <c r="BY294" s="13"/>
      <c r="BZ294" s="13"/>
      <c r="CA294" s="13"/>
      <c r="CB294" s="13"/>
    </row>
    <row r="295" spans="1:80" x14ac:dyDescent="0.2">
      <c r="A295" s="3">
        <f t="shared" si="21"/>
        <v>5</v>
      </c>
      <c r="B295" s="4"/>
      <c r="C295" s="5">
        <f t="shared" si="22"/>
        <v>1</v>
      </c>
      <c r="D295" s="5" t="b">
        <f t="shared" si="23"/>
        <v>0</v>
      </c>
      <c r="E295" s="6">
        <f t="shared" si="24"/>
        <v>293</v>
      </c>
      <c r="F295" s="6">
        <f t="shared" si="25"/>
        <v>293</v>
      </c>
      <c r="G295" s="11">
        <v>23</v>
      </c>
      <c r="H295" s="11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2" t="s">
        <v>76</v>
      </c>
      <c r="P295" s="12" t="s">
        <v>75</v>
      </c>
      <c r="Q295" s="12" t="s">
        <v>85</v>
      </c>
      <c r="R295" s="12" t="s">
        <v>85</v>
      </c>
      <c r="S295" s="12" t="s">
        <v>76</v>
      </c>
      <c r="T295" s="12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2" t="s">
        <v>76</v>
      </c>
      <c r="AB295" s="12" t="s">
        <v>85</v>
      </c>
      <c r="AC295" s="12" t="s">
        <v>85</v>
      </c>
      <c r="AD295" s="12" t="s">
        <v>77</v>
      </c>
      <c r="AE295" s="12" t="s">
        <v>76</v>
      </c>
      <c r="AF295" s="12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2"/>
      <c r="AN295" s="12"/>
      <c r="AO295" s="12"/>
      <c r="AP295" s="12"/>
      <c r="AQ295" s="12"/>
      <c r="AR295" s="12"/>
      <c r="AS295" t="s">
        <v>78</v>
      </c>
      <c r="AT295" t="s">
        <v>79</v>
      </c>
      <c r="AV295" t="s">
        <v>83</v>
      </c>
      <c r="AW295" t="s">
        <v>84</v>
      </c>
      <c r="AY295" s="13" t="s">
        <v>79</v>
      </c>
      <c r="AZ295" s="13"/>
      <c r="BA295" s="13" t="s">
        <v>82</v>
      </c>
      <c r="BB295" s="13" t="s">
        <v>78</v>
      </c>
      <c r="BC295" s="13" t="s">
        <v>83</v>
      </c>
      <c r="BD295" s="13"/>
      <c r="BF295" t="s">
        <v>87</v>
      </c>
      <c r="BG295" t="s">
        <v>84</v>
      </c>
      <c r="BH295" t="s">
        <v>82</v>
      </c>
      <c r="BK295" s="13" t="s">
        <v>83</v>
      </c>
      <c r="BL295" s="13" t="s">
        <v>78</v>
      </c>
      <c r="BM295" s="13" t="s">
        <v>87</v>
      </c>
      <c r="BN295" s="13"/>
      <c r="BO295" s="13" t="s">
        <v>83</v>
      </c>
      <c r="BP295" s="13"/>
      <c r="BQ295" t="s">
        <v>84</v>
      </c>
      <c r="BR295" t="s">
        <v>83</v>
      </c>
      <c r="BT295" t="s">
        <v>83</v>
      </c>
      <c r="BU295" t="s">
        <v>80</v>
      </c>
      <c r="BW295" s="13"/>
      <c r="BX295" s="13"/>
      <c r="BY295" s="13"/>
      <c r="BZ295" s="13"/>
      <c r="CA295" s="13"/>
      <c r="CB295" s="13"/>
    </row>
    <row r="296" spans="1:80" x14ac:dyDescent="0.2">
      <c r="A296" s="3">
        <f t="shared" si="21"/>
        <v>5</v>
      </c>
      <c r="B296" s="4"/>
      <c r="C296" s="5">
        <f t="shared" si="22"/>
        <v>1</v>
      </c>
      <c r="D296" s="5" t="b">
        <f t="shared" si="23"/>
        <v>0</v>
      </c>
      <c r="E296" s="6">
        <f t="shared" si="24"/>
        <v>294</v>
      </c>
      <c r="F296" s="6">
        <f t="shared" si="25"/>
        <v>294</v>
      </c>
      <c r="G296" s="11">
        <v>22</v>
      </c>
      <c r="H296" s="11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2" t="s">
        <v>76</v>
      </c>
      <c r="P296" s="12" t="s">
        <v>85</v>
      </c>
      <c r="Q296" s="12" t="s">
        <v>81</v>
      </c>
      <c r="R296" s="12" t="s">
        <v>85</v>
      </c>
      <c r="S296" s="12" t="s">
        <v>85</v>
      </c>
      <c r="T296" s="12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2" t="s">
        <v>81</v>
      </c>
      <c r="AB296" s="12" t="s">
        <v>81</v>
      </c>
      <c r="AC296" s="12" t="s">
        <v>77</v>
      </c>
      <c r="AD296" s="12" t="s">
        <v>76</v>
      </c>
      <c r="AE296" s="12" t="s">
        <v>85</v>
      </c>
      <c r="AF296" s="12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2"/>
      <c r="AN296" s="12"/>
      <c r="AO296" s="12"/>
      <c r="AP296" s="12"/>
      <c r="AQ296" s="12"/>
      <c r="AR296" s="12"/>
      <c r="AT296" t="s">
        <v>78</v>
      </c>
      <c r="AV296" t="s">
        <v>87</v>
      </c>
      <c r="AW296" t="s">
        <v>80</v>
      </c>
      <c r="AY296" s="13" t="s">
        <v>78</v>
      </c>
      <c r="AZ296" s="13"/>
      <c r="BA296" s="13" t="s">
        <v>82</v>
      </c>
      <c r="BB296" s="13" t="s">
        <v>87</v>
      </c>
      <c r="BC296" s="13" t="s">
        <v>83</v>
      </c>
      <c r="BD296" s="13"/>
      <c r="BF296" t="s">
        <v>79</v>
      </c>
      <c r="BH296" t="s">
        <v>79</v>
      </c>
      <c r="BI296" t="s">
        <v>79</v>
      </c>
      <c r="BK296" s="13" t="s">
        <v>82</v>
      </c>
      <c r="BL296" s="13" t="s">
        <v>84</v>
      </c>
      <c r="BM296" s="13"/>
      <c r="BN296" s="13" t="s">
        <v>79</v>
      </c>
      <c r="BO296" s="13" t="s">
        <v>78</v>
      </c>
      <c r="BP296" s="13"/>
      <c r="BQ296" t="s">
        <v>79</v>
      </c>
      <c r="BR296" t="s">
        <v>78</v>
      </c>
      <c r="BT296" t="s">
        <v>79</v>
      </c>
      <c r="BU296" t="s">
        <v>78</v>
      </c>
      <c r="BW296" s="13"/>
      <c r="BX296" s="13"/>
      <c r="BY296" s="13"/>
      <c r="BZ296" s="13"/>
      <c r="CA296" s="13"/>
      <c r="CB296" s="13"/>
    </row>
    <row r="297" spans="1:80" x14ac:dyDescent="0.2">
      <c r="A297" s="3">
        <f t="shared" si="21"/>
        <v>5</v>
      </c>
      <c r="B297" s="4"/>
      <c r="C297" s="5">
        <f t="shared" si="22"/>
        <v>1</v>
      </c>
      <c r="D297" s="5" t="b">
        <f t="shared" si="23"/>
        <v>0</v>
      </c>
      <c r="E297" s="6">
        <f t="shared" si="24"/>
        <v>295</v>
      </c>
      <c r="F297" s="6">
        <f t="shared" si="25"/>
        <v>295</v>
      </c>
      <c r="G297" s="11">
        <v>24</v>
      </c>
      <c r="H297" s="11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2" t="s">
        <v>85</v>
      </c>
      <c r="P297" s="12" t="s">
        <v>85</v>
      </c>
      <c r="Q297" s="12" t="s">
        <v>76</v>
      </c>
      <c r="R297" s="12" t="s">
        <v>81</v>
      </c>
      <c r="S297" s="12" t="s">
        <v>85</v>
      </c>
      <c r="T297" s="12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2" t="s">
        <v>76</v>
      </c>
      <c r="AB297" s="12" t="s">
        <v>85</v>
      </c>
      <c r="AC297" s="12" t="s">
        <v>76</v>
      </c>
      <c r="AD297" s="12" t="s">
        <v>85</v>
      </c>
      <c r="AE297" s="12" t="s">
        <v>85</v>
      </c>
      <c r="AF297" s="12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2"/>
      <c r="AN297" s="12"/>
      <c r="AO297" s="12"/>
      <c r="AP297" s="12"/>
      <c r="AQ297" s="12"/>
      <c r="AR297" s="12"/>
      <c r="AV297" t="s">
        <v>79</v>
      </c>
      <c r="AW297" t="s">
        <v>78</v>
      </c>
      <c r="AY297" s="13"/>
      <c r="AZ297" s="13"/>
      <c r="BA297" s="13" t="s">
        <v>78</v>
      </c>
      <c r="BB297" s="13"/>
      <c r="BC297" s="13" t="s">
        <v>79</v>
      </c>
      <c r="BD297" s="13"/>
      <c r="BF297" t="s">
        <v>78</v>
      </c>
      <c r="BK297" s="13" t="s">
        <v>78</v>
      </c>
      <c r="BL297" s="13"/>
      <c r="BM297" s="13" t="s">
        <v>78</v>
      </c>
      <c r="BN297" s="13" t="s">
        <v>79</v>
      </c>
      <c r="BO297" s="13" t="s">
        <v>79</v>
      </c>
      <c r="BP297" s="13"/>
      <c r="BU297" t="s">
        <v>80</v>
      </c>
      <c r="BW297" s="13"/>
      <c r="BX297" s="13"/>
      <c r="BY297" s="13"/>
      <c r="BZ297" s="13"/>
      <c r="CA297" s="13"/>
      <c r="CB297" s="13"/>
    </row>
    <row r="298" spans="1:80" x14ac:dyDescent="0.2">
      <c r="A298" s="3">
        <f t="shared" si="21"/>
        <v>5</v>
      </c>
      <c r="B298" s="4"/>
      <c r="C298" s="5">
        <f t="shared" si="22"/>
        <v>1</v>
      </c>
      <c r="D298" s="5" t="b">
        <f t="shared" si="23"/>
        <v>0</v>
      </c>
      <c r="E298" s="6">
        <f t="shared" si="24"/>
        <v>296</v>
      </c>
      <c r="F298" s="6">
        <f t="shared" si="25"/>
        <v>296</v>
      </c>
      <c r="G298" s="11">
        <v>22</v>
      </c>
      <c r="H298" s="11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2" t="s">
        <v>85</v>
      </c>
      <c r="P298" s="12" t="s">
        <v>81</v>
      </c>
      <c r="Q298" s="12" t="s">
        <v>81</v>
      </c>
      <c r="R298" s="12" t="s">
        <v>85</v>
      </c>
      <c r="S298" s="12" t="s">
        <v>76</v>
      </c>
      <c r="T298" s="12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2" t="s">
        <v>85</v>
      </c>
      <c r="AB298" s="12" t="s">
        <v>81</v>
      </c>
      <c r="AC298" s="12" t="s">
        <v>85</v>
      </c>
      <c r="AD298" s="12" t="s">
        <v>81</v>
      </c>
      <c r="AE298" s="12" t="s">
        <v>85</v>
      </c>
      <c r="AF298" s="12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2"/>
      <c r="AN298" s="12"/>
      <c r="AO298" s="12"/>
      <c r="AP298" s="12"/>
      <c r="AQ298" s="12"/>
      <c r="AR298" s="12"/>
      <c r="AT298" t="s">
        <v>78</v>
      </c>
      <c r="AV298" t="s">
        <v>83</v>
      </c>
      <c r="AY298" s="13" t="s">
        <v>78</v>
      </c>
      <c r="AZ298" s="13"/>
      <c r="BA298" s="13"/>
      <c r="BB298" s="13"/>
      <c r="BC298" s="13" t="s">
        <v>78</v>
      </c>
      <c r="BD298" s="13"/>
      <c r="BE298" t="s">
        <v>83</v>
      </c>
      <c r="BF298" t="s">
        <v>78</v>
      </c>
      <c r="BI298" t="s">
        <v>84</v>
      </c>
      <c r="BK298" s="13" t="s">
        <v>78</v>
      </c>
      <c r="BL298" s="13"/>
      <c r="BM298" s="13"/>
      <c r="BN298" s="13"/>
      <c r="BO298" s="13"/>
      <c r="BP298" s="13"/>
      <c r="BQ298" t="s">
        <v>78</v>
      </c>
      <c r="BR298" t="s">
        <v>83</v>
      </c>
      <c r="BU298" t="s">
        <v>78</v>
      </c>
      <c r="BW298" s="13"/>
      <c r="BX298" s="13"/>
      <c r="BY298" s="13"/>
      <c r="BZ298" s="13"/>
      <c r="CA298" s="13"/>
      <c r="CB298" s="13"/>
    </row>
    <row r="299" spans="1:80" x14ac:dyDescent="0.2">
      <c r="A299" s="3">
        <f t="shared" si="21"/>
        <v>5</v>
      </c>
      <c r="B299" s="4"/>
      <c r="C299" s="5">
        <f t="shared" si="22"/>
        <v>1</v>
      </c>
      <c r="D299" s="5" t="b">
        <f t="shared" si="23"/>
        <v>0</v>
      </c>
      <c r="E299" s="6">
        <f t="shared" si="24"/>
        <v>297</v>
      </c>
      <c r="F299" s="6">
        <f t="shared" si="25"/>
        <v>297</v>
      </c>
      <c r="G299" s="11">
        <v>22</v>
      </c>
      <c r="H299" s="11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2" t="s">
        <v>77</v>
      </c>
      <c r="P299" s="12" t="s">
        <v>81</v>
      </c>
      <c r="Q299" s="12" t="s">
        <v>76</v>
      </c>
      <c r="R299" s="12" t="s">
        <v>81</v>
      </c>
      <c r="S299" s="12" t="s">
        <v>76</v>
      </c>
      <c r="T299" s="12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2" t="s">
        <v>76</v>
      </c>
      <c r="AB299" s="12" t="s">
        <v>81</v>
      </c>
      <c r="AC299" s="12" t="s">
        <v>76</v>
      </c>
      <c r="AD299" s="12" t="s">
        <v>81</v>
      </c>
      <c r="AE299" s="12" t="s">
        <v>76</v>
      </c>
      <c r="AF299" s="12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2"/>
      <c r="AN299" s="12"/>
      <c r="AO299" s="12"/>
      <c r="AP299" s="12"/>
      <c r="AQ299" s="12"/>
      <c r="AR299" s="12"/>
      <c r="AT299" t="s">
        <v>80</v>
      </c>
      <c r="AU299" t="s">
        <v>79</v>
      </c>
      <c r="AW299" t="s">
        <v>82</v>
      </c>
      <c r="AY299" s="13"/>
      <c r="AZ299" s="13" t="s">
        <v>79</v>
      </c>
      <c r="BA299" s="13" t="s">
        <v>78</v>
      </c>
      <c r="BB299" s="13" t="s">
        <v>79</v>
      </c>
      <c r="BC299" s="13" t="s">
        <v>80</v>
      </c>
      <c r="BD299" s="13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3"/>
      <c r="BL299" s="13" t="s">
        <v>79</v>
      </c>
      <c r="BM299" s="13" t="s">
        <v>78</v>
      </c>
      <c r="BN299" s="13" t="s">
        <v>79</v>
      </c>
      <c r="BO299" s="13" t="s">
        <v>87</v>
      </c>
      <c r="BP299" s="13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3"/>
      <c r="BX299" s="13"/>
      <c r="BY299" s="13"/>
      <c r="BZ299" s="13"/>
      <c r="CA299" s="13"/>
      <c r="CB299" s="13"/>
    </row>
    <row r="300" spans="1:80" x14ac:dyDescent="0.2">
      <c r="A300" s="3">
        <f t="shared" si="21"/>
        <v>5</v>
      </c>
      <c r="B300" s="4"/>
      <c r="C300" s="5">
        <f t="shared" si="22"/>
        <v>1</v>
      </c>
      <c r="D300" s="5" t="b">
        <f t="shared" si="23"/>
        <v>0</v>
      </c>
      <c r="E300" s="6">
        <f t="shared" si="24"/>
        <v>298</v>
      </c>
      <c r="F300" s="6">
        <f t="shared" si="25"/>
        <v>298</v>
      </c>
      <c r="G300" s="11">
        <v>28</v>
      </c>
      <c r="H300" s="11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2" t="s">
        <v>81</v>
      </c>
      <c r="P300" s="12" t="s">
        <v>81</v>
      </c>
      <c r="Q300" s="12" t="s">
        <v>81</v>
      </c>
      <c r="R300" s="12" t="s">
        <v>81</v>
      </c>
      <c r="S300" s="12" t="s">
        <v>85</v>
      </c>
      <c r="T300" s="12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2" t="s">
        <v>85</v>
      </c>
      <c r="AB300" s="12" t="s">
        <v>81</v>
      </c>
      <c r="AC300" s="12" t="s">
        <v>81</v>
      </c>
      <c r="AD300" s="12" t="s">
        <v>85</v>
      </c>
      <c r="AE300" s="12" t="s">
        <v>81</v>
      </c>
      <c r="AF300" s="12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2"/>
      <c r="AN300" s="12"/>
      <c r="AO300" s="12"/>
      <c r="AP300" s="12"/>
      <c r="AQ300" s="12"/>
      <c r="AR300" s="12"/>
      <c r="AV300" t="s">
        <v>78</v>
      </c>
      <c r="AY300" s="13"/>
      <c r="AZ300" s="13"/>
      <c r="BA300" s="13"/>
      <c r="BB300" s="13"/>
      <c r="BC300" s="13" t="s">
        <v>78</v>
      </c>
      <c r="BD300" s="13"/>
      <c r="BF300" t="s">
        <v>80</v>
      </c>
      <c r="BK300" s="13" t="s">
        <v>79</v>
      </c>
      <c r="BL300" s="13"/>
      <c r="BM300" s="13"/>
      <c r="BN300" s="13"/>
      <c r="BO300" s="13" t="s">
        <v>83</v>
      </c>
      <c r="BP300" s="13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3"/>
      <c r="BX300" s="13"/>
      <c r="BY300" s="13"/>
      <c r="BZ300" s="13"/>
      <c r="CA300" s="13"/>
      <c r="CB300" s="13"/>
    </row>
    <row r="301" spans="1:80" x14ac:dyDescent="0.2">
      <c r="A301" s="3">
        <f t="shared" si="21"/>
        <v>5</v>
      </c>
      <c r="B301" s="4"/>
      <c r="C301" s="5">
        <f t="shared" si="22"/>
        <v>1</v>
      </c>
      <c r="D301" s="5" t="b">
        <f t="shared" si="23"/>
        <v>0</v>
      </c>
      <c r="E301" s="6">
        <f t="shared" si="24"/>
        <v>299</v>
      </c>
      <c r="F301" s="6">
        <f t="shared" si="25"/>
        <v>299</v>
      </c>
      <c r="G301" s="11">
        <v>41</v>
      </c>
      <c r="H301" s="11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2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2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2"/>
      <c r="AN301" s="12"/>
      <c r="AO301" s="12"/>
      <c r="AP301" s="12"/>
      <c r="AQ301" s="12"/>
      <c r="AR301" s="12"/>
      <c r="AT301" t="s">
        <v>82</v>
      </c>
      <c r="AU301" t="s">
        <v>83</v>
      </c>
      <c r="AV301" t="s">
        <v>83</v>
      </c>
      <c r="AW301" t="s">
        <v>83</v>
      </c>
      <c r="AY301" s="13" t="s">
        <v>84</v>
      </c>
      <c r="AZ301" s="13" t="s">
        <v>83</v>
      </c>
      <c r="BA301" s="13" t="s">
        <v>84</v>
      </c>
      <c r="BB301" s="13" t="s">
        <v>83</v>
      </c>
      <c r="BC301" s="13" t="s">
        <v>78</v>
      </c>
      <c r="BD301" s="13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3" t="s">
        <v>83</v>
      </c>
      <c r="BL301" s="13" t="s">
        <v>83</v>
      </c>
      <c r="BM301" s="13" t="s">
        <v>82</v>
      </c>
      <c r="BN301" s="13" t="s">
        <v>83</v>
      </c>
      <c r="BO301" s="13" t="s">
        <v>84</v>
      </c>
      <c r="BP301" s="13"/>
      <c r="BQ301" t="s">
        <v>83</v>
      </c>
      <c r="BR301" t="s">
        <v>78</v>
      </c>
      <c r="BS301" t="s">
        <v>83</v>
      </c>
      <c r="BT301" t="s">
        <v>87</v>
      </c>
      <c r="BW301" s="13"/>
      <c r="BX301" s="13"/>
      <c r="BY301" s="13"/>
      <c r="BZ301" s="13"/>
      <c r="CA301" s="13"/>
      <c r="CB301" s="13"/>
    </row>
    <row r="302" spans="1:80" x14ac:dyDescent="0.2">
      <c r="A302" s="3">
        <f t="shared" si="21"/>
        <v>5</v>
      </c>
      <c r="B302" s="4"/>
      <c r="C302" s="5">
        <f t="shared" si="22"/>
        <v>1</v>
      </c>
      <c r="D302" s="5" t="b">
        <f t="shared" si="23"/>
        <v>0</v>
      </c>
      <c r="E302" s="6">
        <f t="shared" si="24"/>
        <v>300</v>
      </c>
      <c r="F302" s="6">
        <f t="shared" si="25"/>
        <v>300</v>
      </c>
      <c r="G302" s="11">
        <v>43</v>
      </c>
      <c r="H302" s="11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2"/>
      <c r="AN302" s="12"/>
      <c r="AO302" s="12"/>
      <c r="AP302" s="12"/>
      <c r="AQ302" s="12"/>
      <c r="AR302" s="12"/>
      <c r="AT302" t="s">
        <v>83</v>
      </c>
      <c r="AU302" t="s">
        <v>84</v>
      </c>
      <c r="AV302" t="s">
        <v>83</v>
      </c>
      <c r="AW302" t="s">
        <v>78</v>
      </c>
      <c r="AY302" s="13" t="s">
        <v>84</v>
      </c>
      <c r="AZ302" s="13" t="s">
        <v>83</v>
      </c>
      <c r="BA302" s="13" t="s">
        <v>83</v>
      </c>
      <c r="BB302" s="13" t="s">
        <v>83</v>
      </c>
      <c r="BC302" s="13" t="s">
        <v>84</v>
      </c>
      <c r="BD302" s="13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3" t="s">
        <v>84</v>
      </c>
      <c r="BL302" s="13" t="s">
        <v>83</v>
      </c>
      <c r="BM302" s="13" t="s">
        <v>78</v>
      </c>
      <c r="BN302" s="13" t="s">
        <v>83</v>
      </c>
      <c r="BO302" s="13" t="s">
        <v>83</v>
      </c>
      <c r="BP302" s="13"/>
      <c r="BQ302" t="s">
        <v>83</v>
      </c>
      <c r="BR302" t="s">
        <v>78</v>
      </c>
      <c r="BS302" t="s">
        <v>78</v>
      </c>
      <c r="BT302" t="s">
        <v>83</v>
      </c>
      <c r="BW302" s="13"/>
      <c r="BX302" s="13"/>
      <c r="BY302" s="13"/>
      <c r="BZ302" s="13"/>
      <c r="CA302" s="13"/>
      <c r="CB302" s="13"/>
    </row>
    <row r="303" spans="1:80" x14ac:dyDescent="0.2">
      <c r="A303" s="3">
        <f t="shared" si="21"/>
        <v>6</v>
      </c>
      <c r="B303" s="4"/>
      <c r="C303" s="5">
        <f t="shared" si="22"/>
        <v>1</v>
      </c>
      <c r="D303" s="5" t="b">
        <f t="shared" si="23"/>
        <v>0</v>
      </c>
      <c r="E303" s="6">
        <f t="shared" si="24"/>
        <v>301</v>
      </c>
      <c r="F303" s="6">
        <f t="shared" si="25"/>
        <v>301</v>
      </c>
      <c r="G303" s="11">
        <v>26</v>
      </c>
      <c r="H303" s="11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2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2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2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3" t="s">
        <v>78</v>
      </c>
      <c r="AZ303" s="13" t="s">
        <v>78</v>
      </c>
      <c r="BA303" s="13" t="s">
        <v>86</v>
      </c>
      <c r="BB303" s="13" t="s">
        <v>86</v>
      </c>
      <c r="BC303" s="13" t="s">
        <v>86</v>
      </c>
      <c r="BD303" s="13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3" t="s">
        <v>78</v>
      </c>
      <c r="BL303" s="13" t="s">
        <v>86</v>
      </c>
      <c r="BM303" s="13" t="s">
        <v>86</v>
      </c>
      <c r="BN303" s="13" t="s">
        <v>78</v>
      </c>
      <c r="BO303" s="13" t="s">
        <v>86</v>
      </c>
      <c r="BP303" s="13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/>
    </row>
    <row r="304" spans="1:80" x14ac:dyDescent="0.2">
      <c r="A304" s="3">
        <f t="shared" si="21"/>
        <v>6</v>
      </c>
      <c r="B304" s="4"/>
      <c r="C304" s="5">
        <f t="shared" si="22"/>
        <v>1</v>
      </c>
      <c r="D304" s="5" t="b">
        <f t="shared" si="23"/>
        <v>0</v>
      </c>
      <c r="E304" s="6">
        <f t="shared" si="24"/>
        <v>302</v>
      </c>
      <c r="F304" s="6">
        <f t="shared" si="25"/>
        <v>302</v>
      </c>
      <c r="G304" s="11">
        <v>36</v>
      </c>
      <c r="H304" s="11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2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2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2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3"/>
      <c r="AZ304" s="13"/>
      <c r="BA304" s="13" t="s">
        <v>80</v>
      </c>
      <c r="BB304" s="13" t="s">
        <v>79</v>
      </c>
      <c r="BC304" s="13" t="s">
        <v>78</v>
      </c>
      <c r="BD304" s="13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3" t="s">
        <v>80</v>
      </c>
      <c r="BL304" s="13" t="s">
        <v>79</v>
      </c>
      <c r="BM304" s="13" t="s">
        <v>78</v>
      </c>
      <c r="BN304" s="13" t="s">
        <v>79</v>
      </c>
      <c r="BO304" s="13" t="s">
        <v>78</v>
      </c>
      <c r="BP304" s="13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3" t="s">
        <v>78</v>
      </c>
      <c r="BX304" s="13" t="s">
        <v>79</v>
      </c>
      <c r="BY304" s="13" t="s">
        <v>78</v>
      </c>
      <c r="BZ304" s="13" t="s">
        <v>79</v>
      </c>
      <c r="CA304" s="13" t="s">
        <v>78</v>
      </c>
      <c r="CB304" s="13"/>
    </row>
    <row r="305" spans="1:80" x14ac:dyDescent="0.2">
      <c r="A305" s="3">
        <f t="shared" si="21"/>
        <v>6</v>
      </c>
      <c r="B305" s="4"/>
      <c r="C305" s="5">
        <f t="shared" si="22"/>
        <v>1</v>
      </c>
      <c r="D305" s="5" t="b">
        <f t="shared" si="23"/>
        <v>0</v>
      </c>
      <c r="E305" s="6">
        <f t="shared" si="24"/>
        <v>303</v>
      </c>
      <c r="F305" s="6">
        <f t="shared" si="25"/>
        <v>303</v>
      </c>
      <c r="G305" s="11">
        <v>28</v>
      </c>
      <c r="H305" s="11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2" t="s">
        <v>76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2" t="s">
        <v>81</v>
      </c>
      <c r="AB305" s="12" t="s">
        <v>76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2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T305" t="s">
        <v>86</v>
      </c>
      <c r="AW305" t="s">
        <v>86</v>
      </c>
      <c r="AY305" s="13"/>
      <c r="AZ305" s="13"/>
      <c r="BA305" s="13"/>
      <c r="BB305" s="13"/>
      <c r="BC305" s="13"/>
      <c r="BD305" s="13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3" t="s">
        <v>84</v>
      </c>
      <c r="BL305" s="13" t="s">
        <v>79</v>
      </c>
      <c r="BM305" s="13" t="s">
        <v>79</v>
      </c>
      <c r="BN305" s="13" t="s">
        <v>79</v>
      </c>
      <c r="BO305" s="13" t="s">
        <v>79</v>
      </c>
      <c r="BP305" s="13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3" t="s">
        <v>79</v>
      </c>
      <c r="BX305" s="13" t="s">
        <v>78</v>
      </c>
      <c r="BY305" s="13" t="s">
        <v>78</v>
      </c>
      <c r="BZ305" s="13" t="s">
        <v>78</v>
      </c>
      <c r="CA305" s="13" t="s">
        <v>78</v>
      </c>
      <c r="CB305" s="13" t="s">
        <v>79</v>
      </c>
    </row>
    <row r="306" spans="1:80" x14ac:dyDescent="0.2">
      <c r="A306" s="3">
        <f t="shared" si="21"/>
        <v>6</v>
      </c>
      <c r="B306" s="4"/>
      <c r="C306" s="5">
        <f t="shared" si="22"/>
        <v>1</v>
      </c>
      <c r="D306" s="5" t="b">
        <f t="shared" si="23"/>
        <v>0</v>
      </c>
      <c r="E306" s="6">
        <f t="shared" si="24"/>
        <v>304</v>
      </c>
      <c r="F306" s="6">
        <f t="shared" si="25"/>
        <v>304</v>
      </c>
      <c r="G306" s="11">
        <v>31</v>
      </c>
      <c r="H306" s="11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2" t="s">
        <v>76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2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2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Y306" s="13"/>
      <c r="AZ306" s="13"/>
      <c r="BA306" s="13"/>
      <c r="BB306" s="13"/>
      <c r="BC306" s="13"/>
      <c r="BD306" s="13"/>
      <c r="BE306" t="s">
        <v>80</v>
      </c>
      <c r="BJ306" t="s">
        <v>84</v>
      </c>
      <c r="BK306" s="13" t="s">
        <v>83</v>
      </c>
      <c r="BL306" s="13" t="s">
        <v>80</v>
      </c>
      <c r="BM306" s="13"/>
      <c r="BN306" s="13"/>
      <c r="BO306" s="13" t="s">
        <v>84</v>
      </c>
      <c r="BP306" s="13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3" t="s">
        <v>78</v>
      </c>
      <c r="BX306" s="13" t="s">
        <v>83</v>
      </c>
      <c r="BY306" s="13" t="s">
        <v>83</v>
      </c>
      <c r="BZ306" s="13" t="s">
        <v>79</v>
      </c>
      <c r="CA306" s="13" t="s">
        <v>79</v>
      </c>
      <c r="CB306" s="13" t="s">
        <v>78</v>
      </c>
    </row>
    <row r="307" spans="1:80" x14ac:dyDescent="0.2">
      <c r="A307" s="3">
        <f t="shared" si="21"/>
        <v>6</v>
      </c>
      <c r="B307" s="4"/>
      <c r="C307" s="5">
        <f t="shared" si="22"/>
        <v>1</v>
      </c>
      <c r="D307" s="5" t="b">
        <f t="shared" si="23"/>
        <v>0</v>
      </c>
      <c r="E307" s="6">
        <f t="shared" si="24"/>
        <v>305</v>
      </c>
      <c r="F307" s="6">
        <f t="shared" si="25"/>
        <v>305</v>
      </c>
      <c r="G307" s="11">
        <v>35</v>
      </c>
      <c r="H307" s="11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2" t="s">
        <v>76</v>
      </c>
      <c r="P307" s="12" t="s">
        <v>81</v>
      </c>
      <c r="Q307" s="12" t="s">
        <v>76</v>
      </c>
      <c r="R307" s="12" t="s">
        <v>76</v>
      </c>
      <c r="S307" s="12" t="s">
        <v>76</v>
      </c>
      <c r="T307" s="12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2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2" t="s">
        <v>81</v>
      </c>
      <c r="AN307" s="12" t="s">
        <v>76</v>
      </c>
      <c r="AO307" s="12" t="s">
        <v>76</v>
      </c>
      <c r="AP307" s="12" t="s">
        <v>76</v>
      </c>
      <c r="AQ307" s="12" t="s">
        <v>76</v>
      </c>
      <c r="AR307" s="12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3" t="s">
        <v>78</v>
      </c>
      <c r="AZ307" s="13"/>
      <c r="BA307" s="13" t="s">
        <v>80</v>
      </c>
      <c r="BB307" s="13" t="s">
        <v>79</v>
      </c>
      <c r="BC307" s="13"/>
      <c r="BD307" s="13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3" t="s">
        <v>78</v>
      </c>
      <c r="BL307" s="13" t="s">
        <v>79</v>
      </c>
      <c r="BM307" s="13" t="s">
        <v>79</v>
      </c>
      <c r="BN307" s="13"/>
      <c r="BO307" s="13" t="s">
        <v>78</v>
      </c>
      <c r="BP307" s="13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3"/>
      <c r="BX307" s="13"/>
      <c r="BY307" s="13"/>
      <c r="BZ307" s="13"/>
      <c r="CA307" s="13" t="s">
        <v>78</v>
      </c>
      <c r="CB307" s="13"/>
    </row>
    <row r="308" spans="1:80" x14ac:dyDescent="0.2">
      <c r="A308" s="3">
        <f t="shared" si="21"/>
        <v>6</v>
      </c>
      <c r="B308" s="4"/>
      <c r="C308" s="5">
        <f t="shared" si="22"/>
        <v>1</v>
      </c>
      <c r="D308" s="5" t="b">
        <f t="shared" si="23"/>
        <v>0</v>
      </c>
      <c r="E308" s="6">
        <f t="shared" si="24"/>
        <v>306</v>
      </c>
      <c r="F308" s="6">
        <f t="shared" si="25"/>
        <v>306</v>
      </c>
      <c r="G308" s="11">
        <v>38</v>
      </c>
      <c r="H308" s="11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2" t="s">
        <v>76</v>
      </c>
      <c r="P308" s="12" t="s">
        <v>76</v>
      </c>
      <c r="Q308" s="12" t="s">
        <v>81</v>
      </c>
      <c r="R308" s="12" t="s">
        <v>76</v>
      </c>
      <c r="S308" s="12" t="s">
        <v>81</v>
      </c>
      <c r="T308" s="12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2" t="s">
        <v>76</v>
      </c>
      <c r="AB308" s="12" t="s">
        <v>76</v>
      </c>
      <c r="AC308" s="12" t="s">
        <v>76</v>
      </c>
      <c r="AD308" s="12" t="s">
        <v>81</v>
      </c>
      <c r="AE308" s="12" t="s">
        <v>81</v>
      </c>
      <c r="AF308" s="12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2" t="s">
        <v>76</v>
      </c>
      <c r="AN308" s="12" t="s">
        <v>81</v>
      </c>
      <c r="AO308" s="12" t="s">
        <v>76</v>
      </c>
      <c r="AP308" s="12" t="s">
        <v>76</v>
      </c>
      <c r="AQ308" s="12" t="s">
        <v>76</v>
      </c>
      <c r="AR308" s="12" t="s">
        <v>77</v>
      </c>
      <c r="AU308" t="s">
        <v>79</v>
      </c>
      <c r="AX308" t="s">
        <v>80</v>
      </c>
      <c r="AY308" s="13"/>
      <c r="AZ308" s="13" t="s">
        <v>80</v>
      </c>
      <c r="BA308" s="13" t="s">
        <v>78</v>
      </c>
      <c r="BB308" s="13" t="s">
        <v>79</v>
      </c>
      <c r="BC308" s="13" t="s">
        <v>78</v>
      </c>
      <c r="BD308" s="13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3" t="s">
        <v>79</v>
      </c>
      <c r="BL308" s="13" t="s">
        <v>79</v>
      </c>
      <c r="BM308" s="13" t="s">
        <v>79</v>
      </c>
      <c r="BN308" s="13" t="s">
        <v>78</v>
      </c>
      <c r="BO308" s="13" t="s">
        <v>78</v>
      </c>
      <c r="BP308" s="13" t="s">
        <v>78</v>
      </c>
      <c r="BQ308" t="s">
        <v>78</v>
      </c>
      <c r="BR308" t="s">
        <v>79</v>
      </c>
      <c r="BS308" t="s">
        <v>78</v>
      </c>
      <c r="BW308" s="13" t="s">
        <v>80</v>
      </c>
      <c r="BX308" s="13" t="s">
        <v>78</v>
      </c>
      <c r="BY308" s="13" t="s">
        <v>79</v>
      </c>
      <c r="BZ308" s="13" t="s">
        <v>79</v>
      </c>
      <c r="CA308" s="13"/>
      <c r="CB308" s="13"/>
    </row>
    <row r="309" spans="1:80" x14ac:dyDescent="0.2">
      <c r="A309" s="3">
        <f t="shared" si="21"/>
        <v>6</v>
      </c>
      <c r="B309" s="4"/>
      <c r="C309" s="5">
        <f t="shared" si="22"/>
        <v>1</v>
      </c>
      <c r="D309" s="5" t="b">
        <f t="shared" si="23"/>
        <v>0</v>
      </c>
      <c r="E309" s="6">
        <f t="shared" si="24"/>
        <v>307</v>
      </c>
      <c r="F309" s="6">
        <f t="shared" si="25"/>
        <v>307</v>
      </c>
      <c r="G309" s="11">
        <v>34</v>
      </c>
      <c r="H309" s="11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2" t="s">
        <v>76</v>
      </c>
      <c r="P309" s="12" t="s">
        <v>81</v>
      </c>
      <c r="Q309" s="12" t="s">
        <v>81</v>
      </c>
      <c r="R309" s="12" t="s">
        <v>76</v>
      </c>
      <c r="S309" s="12" t="s">
        <v>81</v>
      </c>
      <c r="T309" s="12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2" t="s">
        <v>76</v>
      </c>
      <c r="AB309" s="12" t="s">
        <v>76</v>
      </c>
      <c r="AC309" s="12" t="s">
        <v>76</v>
      </c>
      <c r="AD309" s="12" t="s">
        <v>76</v>
      </c>
      <c r="AE309" s="12" t="s">
        <v>81</v>
      </c>
      <c r="AF309" s="12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2" t="s">
        <v>81</v>
      </c>
      <c r="AN309" s="12" t="s">
        <v>81</v>
      </c>
      <c r="AO309" s="12" t="s">
        <v>76</v>
      </c>
      <c r="AP309" s="12" t="s">
        <v>76</v>
      </c>
      <c r="AQ309" s="12" t="s">
        <v>76</v>
      </c>
      <c r="AR309" s="12" t="s">
        <v>77</v>
      </c>
      <c r="AU309" t="s">
        <v>79</v>
      </c>
      <c r="AV309" t="s">
        <v>82</v>
      </c>
      <c r="AW309" t="s">
        <v>78</v>
      </c>
      <c r="AY309" s="13"/>
      <c r="AZ309" s="13" t="s">
        <v>78</v>
      </c>
      <c r="BA309" s="13" t="s">
        <v>78</v>
      </c>
      <c r="BB309" s="13" t="s">
        <v>79</v>
      </c>
      <c r="BC309" s="13" t="s">
        <v>78</v>
      </c>
      <c r="BD309" s="13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3" t="s">
        <v>79</v>
      </c>
      <c r="BL309" s="13" t="s">
        <v>79</v>
      </c>
      <c r="BM309" s="13" t="s">
        <v>79</v>
      </c>
      <c r="BN309" s="13" t="s">
        <v>79</v>
      </c>
      <c r="BO309" s="13" t="s">
        <v>78</v>
      </c>
      <c r="BP309" s="13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3" t="s">
        <v>80</v>
      </c>
      <c r="BX309" s="13" t="s">
        <v>87</v>
      </c>
      <c r="BY309" s="13" t="s">
        <v>79</v>
      </c>
      <c r="BZ309" s="13" t="s">
        <v>79</v>
      </c>
      <c r="CA309" s="13"/>
      <c r="CB309" s="13"/>
    </row>
    <row r="310" spans="1:80" x14ac:dyDescent="0.2">
      <c r="A310" s="3">
        <f t="shared" si="21"/>
        <v>6</v>
      </c>
      <c r="B310" s="4"/>
      <c r="C310" s="5">
        <f t="shared" si="22"/>
        <v>1</v>
      </c>
      <c r="D310" s="5" t="b">
        <f t="shared" si="23"/>
        <v>0</v>
      </c>
      <c r="E310" s="6">
        <f t="shared" si="24"/>
        <v>308</v>
      </c>
      <c r="F310" s="6">
        <f t="shared" si="25"/>
        <v>308</v>
      </c>
      <c r="G310" s="11">
        <v>18</v>
      </c>
      <c r="H310" s="11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2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2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2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77</v>
      </c>
      <c r="AV310" t="s">
        <v>79</v>
      </c>
      <c r="AW310" t="s">
        <v>87</v>
      </c>
      <c r="AX310" t="s">
        <v>80</v>
      </c>
      <c r="AY310" s="13"/>
      <c r="AZ310" s="13" t="s">
        <v>82</v>
      </c>
      <c r="BA310" s="13" t="s">
        <v>79</v>
      </c>
      <c r="BB310" s="13" t="s">
        <v>79</v>
      </c>
      <c r="BC310" s="13" t="s">
        <v>79</v>
      </c>
      <c r="BD310" s="13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3" t="s">
        <v>79</v>
      </c>
      <c r="BL310" s="13" t="s">
        <v>78</v>
      </c>
      <c r="BM310" s="13" t="s">
        <v>78</v>
      </c>
      <c r="BN310" s="13" t="s">
        <v>78</v>
      </c>
      <c r="BO310" s="13" t="s">
        <v>79</v>
      </c>
      <c r="BP310" s="13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3" t="s">
        <v>80</v>
      </c>
      <c r="BX310" s="13" t="s">
        <v>82</v>
      </c>
      <c r="BY310" s="13" t="s">
        <v>79</v>
      </c>
      <c r="BZ310" s="13"/>
      <c r="CA310" s="13"/>
      <c r="CB310" s="13"/>
    </row>
    <row r="311" spans="1:80" x14ac:dyDescent="0.2">
      <c r="A311" s="3">
        <f t="shared" si="21"/>
        <v>6</v>
      </c>
      <c r="B311" s="4"/>
      <c r="C311" s="5">
        <f t="shared" si="22"/>
        <v>1</v>
      </c>
      <c r="D311" s="5" t="b">
        <f t="shared" si="23"/>
        <v>0</v>
      </c>
      <c r="E311" s="6">
        <f t="shared" si="24"/>
        <v>309</v>
      </c>
      <c r="F311" s="6">
        <f t="shared" si="25"/>
        <v>309</v>
      </c>
      <c r="G311" s="11">
        <v>48</v>
      </c>
      <c r="H311" s="11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2" t="s">
        <v>76</v>
      </c>
      <c r="P311" s="12" t="s">
        <v>76</v>
      </c>
      <c r="Q311" s="12" t="s">
        <v>81</v>
      </c>
      <c r="R311" s="12" t="s">
        <v>76</v>
      </c>
      <c r="S311" s="12" t="s">
        <v>81</v>
      </c>
      <c r="T311" s="12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2" t="s">
        <v>81</v>
      </c>
      <c r="AB311" s="12" t="s">
        <v>81</v>
      </c>
      <c r="AC311" s="12" t="s">
        <v>81</v>
      </c>
      <c r="AD311" s="12" t="s">
        <v>76</v>
      </c>
      <c r="AE311" s="12" t="s">
        <v>76</v>
      </c>
      <c r="AF311" s="12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2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77</v>
      </c>
      <c r="AU311" t="s">
        <v>79</v>
      </c>
      <c r="AW311" t="s">
        <v>78</v>
      </c>
      <c r="AX311" t="s">
        <v>78</v>
      </c>
      <c r="AY311" s="13" t="s">
        <v>80</v>
      </c>
      <c r="AZ311" s="13" t="s">
        <v>79</v>
      </c>
      <c r="BA311" s="13" t="s">
        <v>78</v>
      </c>
      <c r="BB311" s="13"/>
      <c r="BC311" s="13" t="s">
        <v>78</v>
      </c>
      <c r="BD311" s="13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3" t="s">
        <v>78</v>
      </c>
      <c r="BL311" s="13" t="s">
        <v>78</v>
      </c>
      <c r="BM311" s="13" t="s">
        <v>78</v>
      </c>
      <c r="BN311" s="13" t="s">
        <v>79</v>
      </c>
      <c r="BO311" s="13" t="s">
        <v>79</v>
      </c>
      <c r="BP311" s="13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3" t="s">
        <v>80</v>
      </c>
      <c r="BX311" s="13" t="s">
        <v>79</v>
      </c>
      <c r="BY311" s="13" t="s">
        <v>79</v>
      </c>
      <c r="BZ311" s="13"/>
      <c r="CA311" s="13"/>
      <c r="CB311" s="13"/>
    </row>
    <row r="312" spans="1:80" x14ac:dyDescent="0.2">
      <c r="A312" s="3">
        <f t="shared" si="21"/>
        <v>6</v>
      </c>
      <c r="B312" s="4"/>
      <c r="C312" s="5">
        <f t="shared" si="22"/>
        <v>1</v>
      </c>
      <c r="D312" s="5" t="b">
        <f t="shared" si="23"/>
        <v>0</v>
      </c>
      <c r="E312" s="6">
        <f t="shared" si="24"/>
        <v>310</v>
      </c>
      <c r="F312" s="6">
        <f t="shared" si="25"/>
        <v>310</v>
      </c>
      <c r="G312" s="11">
        <v>41</v>
      </c>
      <c r="H312" s="11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2" t="s">
        <v>76</v>
      </c>
      <c r="P312" s="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2" t="s">
        <v>81</v>
      </c>
      <c r="AB312" s="12" t="s">
        <v>76</v>
      </c>
      <c r="AC312" s="12" t="s">
        <v>76</v>
      </c>
      <c r="AD312" s="12" t="s">
        <v>81</v>
      </c>
      <c r="AE312" s="12" t="s">
        <v>81</v>
      </c>
      <c r="AF312" s="12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3" t="s">
        <v>80</v>
      </c>
      <c r="AZ312" s="13" t="s">
        <v>83</v>
      </c>
      <c r="BA312" s="13" t="s">
        <v>79</v>
      </c>
      <c r="BB312" s="13" t="s">
        <v>83</v>
      </c>
      <c r="BC312" s="13" t="s">
        <v>79</v>
      </c>
      <c r="BD312" s="13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3" t="s">
        <v>83</v>
      </c>
      <c r="BL312" s="13" t="s">
        <v>79</v>
      </c>
      <c r="BM312" s="13" t="s">
        <v>79</v>
      </c>
      <c r="BN312" s="13" t="s">
        <v>83</v>
      </c>
      <c r="BO312" s="13" t="s">
        <v>83</v>
      </c>
      <c r="BP312" s="13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3" t="s">
        <v>84</v>
      </c>
      <c r="BX312" s="13"/>
      <c r="BY312" s="13"/>
      <c r="BZ312" s="13"/>
      <c r="CA312" s="13" t="s">
        <v>84</v>
      </c>
      <c r="CB312" s="13"/>
    </row>
    <row r="313" spans="1:80" x14ac:dyDescent="0.2">
      <c r="A313" s="3">
        <f t="shared" si="21"/>
        <v>6</v>
      </c>
      <c r="B313" s="4"/>
      <c r="C313" s="5">
        <f t="shared" si="22"/>
        <v>1</v>
      </c>
      <c r="D313" s="5" t="b">
        <f t="shared" si="23"/>
        <v>0</v>
      </c>
      <c r="E313" s="6">
        <f t="shared" si="24"/>
        <v>311</v>
      </c>
      <c r="F313" s="6">
        <f t="shared" si="25"/>
        <v>311</v>
      </c>
      <c r="G313" s="11">
        <v>26</v>
      </c>
      <c r="H313" s="11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2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2" t="s">
        <v>81</v>
      </c>
      <c r="AB313" s="12" t="s">
        <v>76</v>
      </c>
      <c r="AC313" s="12" t="s">
        <v>76</v>
      </c>
      <c r="AD313" s="12" t="s">
        <v>76</v>
      </c>
      <c r="AE313" s="12" t="s">
        <v>81</v>
      </c>
      <c r="AF313" s="12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2" t="s">
        <v>76</v>
      </c>
      <c r="AN313" s="12" t="s">
        <v>81</v>
      </c>
      <c r="AO313" s="12" t="s">
        <v>81</v>
      </c>
      <c r="AP313" s="12" t="s">
        <v>76</v>
      </c>
      <c r="AQ313" s="12" t="s">
        <v>81</v>
      </c>
      <c r="AR313" s="12" t="s">
        <v>77</v>
      </c>
      <c r="AU313" t="s">
        <v>80</v>
      </c>
      <c r="AW313" t="s">
        <v>82</v>
      </c>
      <c r="AX313" t="s">
        <v>78</v>
      </c>
      <c r="AY313" s="13" t="s">
        <v>78</v>
      </c>
      <c r="AZ313" s="13"/>
      <c r="BA313" s="13" t="s">
        <v>78</v>
      </c>
      <c r="BB313" s="13"/>
      <c r="BC313" s="13"/>
      <c r="BD313" s="13"/>
      <c r="BI313" t="s">
        <v>78</v>
      </c>
      <c r="BK313" s="13"/>
      <c r="BL313" s="13" t="s">
        <v>78</v>
      </c>
      <c r="BM313" s="13"/>
      <c r="BN313" s="13" t="s">
        <v>79</v>
      </c>
      <c r="BO313" s="13"/>
      <c r="BP313" s="13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3"/>
      <c r="BX313" s="13"/>
      <c r="BY313" s="13"/>
      <c r="BZ313" s="13" t="s">
        <v>78</v>
      </c>
      <c r="CA313" s="13"/>
      <c r="CB313" s="13"/>
    </row>
    <row r="314" spans="1:80" x14ac:dyDescent="0.2">
      <c r="A314" s="3">
        <f t="shared" si="21"/>
        <v>6</v>
      </c>
      <c r="B314" s="4"/>
      <c r="C314" s="5">
        <f t="shared" si="22"/>
        <v>1</v>
      </c>
      <c r="D314" s="5" t="b">
        <f t="shared" si="23"/>
        <v>0</v>
      </c>
      <c r="E314" s="6">
        <f t="shared" si="24"/>
        <v>312</v>
      </c>
      <c r="F314" s="6">
        <f t="shared" si="25"/>
        <v>312</v>
      </c>
      <c r="G314" s="11">
        <v>45</v>
      </c>
      <c r="H314" s="11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2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2" t="s">
        <v>81</v>
      </c>
      <c r="AB314" s="12" t="s">
        <v>81</v>
      </c>
      <c r="AC314" s="12" t="s">
        <v>81</v>
      </c>
      <c r="AD314" s="12" t="s">
        <v>76</v>
      </c>
      <c r="AE314" s="12" t="s">
        <v>76</v>
      </c>
      <c r="AF314" s="12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2" t="s">
        <v>81</v>
      </c>
      <c r="AN314" s="12" t="s">
        <v>85</v>
      </c>
      <c r="AO314" s="12" t="s">
        <v>81</v>
      </c>
      <c r="AP314" s="12" t="s">
        <v>81</v>
      </c>
      <c r="AQ314" s="12" t="s">
        <v>76</v>
      </c>
      <c r="AR314" s="12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3"/>
      <c r="AZ314" s="13"/>
      <c r="BA314" s="13"/>
      <c r="BB314" s="13" t="s">
        <v>79</v>
      </c>
      <c r="BC314" s="13" t="s">
        <v>78</v>
      </c>
      <c r="BD314" s="13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3" t="s">
        <v>83</v>
      </c>
      <c r="BL314" s="13" t="s">
        <v>83</v>
      </c>
      <c r="BM314" s="13" t="s">
        <v>83</v>
      </c>
      <c r="BN314" s="13"/>
      <c r="BO314" s="13" t="s">
        <v>82</v>
      </c>
      <c r="BP314" s="13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3" t="s">
        <v>80</v>
      </c>
      <c r="BX314" s="13" t="s">
        <v>83</v>
      </c>
      <c r="BY314" s="13" t="s">
        <v>83</v>
      </c>
      <c r="BZ314" s="13" t="s">
        <v>83</v>
      </c>
      <c r="CA314" s="13" t="s">
        <v>84</v>
      </c>
      <c r="CB314" s="13"/>
    </row>
    <row r="315" spans="1:80" x14ac:dyDescent="0.2">
      <c r="A315" s="3">
        <f t="shared" si="21"/>
        <v>6</v>
      </c>
      <c r="B315" s="4"/>
      <c r="C315" s="5">
        <f t="shared" si="22"/>
        <v>1</v>
      </c>
      <c r="D315" s="5" t="b">
        <f t="shared" si="23"/>
        <v>0</v>
      </c>
      <c r="E315" s="6">
        <f t="shared" si="24"/>
        <v>313</v>
      </c>
      <c r="F315" s="6">
        <f t="shared" si="25"/>
        <v>313</v>
      </c>
      <c r="G315" s="11">
        <v>33</v>
      </c>
      <c r="H315" s="11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2" t="s">
        <v>76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2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2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77</v>
      </c>
      <c r="AW315" t="s">
        <v>78</v>
      </c>
      <c r="AX315" t="s">
        <v>83</v>
      </c>
      <c r="AY315" s="13"/>
      <c r="AZ315" s="13"/>
      <c r="BA315" s="13" t="s">
        <v>79</v>
      </c>
      <c r="BB315" s="13" t="s">
        <v>78</v>
      </c>
      <c r="BC315" s="13" t="s">
        <v>82</v>
      </c>
      <c r="BD315" s="13" t="s">
        <v>78</v>
      </c>
      <c r="BH315" t="s">
        <v>79</v>
      </c>
      <c r="BI315" t="s">
        <v>78</v>
      </c>
      <c r="BJ315" t="s">
        <v>79</v>
      </c>
      <c r="BK315" s="13"/>
      <c r="BL315" s="13" t="s">
        <v>78</v>
      </c>
      <c r="BM315" s="13" t="s">
        <v>78</v>
      </c>
      <c r="BN315" s="13"/>
      <c r="BO315" s="13" t="s">
        <v>79</v>
      </c>
      <c r="BP315" s="13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3" t="s">
        <v>86</v>
      </c>
      <c r="BX315" s="13" t="s">
        <v>78</v>
      </c>
      <c r="BY315" s="13" t="s">
        <v>78</v>
      </c>
      <c r="BZ315" s="13" t="s">
        <v>79</v>
      </c>
      <c r="CA315" s="13" t="s">
        <v>87</v>
      </c>
      <c r="CB315" s="13"/>
    </row>
    <row r="316" spans="1:80" x14ac:dyDescent="0.2">
      <c r="A316" s="3">
        <f t="shared" si="21"/>
        <v>6</v>
      </c>
      <c r="B316" s="4"/>
      <c r="C316" s="5">
        <f t="shared" si="22"/>
        <v>1</v>
      </c>
      <c r="D316" s="5" t="b">
        <f t="shared" si="23"/>
        <v>0</v>
      </c>
      <c r="E316" s="6">
        <f t="shared" si="24"/>
        <v>314</v>
      </c>
      <c r="F316" s="6">
        <f t="shared" si="25"/>
        <v>314</v>
      </c>
      <c r="G316" s="11">
        <v>34</v>
      </c>
      <c r="H316" s="11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2" t="s">
        <v>85</v>
      </c>
      <c r="P316" s="12" t="s">
        <v>81</v>
      </c>
      <c r="Q316" s="12" t="s">
        <v>81</v>
      </c>
      <c r="R316" s="12" t="s">
        <v>76</v>
      </c>
      <c r="S316" s="12" t="s">
        <v>76</v>
      </c>
      <c r="T316" s="12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2" t="s">
        <v>85</v>
      </c>
      <c r="AB316" s="12" t="s">
        <v>85</v>
      </c>
      <c r="AC316" s="12" t="s">
        <v>85</v>
      </c>
      <c r="AD316" s="12" t="s">
        <v>76</v>
      </c>
      <c r="AE316" s="12" t="s">
        <v>76</v>
      </c>
      <c r="AF316" s="12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2" t="s">
        <v>81</v>
      </c>
      <c r="AN316" s="12" t="s">
        <v>81</v>
      </c>
      <c r="AO316" s="12" t="s">
        <v>76</v>
      </c>
      <c r="AP316" s="12" t="s">
        <v>76</v>
      </c>
      <c r="AQ316" s="12" t="s">
        <v>76</v>
      </c>
      <c r="AR316" s="12" t="s">
        <v>76</v>
      </c>
      <c r="AV316" t="s">
        <v>86</v>
      </c>
      <c r="AW316" t="s">
        <v>83</v>
      </c>
      <c r="AX316" t="s">
        <v>80</v>
      </c>
      <c r="AY316" s="13"/>
      <c r="AZ316" s="13"/>
      <c r="BA316" s="13"/>
      <c r="BB316" s="13" t="s">
        <v>79</v>
      </c>
      <c r="BC316" s="13" t="s">
        <v>78</v>
      </c>
      <c r="BD316" s="13" t="s">
        <v>83</v>
      </c>
      <c r="BH316" t="s">
        <v>79</v>
      </c>
      <c r="BI316" t="s">
        <v>87</v>
      </c>
      <c r="BJ316" t="s">
        <v>78</v>
      </c>
      <c r="BK316" s="13"/>
      <c r="BL316" s="13"/>
      <c r="BM316" s="13"/>
      <c r="BN316" s="13" t="s">
        <v>82</v>
      </c>
      <c r="BO316" s="13" t="s">
        <v>84</v>
      </c>
      <c r="BP316" s="13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3" t="s">
        <v>78</v>
      </c>
      <c r="BX316" s="13" t="s">
        <v>83</v>
      </c>
      <c r="BY316" s="13"/>
      <c r="BZ316" s="13" t="s">
        <v>79</v>
      </c>
      <c r="CA316" s="13" t="s">
        <v>79</v>
      </c>
      <c r="CB316" s="13" t="s">
        <v>84</v>
      </c>
    </row>
    <row r="317" spans="1:80" x14ac:dyDescent="0.2">
      <c r="A317" s="3">
        <f t="shared" si="21"/>
        <v>6</v>
      </c>
      <c r="B317" s="4"/>
      <c r="C317" s="5">
        <f t="shared" si="22"/>
        <v>1</v>
      </c>
      <c r="D317" s="5" t="b">
        <f t="shared" si="23"/>
        <v>0</v>
      </c>
      <c r="E317" s="6">
        <f t="shared" si="24"/>
        <v>315</v>
      </c>
      <c r="F317" s="6">
        <f t="shared" si="25"/>
        <v>315</v>
      </c>
      <c r="G317" s="11">
        <v>24</v>
      </c>
      <c r="H317" s="11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2" t="s">
        <v>76</v>
      </c>
      <c r="P317" s="12" t="s">
        <v>85</v>
      </c>
      <c r="Q317" s="12" t="s">
        <v>85</v>
      </c>
      <c r="R317" s="12" t="s">
        <v>85</v>
      </c>
      <c r="S317" s="12" t="s">
        <v>85</v>
      </c>
      <c r="T317" s="12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2" t="s">
        <v>81</v>
      </c>
      <c r="AB317" s="12" t="s">
        <v>85</v>
      </c>
      <c r="AC317" s="12" t="s">
        <v>76</v>
      </c>
      <c r="AD317" s="12" t="s">
        <v>76</v>
      </c>
      <c r="AE317" s="12" t="s">
        <v>85</v>
      </c>
      <c r="AF317" s="12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2" t="s">
        <v>76</v>
      </c>
      <c r="AN317" s="12" t="s">
        <v>76</v>
      </c>
      <c r="AO317" s="12" t="s">
        <v>81</v>
      </c>
      <c r="AP317" s="12" t="s">
        <v>81</v>
      </c>
      <c r="AQ317" s="12" t="s">
        <v>76</v>
      </c>
      <c r="AR317" s="12" t="s">
        <v>77</v>
      </c>
      <c r="AU317" t="s">
        <v>83</v>
      </c>
      <c r="AV317" t="s">
        <v>83</v>
      </c>
      <c r="AX317" t="s">
        <v>84</v>
      </c>
      <c r="AY317" s="13"/>
      <c r="AZ317" s="13" t="s">
        <v>82</v>
      </c>
      <c r="BA317" s="13"/>
      <c r="BB317" s="13"/>
      <c r="BC317" s="13" t="s">
        <v>87</v>
      </c>
      <c r="BD317" s="13"/>
      <c r="BE317" t="s">
        <v>83</v>
      </c>
      <c r="BG317" t="s">
        <v>78</v>
      </c>
      <c r="BH317" t="s">
        <v>78</v>
      </c>
      <c r="BJ317" t="s">
        <v>83</v>
      </c>
      <c r="BK317" s="13" t="s">
        <v>83</v>
      </c>
      <c r="BL317" s="13"/>
      <c r="BM317" s="13" t="s">
        <v>78</v>
      </c>
      <c r="BN317" s="13" t="s">
        <v>78</v>
      </c>
      <c r="BO317" s="13"/>
      <c r="BP317" s="13" t="s">
        <v>83</v>
      </c>
      <c r="BR317" t="s">
        <v>87</v>
      </c>
      <c r="BU317" t="s">
        <v>82</v>
      </c>
      <c r="BV317" t="s">
        <v>79</v>
      </c>
      <c r="BW317" s="13" t="s">
        <v>80</v>
      </c>
      <c r="BX317" s="13"/>
      <c r="BY317" s="13" t="s">
        <v>83</v>
      </c>
      <c r="BZ317" s="13" t="s">
        <v>83</v>
      </c>
      <c r="CA317" s="13" t="s">
        <v>79</v>
      </c>
      <c r="CB317" s="13"/>
    </row>
    <row r="318" spans="1:80" x14ac:dyDescent="0.2">
      <c r="A318" s="3">
        <f t="shared" si="21"/>
        <v>6</v>
      </c>
      <c r="B318" s="4"/>
      <c r="C318" s="5">
        <f t="shared" si="22"/>
        <v>1</v>
      </c>
      <c r="D318" s="5" t="b">
        <f t="shared" si="23"/>
        <v>0</v>
      </c>
      <c r="E318" s="6">
        <f t="shared" si="24"/>
        <v>316</v>
      </c>
      <c r="F318" s="6">
        <f t="shared" si="25"/>
        <v>316</v>
      </c>
      <c r="G318" s="11">
        <v>40</v>
      </c>
      <c r="H318" s="11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2" t="s">
        <v>76</v>
      </c>
      <c r="P318" s="12" t="s">
        <v>76</v>
      </c>
      <c r="Q318" s="12" t="s">
        <v>81</v>
      </c>
      <c r="R318" s="12" t="s">
        <v>76</v>
      </c>
      <c r="S318" s="12" t="s">
        <v>76</v>
      </c>
      <c r="T318" s="12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2" t="s">
        <v>76</v>
      </c>
      <c r="AB318" s="12" t="s">
        <v>81</v>
      </c>
      <c r="AC318" s="12" t="s">
        <v>76</v>
      </c>
      <c r="AD318" s="12" t="s">
        <v>81</v>
      </c>
      <c r="AE318" s="12" t="s">
        <v>76</v>
      </c>
      <c r="AF318" s="12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2" t="s">
        <v>76</v>
      </c>
      <c r="AN318" s="12" t="s">
        <v>81</v>
      </c>
      <c r="AO318" s="12" t="s">
        <v>81</v>
      </c>
      <c r="AP318" s="12" t="s">
        <v>76</v>
      </c>
      <c r="AQ318" s="12" t="s">
        <v>76</v>
      </c>
      <c r="AR318" s="12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3"/>
      <c r="AZ318" s="13"/>
      <c r="BA318" s="13" t="s">
        <v>83</v>
      </c>
      <c r="BB318" s="13" t="s">
        <v>78</v>
      </c>
      <c r="BC318" s="13" t="s">
        <v>80</v>
      </c>
      <c r="BD318" s="13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3"/>
      <c r="BL318" s="13" t="s">
        <v>83</v>
      </c>
      <c r="BM318" s="13" t="s">
        <v>78</v>
      </c>
      <c r="BN318" s="13" t="s">
        <v>83</v>
      </c>
      <c r="BO318" s="13"/>
      <c r="BP318" s="13"/>
      <c r="BR318" t="s">
        <v>83</v>
      </c>
      <c r="BS318" t="s">
        <v>78</v>
      </c>
      <c r="BT318" t="s">
        <v>83</v>
      </c>
      <c r="BV318" t="s">
        <v>79</v>
      </c>
      <c r="BW318" s="13" t="s">
        <v>84</v>
      </c>
      <c r="BX318" s="13" t="s">
        <v>83</v>
      </c>
      <c r="BY318" s="13" t="s">
        <v>83</v>
      </c>
      <c r="BZ318" s="13" t="s">
        <v>82</v>
      </c>
      <c r="CA318" s="13" t="s">
        <v>79</v>
      </c>
      <c r="CB318" s="13"/>
    </row>
    <row r="319" spans="1:80" x14ac:dyDescent="0.2">
      <c r="A319" s="3">
        <f t="shared" si="21"/>
        <v>6</v>
      </c>
      <c r="B319" s="4"/>
      <c r="C319" s="5">
        <f t="shared" si="22"/>
        <v>1</v>
      </c>
      <c r="D319" s="5" t="b">
        <f t="shared" si="23"/>
        <v>0</v>
      </c>
      <c r="E319" s="6">
        <f t="shared" si="24"/>
        <v>317</v>
      </c>
      <c r="F319" s="6">
        <f t="shared" si="25"/>
        <v>317</v>
      </c>
      <c r="G319" s="11">
        <v>22</v>
      </c>
      <c r="H319" s="11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2" t="s">
        <v>76</v>
      </c>
      <c r="P319" s="12" t="s">
        <v>76</v>
      </c>
      <c r="Q319" s="12" t="s">
        <v>76</v>
      </c>
      <c r="R319" s="12" t="s">
        <v>81</v>
      </c>
      <c r="S319" s="12" t="s">
        <v>76</v>
      </c>
      <c r="T319" s="12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2" t="s">
        <v>76</v>
      </c>
      <c r="AB319" s="12" t="s">
        <v>81</v>
      </c>
      <c r="AC319" s="12" t="s">
        <v>76</v>
      </c>
      <c r="AD319" s="12" t="s">
        <v>76</v>
      </c>
      <c r="AE319" s="12" t="s">
        <v>81</v>
      </c>
      <c r="AF319" s="12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2" t="s">
        <v>76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3"/>
      <c r="AZ319" s="13"/>
      <c r="BA319" s="13" t="s">
        <v>82</v>
      </c>
      <c r="BB319" s="13" t="s">
        <v>83</v>
      </c>
      <c r="BC319" s="13" t="s">
        <v>78</v>
      </c>
      <c r="BD319" s="13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3" t="s">
        <v>84</v>
      </c>
      <c r="BL319" s="13" t="s">
        <v>83</v>
      </c>
      <c r="BM319" s="13" t="s">
        <v>78</v>
      </c>
      <c r="BN319" s="13" t="s">
        <v>78</v>
      </c>
      <c r="BO319" s="13" t="s">
        <v>83</v>
      </c>
      <c r="BP319" s="13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3" t="s">
        <v>87</v>
      </c>
      <c r="BX319" s="13" t="s">
        <v>82</v>
      </c>
      <c r="BY319" s="13" t="s">
        <v>79</v>
      </c>
      <c r="BZ319" s="13"/>
      <c r="CA319" s="13"/>
      <c r="CB319" s="13"/>
    </row>
    <row r="320" spans="1:80" x14ac:dyDescent="0.2">
      <c r="A320" s="3">
        <f t="shared" si="21"/>
        <v>6</v>
      </c>
      <c r="B320" s="4"/>
      <c r="C320" s="5">
        <f t="shared" si="22"/>
        <v>1</v>
      </c>
      <c r="D320" s="5" t="b">
        <f t="shared" si="23"/>
        <v>0</v>
      </c>
      <c r="E320" s="6">
        <f t="shared" si="24"/>
        <v>318</v>
      </c>
      <c r="F320" s="6">
        <f t="shared" si="25"/>
        <v>318</v>
      </c>
      <c r="G320" s="11">
        <v>38</v>
      </c>
      <c r="H320" s="11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2" t="s">
        <v>81</v>
      </c>
      <c r="P320" s="12" t="s">
        <v>81</v>
      </c>
      <c r="Q320" s="12" t="s">
        <v>76</v>
      </c>
      <c r="R320" s="12" t="s">
        <v>76</v>
      </c>
      <c r="S320" s="12" t="s">
        <v>81</v>
      </c>
      <c r="T320" s="12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2" t="s">
        <v>81</v>
      </c>
      <c r="AB320" s="12" t="s">
        <v>81</v>
      </c>
      <c r="AC320" s="12" t="s">
        <v>76</v>
      </c>
      <c r="AD320" s="12" t="s">
        <v>76</v>
      </c>
      <c r="AE320" s="12" t="s">
        <v>76</v>
      </c>
      <c r="AF320" s="12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2" t="s">
        <v>76</v>
      </c>
      <c r="AN320" s="12" t="s">
        <v>81</v>
      </c>
      <c r="AO320" s="12" t="s">
        <v>76</v>
      </c>
      <c r="AP320" s="12" t="s">
        <v>81</v>
      </c>
      <c r="AQ320" s="12" t="s">
        <v>81</v>
      </c>
      <c r="AR320" s="12" t="s">
        <v>77</v>
      </c>
      <c r="AU320" t="s">
        <v>78</v>
      </c>
      <c r="AW320" t="s">
        <v>83</v>
      </c>
      <c r="AX320" t="s">
        <v>80</v>
      </c>
      <c r="AY320" s="13"/>
      <c r="AZ320" s="13"/>
      <c r="BA320" s="13"/>
      <c r="BB320" s="13" t="s">
        <v>78</v>
      </c>
      <c r="BC320" s="13"/>
      <c r="BD320" s="13" t="s">
        <v>83</v>
      </c>
      <c r="BE320" t="s">
        <v>79</v>
      </c>
      <c r="BF320" t="s">
        <v>79</v>
      </c>
      <c r="BI320" t="s">
        <v>78</v>
      </c>
      <c r="BK320" s="13"/>
      <c r="BL320" s="13"/>
      <c r="BM320" s="13" t="s">
        <v>78</v>
      </c>
      <c r="BN320" s="13"/>
      <c r="BO320" s="13" t="s">
        <v>79</v>
      </c>
      <c r="BP320" s="13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3" t="s">
        <v>78</v>
      </c>
      <c r="BX320" s="13"/>
      <c r="BY320" s="13"/>
      <c r="BZ320" s="13" t="s">
        <v>79</v>
      </c>
      <c r="CA320" s="13"/>
      <c r="CB320" s="13"/>
    </row>
    <row r="321" spans="1:80" x14ac:dyDescent="0.2">
      <c r="A321" s="3">
        <f t="shared" si="21"/>
        <v>6</v>
      </c>
      <c r="B321" s="4"/>
      <c r="C321" s="5">
        <f t="shared" si="22"/>
        <v>1</v>
      </c>
      <c r="D321" s="5" t="b">
        <f t="shared" si="23"/>
        <v>0</v>
      </c>
      <c r="E321" s="6">
        <f t="shared" si="24"/>
        <v>319</v>
      </c>
      <c r="F321" s="6">
        <f t="shared" si="25"/>
        <v>319</v>
      </c>
      <c r="G321" s="11">
        <v>33</v>
      </c>
      <c r="H321" s="11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2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2" t="s">
        <v>81</v>
      </c>
      <c r="AB321" s="12" t="s">
        <v>81</v>
      </c>
      <c r="AC321" s="12" t="s">
        <v>76</v>
      </c>
      <c r="AD321" s="12" t="s">
        <v>76</v>
      </c>
      <c r="AE321" s="12" t="s">
        <v>76</v>
      </c>
      <c r="AF321" s="12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2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77</v>
      </c>
      <c r="AV321" t="s">
        <v>79</v>
      </c>
      <c r="AW321" t="s">
        <v>80</v>
      </c>
      <c r="AX321" t="s">
        <v>82</v>
      </c>
      <c r="AY321" s="13" t="s">
        <v>79</v>
      </c>
      <c r="AZ321" s="13" t="s">
        <v>78</v>
      </c>
      <c r="BA321" s="13"/>
      <c r="BB321" s="13" t="s">
        <v>78</v>
      </c>
      <c r="BC321" s="13" t="s">
        <v>79</v>
      </c>
      <c r="BD321" s="13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3" t="s">
        <v>78</v>
      </c>
      <c r="BL321" s="13" t="s">
        <v>83</v>
      </c>
      <c r="BM321" s="13" t="s">
        <v>79</v>
      </c>
      <c r="BN321" s="13" t="s">
        <v>78</v>
      </c>
      <c r="BO321" s="13" t="s">
        <v>78</v>
      </c>
      <c r="BP321" s="13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3" t="s">
        <v>79</v>
      </c>
      <c r="BX321" s="13" t="s">
        <v>78</v>
      </c>
      <c r="BY321" s="13" t="s">
        <v>82</v>
      </c>
      <c r="BZ321" s="13" t="s">
        <v>79</v>
      </c>
      <c r="CA321" s="13"/>
      <c r="CB321" s="13"/>
    </row>
    <row r="322" spans="1:80" x14ac:dyDescent="0.2">
      <c r="A322" s="3">
        <f t="shared" si="21"/>
        <v>6</v>
      </c>
      <c r="B322" s="4"/>
      <c r="C322" s="5">
        <f t="shared" si="22"/>
        <v>1</v>
      </c>
      <c r="D322" s="5" t="b">
        <f t="shared" si="23"/>
        <v>0</v>
      </c>
      <c r="E322" s="6">
        <f t="shared" si="24"/>
        <v>320</v>
      </c>
      <c r="F322" s="6">
        <f t="shared" si="25"/>
        <v>320</v>
      </c>
      <c r="G322" s="11">
        <v>36</v>
      </c>
      <c r="H322" s="11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2" t="s">
        <v>77</v>
      </c>
      <c r="AN322" s="12" t="s">
        <v>76</v>
      </c>
      <c r="AO322" s="12" t="s">
        <v>76</v>
      </c>
      <c r="AP322" s="12" t="s">
        <v>76</v>
      </c>
      <c r="AQ322" s="12" t="s">
        <v>76</v>
      </c>
      <c r="AR322" s="12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3" t="s">
        <v>79</v>
      </c>
      <c r="AZ322" s="13" t="s">
        <v>79</v>
      </c>
      <c r="BA322" s="13" t="s">
        <v>78</v>
      </c>
      <c r="BB322" s="13"/>
      <c r="BC322" s="13" t="s">
        <v>82</v>
      </c>
      <c r="BD322" s="13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3" t="s">
        <v>78</v>
      </c>
      <c r="BL322" s="13" t="s">
        <v>80</v>
      </c>
      <c r="BM322" s="13" t="s">
        <v>79</v>
      </c>
      <c r="BN322" s="13" t="s">
        <v>78</v>
      </c>
      <c r="BO322" s="13" t="s">
        <v>78</v>
      </c>
      <c r="BP322" s="13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3"/>
      <c r="BX322" s="13" t="s">
        <v>80</v>
      </c>
      <c r="BY322" s="13"/>
      <c r="BZ322" s="13" t="s">
        <v>79</v>
      </c>
      <c r="CA322" s="13" t="s">
        <v>79</v>
      </c>
      <c r="CB322" s="13" t="s">
        <v>78</v>
      </c>
    </row>
    <row r="323" spans="1:80" x14ac:dyDescent="0.2">
      <c r="A323" s="3">
        <f t="shared" ref="A323:A386" si="26">COUNTA(I323:N323)</f>
        <v>6</v>
      </c>
      <c r="B323" s="4"/>
      <c r="C323" s="5">
        <f t="shared" ref="C323:C386" si="27">LEN(B323)-LEN(SUBSTITUTE(B323,",",""))+1</f>
        <v>1</v>
      </c>
      <c r="D323" s="5" t="b">
        <f t="shared" ref="D323:D386" si="28">C323=G323</f>
        <v>0</v>
      </c>
      <c r="E323" s="6">
        <f t="shared" si="24"/>
        <v>321</v>
      </c>
      <c r="F323" s="6">
        <f t="shared" si="25"/>
        <v>321</v>
      </c>
      <c r="G323" s="11">
        <v>23</v>
      </c>
      <c r="H323" s="11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2" t="s">
        <v>76</v>
      </c>
      <c r="P323" s="12" t="s">
        <v>76</v>
      </c>
      <c r="Q323" s="12" t="s">
        <v>85</v>
      </c>
      <c r="R323" s="12" t="s">
        <v>76</v>
      </c>
      <c r="S323" s="12" t="s">
        <v>76</v>
      </c>
      <c r="T323" s="12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2" t="s">
        <v>85</v>
      </c>
      <c r="AB323" s="12" t="s">
        <v>76</v>
      </c>
      <c r="AC323" s="12" t="s">
        <v>76</v>
      </c>
      <c r="AD323" s="12" t="s">
        <v>85</v>
      </c>
      <c r="AE323" s="12" t="s">
        <v>85</v>
      </c>
      <c r="AF323" s="12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2" t="s">
        <v>85</v>
      </c>
      <c r="AN323" s="12" t="s">
        <v>85</v>
      </c>
      <c r="AO323" s="12" t="s">
        <v>85</v>
      </c>
      <c r="AP323" s="12" t="s">
        <v>85</v>
      </c>
      <c r="AQ323" s="12" t="s">
        <v>76</v>
      </c>
      <c r="AR323" s="12" t="s">
        <v>77</v>
      </c>
      <c r="AT323" t="s">
        <v>79</v>
      </c>
      <c r="AX323" t="s">
        <v>86</v>
      </c>
      <c r="AY323" s="13"/>
      <c r="AZ323" s="13" t="s">
        <v>79</v>
      </c>
      <c r="BA323" s="13"/>
      <c r="BB323" s="13"/>
      <c r="BC323" s="13" t="s">
        <v>79</v>
      </c>
      <c r="BD323" s="13" t="s">
        <v>79</v>
      </c>
      <c r="BH323" t="s">
        <v>79</v>
      </c>
      <c r="BJ323" t="s">
        <v>84</v>
      </c>
      <c r="BK323" s="13"/>
      <c r="BL323" s="13" t="s">
        <v>80</v>
      </c>
      <c r="BM323" s="13" t="s">
        <v>79</v>
      </c>
      <c r="BN323" s="13"/>
      <c r="BO323" s="13"/>
      <c r="BP323" s="13" t="s">
        <v>83</v>
      </c>
      <c r="BR323" t="s">
        <v>78</v>
      </c>
      <c r="BS323" t="s">
        <v>78</v>
      </c>
      <c r="BW323" s="13"/>
      <c r="BX323" s="13"/>
      <c r="BY323" s="13"/>
      <c r="BZ323" s="13"/>
      <c r="CA323" s="13" t="s">
        <v>79</v>
      </c>
      <c r="CB323" s="13"/>
    </row>
    <row r="324" spans="1:80" x14ac:dyDescent="0.2">
      <c r="A324" s="3">
        <f t="shared" si="26"/>
        <v>6</v>
      </c>
      <c r="B324" s="4"/>
      <c r="C324" s="5">
        <f t="shared" si="27"/>
        <v>1</v>
      </c>
      <c r="D324" s="5" t="b">
        <f t="shared" si="28"/>
        <v>0</v>
      </c>
      <c r="E324" s="6">
        <f t="shared" ref="E324:E387" si="29">E323+1</f>
        <v>322</v>
      </c>
      <c r="F324" s="6">
        <f t="shared" ref="F324:F387" si="30">E324</f>
        <v>322</v>
      </c>
      <c r="G324" s="11">
        <v>16</v>
      </c>
      <c r="H324" s="11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2" t="s">
        <v>85</v>
      </c>
      <c r="P324" s="12" t="s">
        <v>81</v>
      </c>
      <c r="Q324" s="12" t="s">
        <v>85</v>
      </c>
      <c r="R324" s="12" t="s">
        <v>81</v>
      </c>
      <c r="S324" s="12" t="s">
        <v>81</v>
      </c>
      <c r="T324" s="12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2" t="s">
        <v>85</v>
      </c>
      <c r="AB324" s="12" t="s">
        <v>81</v>
      </c>
      <c r="AC324" s="12" t="s">
        <v>85</v>
      </c>
      <c r="AD324" s="12" t="s">
        <v>81</v>
      </c>
      <c r="AE324" s="12" t="s">
        <v>85</v>
      </c>
      <c r="AF324" s="12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2" t="s">
        <v>85</v>
      </c>
      <c r="AN324" s="12" t="s">
        <v>81</v>
      </c>
      <c r="AO324" s="12" t="s">
        <v>81</v>
      </c>
      <c r="AP324" s="12" t="s">
        <v>81</v>
      </c>
      <c r="AQ324" s="12" t="s">
        <v>85</v>
      </c>
      <c r="AR324" s="12" t="s">
        <v>77</v>
      </c>
      <c r="AU324" t="s">
        <v>82</v>
      </c>
      <c r="AW324" t="s">
        <v>79</v>
      </c>
      <c r="AX324" t="s">
        <v>78</v>
      </c>
      <c r="AY324" s="13"/>
      <c r="AZ324" s="13"/>
      <c r="BA324" s="13"/>
      <c r="BB324" s="13"/>
      <c r="BC324" s="13"/>
      <c r="BD324" s="13" t="s">
        <v>78</v>
      </c>
      <c r="BI324" t="s">
        <v>87</v>
      </c>
      <c r="BJ324" t="s">
        <v>83</v>
      </c>
      <c r="BK324" s="13"/>
      <c r="BL324" s="13"/>
      <c r="BM324" s="13" t="s">
        <v>86</v>
      </c>
      <c r="BN324" s="13"/>
      <c r="BO324" s="13"/>
      <c r="BP324" s="13"/>
      <c r="BS324" t="s">
        <v>87</v>
      </c>
      <c r="BW324" s="13" t="s">
        <v>82</v>
      </c>
      <c r="BX324" s="13"/>
      <c r="BY324" s="13"/>
      <c r="BZ324" s="13"/>
      <c r="CA324" s="13" t="s">
        <v>80</v>
      </c>
      <c r="CB324" s="13"/>
    </row>
    <row r="325" spans="1:80" x14ac:dyDescent="0.2">
      <c r="A325" s="3">
        <f t="shared" si="26"/>
        <v>6</v>
      </c>
      <c r="B325" s="4"/>
      <c r="C325" s="5">
        <f t="shared" si="27"/>
        <v>1</v>
      </c>
      <c r="D325" s="5" t="b">
        <f t="shared" si="28"/>
        <v>0</v>
      </c>
      <c r="E325" s="6">
        <f t="shared" si="29"/>
        <v>323</v>
      </c>
      <c r="F325" s="6">
        <f t="shared" si="30"/>
        <v>323</v>
      </c>
      <c r="G325" s="11">
        <v>12</v>
      </c>
      <c r="H325" s="11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2" t="s">
        <v>76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2" t="s">
        <v>85</v>
      </c>
      <c r="AB325" s="12" t="s">
        <v>76</v>
      </c>
      <c r="AC325" s="12" t="s">
        <v>76</v>
      </c>
      <c r="AD325" s="12" t="s">
        <v>85</v>
      </c>
      <c r="AE325" s="12" t="s">
        <v>76</v>
      </c>
      <c r="AF325" s="12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2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T325" t="s">
        <v>80</v>
      </c>
      <c r="AU325" t="s">
        <v>78</v>
      </c>
      <c r="AX325" t="s">
        <v>78</v>
      </c>
      <c r="AY325" s="13" t="s">
        <v>79</v>
      </c>
      <c r="AZ325" s="13"/>
      <c r="BA325" s="13"/>
      <c r="BB325" s="13" t="s">
        <v>79</v>
      </c>
      <c r="BC325" s="13"/>
      <c r="BD325" s="13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3" t="s">
        <v>78</v>
      </c>
      <c r="BL325" s="13"/>
      <c r="BM325" s="13"/>
      <c r="BN325" s="13" t="s">
        <v>78</v>
      </c>
      <c r="BO325" s="13"/>
      <c r="BP325" s="13"/>
      <c r="BQ325" t="s">
        <v>78</v>
      </c>
      <c r="BW325" s="13" t="s">
        <v>78</v>
      </c>
      <c r="BX325" s="13"/>
      <c r="BY325" s="13"/>
      <c r="BZ325" s="13"/>
      <c r="CA325" s="13"/>
      <c r="CB325" s="13" t="s">
        <v>78</v>
      </c>
    </row>
    <row r="326" spans="1:80" x14ac:dyDescent="0.2">
      <c r="A326" s="3">
        <f t="shared" si="26"/>
        <v>6</v>
      </c>
      <c r="B326" s="4"/>
      <c r="C326" s="5">
        <f t="shared" si="27"/>
        <v>1</v>
      </c>
      <c r="D326" s="5" t="b">
        <f t="shared" si="28"/>
        <v>0</v>
      </c>
      <c r="E326" s="6">
        <f t="shared" si="29"/>
        <v>324</v>
      </c>
      <c r="F326" s="6">
        <f t="shared" si="30"/>
        <v>324</v>
      </c>
      <c r="G326" s="11">
        <v>24</v>
      </c>
      <c r="H326" s="11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2" t="s">
        <v>76</v>
      </c>
      <c r="P326" s="12" t="s">
        <v>81</v>
      </c>
      <c r="Q326" s="12" t="s">
        <v>85</v>
      </c>
      <c r="R326" s="12" t="s">
        <v>85</v>
      </c>
      <c r="S326" s="12" t="s">
        <v>81</v>
      </c>
      <c r="T326" s="12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2" t="s">
        <v>81</v>
      </c>
      <c r="AB326" s="12" t="s">
        <v>85</v>
      </c>
      <c r="AC326" s="12" t="s">
        <v>85</v>
      </c>
      <c r="AD326" s="12" t="s">
        <v>81</v>
      </c>
      <c r="AE326" s="12" t="s">
        <v>81</v>
      </c>
      <c r="AF326" s="12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2" t="s">
        <v>76</v>
      </c>
      <c r="AN326" s="12" t="s">
        <v>76</v>
      </c>
      <c r="AO326" s="12" t="s">
        <v>81</v>
      </c>
      <c r="AP326" s="12" t="s">
        <v>81</v>
      </c>
      <c r="AQ326" s="12" t="s">
        <v>85</v>
      </c>
      <c r="AR326" s="12" t="s">
        <v>77</v>
      </c>
      <c r="AV326" t="s">
        <v>82</v>
      </c>
      <c r="AY326" s="13"/>
      <c r="AZ326" s="13"/>
      <c r="BA326" s="13" t="s">
        <v>78</v>
      </c>
      <c r="BB326" s="13"/>
      <c r="BC326" s="13"/>
      <c r="BD326" s="13"/>
      <c r="BG326" t="s">
        <v>78</v>
      </c>
      <c r="BJ326" t="s">
        <v>86</v>
      </c>
      <c r="BK326" s="13" t="s">
        <v>87</v>
      </c>
      <c r="BL326" s="13"/>
      <c r="BM326" s="13" t="s">
        <v>78</v>
      </c>
      <c r="BN326" s="13" t="s">
        <v>83</v>
      </c>
      <c r="BO326" s="13"/>
      <c r="BP326" s="13" t="s">
        <v>83</v>
      </c>
      <c r="BR326" t="s">
        <v>82</v>
      </c>
      <c r="BS326" t="s">
        <v>78</v>
      </c>
      <c r="BV326" t="s">
        <v>87</v>
      </c>
      <c r="BW326" s="13"/>
      <c r="BX326" s="13"/>
      <c r="BY326" s="13" t="s">
        <v>83</v>
      </c>
      <c r="BZ326" s="13"/>
      <c r="CA326" s="13"/>
      <c r="CB326" s="13"/>
    </row>
    <row r="327" spans="1:80" x14ac:dyDescent="0.2">
      <c r="A327" s="3">
        <f t="shared" si="26"/>
        <v>6</v>
      </c>
      <c r="B327" s="4"/>
      <c r="C327" s="5">
        <f t="shared" si="27"/>
        <v>1</v>
      </c>
      <c r="D327" s="5" t="b">
        <f t="shared" si="28"/>
        <v>0</v>
      </c>
      <c r="E327" s="6">
        <f t="shared" si="29"/>
        <v>325</v>
      </c>
      <c r="F327" s="6">
        <f t="shared" si="30"/>
        <v>325</v>
      </c>
      <c r="G327" s="11">
        <v>16</v>
      </c>
      <c r="H327" s="11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2" t="s">
        <v>76</v>
      </c>
      <c r="P327" s="12" t="s">
        <v>81</v>
      </c>
      <c r="Q327" s="12" t="s">
        <v>85</v>
      </c>
      <c r="R327" s="12" t="s">
        <v>85</v>
      </c>
      <c r="S327" s="12" t="s">
        <v>81</v>
      </c>
      <c r="T327" s="12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2" t="s">
        <v>76</v>
      </c>
      <c r="AB327" s="12" t="s">
        <v>81</v>
      </c>
      <c r="AC327" s="12" t="s">
        <v>85</v>
      </c>
      <c r="AD327" s="12" t="s">
        <v>85</v>
      </c>
      <c r="AE327" s="12" t="s">
        <v>81</v>
      </c>
      <c r="AF327" s="12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2" t="s">
        <v>76</v>
      </c>
      <c r="AN327" s="12" t="s">
        <v>76</v>
      </c>
      <c r="AO327" s="12" t="s">
        <v>85</v>
      </c>
      <c r="AP327" s="12" t="s">
        <v>85</v>
      </c>
      <c r="AQ327" s="12" t="s">
        <v>81</v>
      </c>
      <c r="AR327" s="12" t="s">
        <v>77</v>
      </c>
      <c r="AU327" t="s">
        <v>78</v>
      </c>
      <c r="AV327" t="s">
        <v>79</v>
      </c>
      <c r="AX327" t="s">
        <v>78</v>
      </c>
      <c r="AY327" s="13" t="s">
        <v>78</v>
      </c>
      <c r="AZ327" s="13"/>
      <c r="BA327" s="13"/>
      <c r="BB327" s="13"/>
      <c r="BC327" s="13"/>
      <c r="BD327" s="13"/>
      <c r="BE327" t="s">
        <v>78</v>
      </c>
      <c r="BK327" s="13" t="s">
        <v>78</v>
      </c>
      <c r="BL327" s="13"/>
      <c r="BM327" s="13"/>
      <c r="BN327" s="13"/>
      <c r="BO327" s="13"/>
      <c r="BP327" s="13"/>
      <c r="BQ327" t="s">
        <v>86</v>
      </c>
      <c r="BS327" t="s">
        <v>78</v>
      </c>
      <c r="BV327" t="s">
        <v>78</v>
      </c>
      <c r="BW327" s="13" t="s">
        <v>78</v>
      </c>
      <c r="BX327" s="13"/>
      <c r="BY327" s="13" t="s">
        <v>80</v>
      </c>
      <c r="BZ327" s="13" t="s">
        <v>78</v>
      </c>
      <c r="CA327" s="13" t="s">
        <v>83</v>
      </c>
      <c r="CB327" s="13"/>
    </row>
    <row r="328" spans="1:80" x14ac:dyDescent="0.2">
      <c r="A328" s="3">
        <f t="shared" si="26"/>
        <v>6</v>
      </c>
      <c r="B328" s="4"/>
      <c r="C328" s="5">
        <f t="shared" si="27"/>
        <v>1</v>
      </c>
      <c r="D328" s="5" t="b">
        <f t="shared" si="28"/>
        <v>0</v>
      </c>
      <c r="E328" s="6">
        <f t="shared" si="29"/>
        <v>326</v>
      </c>
      <c r="F328" s="6">
        <f t="shared" si="30"/>
        <v>326</v>
      </c>
      <c r="G328" s="11">
        <v>26</v>
      </c>
      <c r="H328" s="11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2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2" t="s">
        <v>76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2" t="s">
        <v>76</v>
      </c>
      <c r="AN328" s="12" t="s">
        <v>85</v>
      </c>
      <c r="AO328" s="12" t="s">
        <v>85</v>
      </c>
      <c r="AP328" s="12" t="s">
        <v>81</v>
      </c>
      <c r="AQ328" s="12" t="s">
        <v>76</v>
      </c>
      <c r="AR328" s="12" t="s">
        <v>77</v>
      </c>
      <c r="AY328" s="13"/>
      <c r="AZ328" s="13" t="s">
        <v>78</v>
      </c>
      <c r="BA328" s="13" t="s">
        <v>78</v>
      </c>
      <c r="BB328" s="13" t="s">
        <v>78</v>
      </c>
      <c r="BC328" s="13" t="s">
        <v>78</v>
      </c>
      <c r="BD328" s="13"/>
      <c r="BF328" t="s">
        <v>79</v>
      </c>
      <c r="BG328" t="s">
        <v>79</v>
      </c>
      <c r="BH328" t="s">
        <v>79</v>
      </c>
      <c r="BI328" t="s">
        <v>79</v>
      </c>
      <c r="BK328" s="13"/>
      <c r="BL328" s="13"/>
      <c r="BM328" s="13"/>
      <c r="BN328" s="13"/>
      <c r="BO328" s="13"/>
      <c r="BP328" s="13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3" t="s">
        <v>82</v>
      </c>
      <c r="BX328" s="13"/>
      <c r="BY328" s="13"/>
      <c r="BZ328" s="13"/>
      <c r="CA328" s="13"/>
      <c r="CB328" s="13"/>
    </row>
    <row r="329" spans="1:80" x14ac:dyDescent="0.2">
      <c r="A329" s="3">
        <f t="shared" si="26"/>
        <v>6</v>
      </c>
      <c r="B329" s="4"/>
      <c r="C329" s="5">
        <f t="shared" si="27"/>
        <v>1</v>
      </c>
      <c r="D329" s="5" t="b">
        <f t="shared" si="28"/>
        <v>0</v>
      </c>
      <c r="E329" s="6">
        <f t="shared" si="29"/>
        <v>327</v>
      </c>
      <c r="F329" s="6">
        <f t="shared" si="30"/>
        <v>327</v>
      </c>
      <c r="G329" s="11">
        <v>11</v>
      </c>
      <c r="H329" s="11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2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2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2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77</v>
      </c>
      <c r="AX329" t="s">
        <v>79</v>
      </c>
      <c r="AY329" s="13" t="s">
        <v>84</v>
      </c>
      <c r="AZ329" s="13" t="s">
        <v>79</v>
      </c>
      <c r="BA329" s="13"/>
      <c r="BB329" s="13"/>
      <c r="BC329" s="13"/>
      <c r="BD329" s="13"/>
      <c r="BH329" t="s">
        <v>82</v>
      </c>
      <c r="BK329" s="13"/>
      <c r="BL329" s="13"/>
      <c r="BM329" s="13" t="s">
        <v>78</v>
      </c>
      <c r="BN329" s="13" t="s">
        <v>78</v>
      </c>
      <c r="BO329" s="13"/>
      <c r="BP329" s="13" t="s">
        <v>82</v>
      </c>
      <c r="BQ329" t="s">
        <v>83</v>
      </c>
      <c r="BR329" t="s">
        <v>86</v>
      </c>
      <c r="BV329" t="s">
        <v>83</v>
      </c>
      <c r="BW329" s="13" t="s">
        <v>83</v>
      </c>
      <c r="BX329" s="13"/>
      <c r="BY329" s="13"/>
      <c r="BZ329" s="13"/>
      <c r="CA329" s="13" t="s">
        <v>79</v>
      </c>
      <c r="CB329" s="13"/>
    </row>
    <row r="330" spans="1:80" x14ac:dyDescent="0.2">
      <c r="A330" s="3">
        <f t="shared" si="26"/>
        <v>6</v>
      </c>
      <c r="B330" s="4"/>
      <c r="C330" s="5">
        <f t="shared" si="27"/>
        <v>1</v>
      </c>
      <c r="D330" s="5" t="b">
        <f t="shared" si="28"/>
        <v>0</v>
      </c>
      <c r="E330" s="6">
        <f t="shared" si="29"/>
        <v>328</v>
      </c>
      <c r="F330" s="6">
        <f t="shared" si="30"/>
        <v>328</v>
      </c>
      <c r="G330" s="11">
        <v>22</v>
      </c>
      <c r="H330" s="11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2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2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2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3"/>
      <c r="AZ330" s="13"/>
      <c r="BA330" s="13" t="s">
        <v>79</v>
      </c>
      <c r="BB330" s="13"/>
      <c r="BC330" s="13" t="s">
        <v>79</v>
      </c>
      <c r="BD330" s="13" t="s">
        <v>79</v>
      </c>
      <c r="BE330" t="s">
        <v>78</v>
      </c>
      <c r="BG330" t="s">
        <v>78</v>
      </c>
      <c r="BI330" t="s">
        <v>80</v>
      </c>
      <c r="BK330" s="13"/>
      <c r="BL330" s="13" t="s">
        <v>86</v>
      </c>
      <c r="BM330" s="13" t="s">
        <v>82</v>
      </c>
      <c r="BN330" s="13" t="s">
        <v>86</v>
      </c>
      <c r="BO330" s="13"/>
      <c r="BP330" s="13"/>
      <c r="BS330" t="s">
        <v>78</v>
      </c>
      <c r="BT330" t="s">
        <v>82</v>
      </c>
      <c r="BU330" t="s">
        <v>78</v>
      </c>
      <c r="BV330" t="s">
        <v>79</v>
      </c>
      <c r="BW330" s="13" t="s">
        <v>78</v>
      </c>
      <c r="BX330" s="13"/>
      <c r="BY330" s="13"/>
      <c r="BZ330" s="13"/>
      <c r="CA330" s="13" t="s">
        <v>79</v>
      </c>
      <c r="CB330" s="13"/>
    </row>
    <row r="331" spans="1:80" x14ac:dyDescent="0.2">
      <c r="A331" s="3">
        <f t="shared" si="26"/>
        <v>6</v>
      </c>
      <c r="B331" s="4"/>
      <c r="C331" s="5">
        <f t="shared" si="27"/>
        <v>1</v>
      </c>
      <c r="D331" s="5" t="b">
        <f t="shared" si="28"/>
        <v>0</v>
      </c>
      <c r="E331" s="6">
        <f t="shared" si="29"/>
        <v>329</v>
      </c>
      <c r="F331" s="6">
        <f t="shared" si="30"/>
        <v>329</v>
      </c>
      <c r="G331" s="11">
        <v>19</v>
      </c>
      <c r="H331" s="11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2" t="s">
        <v>85</v>
      </c>
      <c r="P331" s="12" t="s">
        <v>76</v>
      </c>
      <c r="Q331" s="12" t="s">
        <v>85</v>
      </c>
      <c r="R331" s="12" t="s">
        <v>85</v>
      </c>
      <c r="S331" s="12" t="s">
        <v>76</v>
      </c>
      <c r="T331" s="12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2" t="s">
        <v>85</v>
      </c>
      <c r="AB331" s="12" t="s">
        <v>76</v>
      </c>
      <c r="AC331" s="12" t="s">
        <v>85</v>
      </c>
      <c r="AD331" s="12" t="s">
        <v>76</v>
      </c>
      <c r="AE331" s="12" t="s">
        <v>85</v>
      </c>
      <c r="AF331" s="12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2" t="s">
        <v>85</v>
      </c>
      <c r="AN331" s="12" t="s">
        <v>85</v>
      </c>
      <c r="AO331" s="12" t="s">
        <v>81</v>
      </c>
      <c r="AP331" s="12" t="s">
        <v>85</v>
      </c>
      <c r="AQ331" s="12" t="s">
        <v>85</v>
      </c>
      <c r="AR331" s="12" t="s">
        <v>77</v>
      </c>
      <c r="AU331" t="s">
        <v>78</v>
      </c>
      <c r="AX331" t="s">
        <v>78</v>
      </c>
      <c r="AY331" s="13"/>
      <c r="AZ331" s="13" t="s">
        <v>78</v>
      </c>
      <c r="BA331" s="13"/>
      <c r="BB331" s="13"/>
      <c r="BC331" s="13" t="s">
        <v>78</v>
      </c>
      <c r="BD331" s="13"/>
      <c r="BG331" t="s">
        <v>78</v>
      </c>
      <c r="BJ331" t="s">
        <v>87</v>
      </c>
      <c r="BK331" s="13"/>
      <c r="BL331" s="13" t="s">
        <v>78</v>
      </c>
      <c r="BM331" s="13"/>
      <c r="BN331" s="13" t="s">
        <v>82</v>
      </c>
      <c r="BO331" s="13"/>
      <c r="BP331" s="13"/>
      <c r="BQ331" t="s">
        <v>78</v>
      </c>
      <c r="BU331" t="s">
        <v>78</v>
      </c>
      <c r="BV331" t="s">
        <v>82</v>
      </c>
      <c r="BW331" s="13"/>
      <c r="BX331" s="13" t="s">
        <v>79</v>
      </c>
      <c r="BY331" s="13" t="s">
        <v>78</v>
      </c>
      <c r="BZ331" s="13"/>
      <c r="CA331" s="13" t="s">
        <v>87</v>
      </c>
      <c r="CB331" s="13"/>
    </row>
    <row r="332" spans="1:80" x14ac:dyDescent="0.2">
      <c r="A332" s="3">
        <f t="shared" si="26"/>
        <v>6</v>
      </c>
      <c r="B332" s="4"/>
      <c r="C332" s="5">
        <f t="shared" si="27"/>
        <v>1</v>
      </c>
      <c r="D332" s="5" t="b">
        <f t="shared" si="28"/>
        <v>0</v>
      </c>
      <c r="E332" s="6">
        <f t="shared" si="29"/>
        <v>330</v>
      </c>
      <c r="F332" s="6">
        <f t="shared" si="30"/>
        <v>330</v>
      </c>
      <c r="G332" s="11">
        <v>7</v>
      </c>
      <c r="H332" s="11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77</v>
      </c>
      <c r="AV332" t="s">
        <v>86</v>
      </c>
      <c r="AW332" t="s">
        <v>78</v>
      </c>
      <c r="AX332" t="s">
        <v>87</v>
      </c>
      <c r="AY332" s="13"/>
      <c r="AZ332" s="13"/>
      <c r="BA332" s="13" t="s">
        <v>79</v>
      </c>
      <c r="BB332" s="13"/>
      <c r="BC332" s="13" t="s">
        <v>83</v>
      </c>
      <c r="BD332" s="13"/>
      <c r="BG332" t="s">
        <v>87</v>
      </c>
      <c r="BI332" t="s">
        <v>78</v>
      </c>
      <c r="BJ332" t="s">
        <v>83</v>
      </c>
      <c r="BK332" s="13" t="s">
        <v>84</v>
      </c>
      <c r="BL332" s="13" t="s">
        <v>83</v>
      </c>
      <c r="BM332" s="13" t="s">
        <v>78</v>
      </c>
      <c r="BN332" s="13"/>
      <c r="BO332" s="13" t="s">
        <v>82</v>
      </c>
      <c r="BP332" s="13"/>
      <c r="BQ332" t="s">
        <v>78</v>
      </c>
      <c r="BS332" t="s">
        <v>83</v>
      </c>
      <c r="BU332" t="s">
        <v>79</v>
      </c>
      <c r="BW332" s="13" t="s">
        <v>82</v>
      </c>
      <c r="BX332" s="13" t="s">
        <v>79</v>
      </c>
      <c r="BY332" s="13"/>
      <c r="BZ332" s="13"/>
      <c r="CA332" s="13"/>
      <c r="CB332" s="13"/>
    </row>
    <row r="333" spans="1:80" x14ac:dyDescent="0.2">
      <c r="A333" s="3">
        <f t="shared" si="26"/>
        <v>6</v>
      </c>
      <c r="B333" s="4"/>
      <c r="C333" s="5">
        <f t="shared" si="27"/>
        <v>1</v>
      </c>
      <c r="D333" s="5" t="b">
        <f t="shared" si="28"/>
        <v>0</v>
      </c>
      <c r="E333" s="6">
        <f t="shared" si="29"/>
        <v>331</v>
      </c>
      <c r="F333" s="6">
        <f t="shared" si="30"/>
        <v>331</v>
      </c>
      <c r="G333" s="11">
        <v>18</v>
      </c>
      <c r="H333" s="11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2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2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2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77</v>
      </c>
      <c r="AY333" s="13" t="s">
        <v>80</v>
      </c>
      <c r="AZ333" s="13" t="s">
        <v>79</v>
      </c>
      <c r="BA333" s="13" t="s">
        <v>78</v>
      </c>
      <c r="BB333" s="13"/>
      <c r="BC333" s="13" t="s">
        <v>78</v>
      </c>
      <c r="BD333" s="13"/>
      <c r="BE333" t="s">
        <v>78</v>
      </c>
      <c r="BF333" t="s">
        <v>83</v>
      </c>
      <c r="BH333" t="s">
        <v>79</v>
      </c>
      <c r="BK333" s="13" t="s">
        <v>79</v>
      </c>
      <c r="BL333" s="13"/>
      <c r="BM333" s="13"/>
      <c r="BN333" s="13"/>
      <c r="BO333" s="13" t="s">
        <v>78</v>
      </c>
      <c r="BP333" s="13"/>
      <c r="BS333" t="s">
        <v>78</v>
      </c>
      <c r="BV333" t="s">
        <v>79</v>
      </c>
      <c r="BW333" s="13" t="s">
        <v>84</v>
      </c>
      <c r="BX333" s="13" t="s">
        <v>79</v>
      </c>
      <c r="BY333" s="13"/>
      <c r="BZ333" s="13"/>
      <c r="CA333" s="13"/>
      <c r="CB333" s="13"/>
    </row>
    <row r="334" spans="1:80" x14ac:dyDescent="0.2">
      <c r="A334" s="3">
        <f t="shared" si="26"/>
        <v>6</v>
      </c>
      <c r="B334" s="4"/>
      <c r="C334" s="5">
        <f t="shared" si="27"/>
        <v>1</v>
      </c>
      <c r="D334" s="5" t="b">
        <f t="shared" si="28"/>
        <v>0</v>
      </c>
      <c r="E334" s="6">
        <f t="shared" si="29"/>
        <v>332</v>
      </c>
      <c r="F334" s="6">
        <f t="shared" si="30"/>
        <v>332</v>
      </c>
      <c r="G334" s="11">
        <v>33</v>
      </c>
      <c r="H334" s="11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2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2" t="s">
        <v>85</v>
      </c>
      <c r="AB334" s="12" t="s">
        <v>85</v>
      </c>
      <c r="AC334" s="12" t="s">
        <v>85</v>
      </c>
      <c r="AD334" s="12" t="s">
        <v>76</v>
      </c>
      <c r="AE334" s="12" t="s">
        <v>81</v>
      </c>
      <c r="AF334" s="12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2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T334" t="s">
        <v>78</v>
      </c>
      <c r="AY334" s="13" t="s">
        <v>78</v>
      </c>
      <c r="AZ334" s="13"/>
      <c r="BA334" s="13" t="s">
        <v>78</v>
      </c>
      <c r="BB334" s="13" t="s">
        <v>84</v>
      </c>
      <c r="BC334" s="13" t="s">
        <v>86</v>
      </c>
      <c r="BD334" s="13"/>
      <c r="BF334" t="s">
        <v>83</v>
      </c>
      <c r="BK334" s="13"/>
      <c r="BL334" s="13" t="s">
        <v>78</v>
      </c>
      <c r="BM334" s="13" t="s">
        <v>83</v>
      </c>
      <c r="BN334" s="13"/>
      <c r="BO334" s="13"/>
      <c r="BP334" s="13"/>
      <c r="BR334" t="s">
        <v>78</v>
      </c>
      <c r="BU334" t="s">
        <v>78</v>
      </c>
      <c r="BW334" s="13"/>
      <c r="BX334" s="13" t="s">
        <v>79</v>
      </c>
      <c r="BY334" s="13" t="s">
        <v>79</v>
      </c>
      <c r="BZ334" s="13"/>
      <c r="CA334" s="13"/>
      <c r="CB334" s="13" t="s">
        <v>80</v>
      </c>
    </row>
    <row r="335" spans="1:80" x14ac:dyDescent="0.2">
      <c r="A335" s="3">
        <f t="shared" si="26"/>
        <v>6</v>
      </c>
      <c r="B335" s="4"/>
      <c r="C335" s="5">
        <f t="shared" si="27"/>
        <v>1</v>
      </c>
      <c r="D335" s="5" t="b">
        <f t="shared" si="28"/>
        <v>0</v>
      </c>
      <c r="E335" s="6">
        <f t="shared" si="29"/>
        <v>333</v>
      </c>
      <c r="F335" s="6">
        <f t="shared" si="30"/>
        <v>333</v>
      </c>
      <c r="G335" s="11">
        <v>12</v>
      </c>
      <c r="H335" s="11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2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2" t="s">
        <v>85</v>
      </c>
      <c r="AB335" s="12" t="s">
        <v>85</v>
      </c>
      <c r="AC335" s="12" t="s">
        <v>77</v>
      </c>
      <c r="AD335" s="12" t="s">
        <v>85</v>
      </c>
      <c r="AE335" s="12" t="s">
        <v>85</v>
      </c>
      <c r="AF335" s="12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2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W335" t="s">
        <v>79</v>
      </c>
      <c r="AX335" t="s">
        <v>78</v>
      </c>
      <c r="AY335" s="13"/>
      <c r="AZ335" s="13" t="s">
        <v>79</v>
      </c>
      <c r="BA335" s="13"/>
      <c r="BB335" s="13"/>
      <c r="BC335" s="13" t="s">
        <v>83</v>
      </c>
      <c r="BD335" s="13" t="s">
        <v>82</v>
      </c>
      <c r="BF335" t="s">
        <v>78</v>
      </c>
      <c r="BG335" t="s">
        <v>80</v>
      </c>
      <c r="BI335" t="s">
        <v>83</v>
      </c>
      <c r="BK335" s="13"/>
      <c r="BL335" s="13"/>
      <c r="BM335" s="13"/>
      <c r="BN335" s="13"/>
      <c r="BO335" s="13" t="s">
        <v>78</v>
      </c>
      <c r="BP335" s="13"/>
      <c r="BS335" t="s">
        <v>82</v>
      </c>
      <c r="BU335" t="s">
        <v>78</v>
      </c>
      <c r="BW335" s="13" t="s">
        <v>80</v>
      </c>
      <c r="BX335" s="13" t="s">
        <v>79</v>
      </c>
      <c r="BY335" s="13" t="s">
        <v>79</v>
      </c>
      <c r="BZ335" s="13" t="s">
        <v>79</v>
      </c>
      <c r="CA335" s="13" t="s">
        <v>79</v>
      </c>
      <c r="CB335" s="13" t="s">
        <v>86</v>
      </c>
    </row>
    <row r="336" spans="1:80" x14ac:dyDescent="0.2">
      <c r="A336" s="3">
        <f t="shared" si="26"/>
        <v>6</v>
      </c>
      <c r="B336" s="4"/>
      <c r="C336" s="5">
        <f t="shared" si="27"/>
        <v>1</v>
      </c>
      <c r="D336" s="5" t="b">
        <f t="shared" si="28"/>
        <v>0</v>
      </c>
      <c r="E336" s="6">
        <f t="shared" si="29"/>
        <v>334</v>
      </c>
      <c r="F336" s="6">
        <f t="shared" si="30"/>
        <v>334</v>
      </c>
      <c r="G336" s="11">
        <v>16</v>
      </c>
      <c r="H336" s="11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2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2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2" t="s">
        <v>77</v>
      </c>
      <c r="AN336" s="12" t="s">
        <v>85</v>
      </c>
      <c r="AO336" s="12" t="s">
        <v>85</v>
      </c>
      <c r="AP336" s="12" t="s">
        <v>85</v>
      </c>
      <c r="AQ336" s="12" t="s">
        <v>85</v>
      </c>
      <c r="AR336" s="12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3"/>
      <c r="AZ336" s="13"/>
      <c r="BA336" s="13" t="s">
        <v>78</v>
      </c>
      <c r="BB336" s="13"/>
      <c r="BC336" s="13"/>
      <c r="BD336" s="13"/>
      <c r="BJ336" t="s">
        <v>86</v>
      </c>
      <c r="BK336" s="13" t="s">
        <v>86</v>
      </c>
      <c r="BL336" s="13" t="s">
        <v>78</v>
      </c>
      <c r="BM336" s="13"/>
      <c r="BN336" s="13" t="s">
        <v>78</v>
      </c>
      <c r="BO336" s="13"/>
      <c r="BP336" s="13"/>
      <c r="BU336" t="s">
        <v>78</v>
      </c>
      <c r="BW336" s="13"/>
      <c r="BX336" s="13" t="s">
        <v>78</v>
      </c>
      <c r="BY336" s="13" t="s">
        <v>83</v>
      </c>
      <c r="BZ336" s="13" t="s">
        <v>78</v>
      </c>
      <c r="CA336" s="13"/>
      <c r="CB336" s="13" t="s">
        <v>86</v>
      </c>
    </row>
    <row r="337" spans="1:80" x14ac:dyDescent="0.2">
      <c r="A337" s="3">
        <f t="shared" si="26"/>
        <v>6</v>
      </c>
      <c r="B337" s="4"/>
      <c r="C337" s="5">
        <f t="shared" si="27"/>
        <v>1</v>
      </c>
      <c r="D337" s="5" t="b">
        <f t="shared" si="28"/>
        <v>0</v>
      </c>
      <c r="E337" s="6">
        <f t="shared" si="29"/>
        <v>335</v>
      </c>
      <c r="F337" s="6">
        <f t="shared" si="30"/>
        <v>335</v>
      </c>
      <c r="G337" s="11">
        <v>21</v>
      </c>
      <c r="H337" s="11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2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2" t="s">
        <v>85</v>
      </c>
      <c r="AB337" s="12" t="s">
        <v>81</v>
      </c>
      <c r="AC337" s="12" t="s">
        <v>85</v>
      </c>
      <c r="AD337" s="12" t="s">
        <v>85</v>
      </c>
      <c r="AE337" s="12" t="s">
        <v>85</v>
      </c>
      <c r="AF337" s="12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2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V337" t="s">
        <v>78</v>
      </c>
      <c r="AY337" s="13" t="s">
        <v>78</v>
      </c>
      <c r="AZ337" s="13" t="s">
        <v>82</v>
      </c>
      <c r="BA337" s="13" t="s">
        <v>78</v>
      </c>
      <c r="BB337" s="13"/>
      <c r="BC337" s="13"/>
      <c r="BD337" s="13" t="s">
        <v>78</v>
      </c>
      <c r="BF337" t="s">
        <v>78</v>
      </c>
      <c r="BG337" t="s">
        <v>83</v>
      </c>
      <c r="BI337" t="s">
        <v>87</v>
      </c>
      <c r="BK337" s="13"/>
      <c r="BL337" s="13" t="s">
        <v>83</v>
      </c>
      <c r="BM337" s="13" t="s">
        <v>78</v>
      </c>
      <c r="BN337" s="13"/>
      <c r="BO337" s="13" t="s">
        <v>84</v>
      </c>
      <c r="BP337" s="13"/>
      <c r="BR337" t="s">
        <v>78</v>
      </c>
      <c r="BT337" t="s">
        <v>79</v>
      </c>
      <c r="BV337" t="s">
        <v>82</v>
      </c>
      <c r="BW337" s="13"/>
      <c r="BX337" s="13" t="s">
        <v>78</v>
      </c>
      <c r="BY337" s="13"/>
      <c r="BZ337" s="13" t="s">
        <v>79</v>
      </c>
      <c r="CA337" s="13" t="s">
        <v>87</v>
      </c>
      <c r="CB337" s="13" t="s">
        <v>79</v>
      </c>
    </row>
    <row r="338" spans="1:80" x14ac:dyDescent="0.2">
      <c r="A338" s="3">
        <f t="shared" si="26"/>
        <v>6</v>
      </c>
      <c r="B338" s="4"/>
      <c r="C338" s="5">
        <f t="shared" si="27"/>
        <v>1</v>
      </c>
      <c r="D338" s="5" t="b">
        <f t="shared" si="28"/>
        <v>0</v>
      </c>
      <c r="E338" s="6">
        <f t="shared" si="29"/>
        <v>336</v>
      </c>
      <c r="F338" s="6">
        <f t="shared" si="30"/>
        <v>336</v>
      </c>
      <c r="G338" s="11">
        <v>14</v>
      </c>
      <c r="H338" s="11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2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2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2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3" t="s">
        <v>78</v>
      </c>
      <c r="AZ338" s="13" t="s">
        <v>78</v>
      </c>
      <c r="BA338" s="13"/>
      <c r="BB338" s="13"/>
      <c r="BC338" s="13"/>
      <c r="BD338" s="13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3"/>
      <c r="BL338" s="13" t="s">
        <v>86</v>
      </c>
      <c r="BM338" s="13"/>
      <c r="BN338" s="13" t="s">
        <v>83</v>
      </c>
      <c r="BO338" s="13"/>
      <c r="BP338" s="13"/>
      <c r="BQ338" t="s">
        <v>78</v>
      </c>
      <c r="BV338" t="s">
        <v>78</v>
      </c>
      <c r="BW338" s="13" t="s">
        <v>83</v>
      </c>
      <c r="BX338" s="13" t="s">
        <v>84</v>
      </c>
      <c r="BY338" s="13" t="s">
        <v>86</v>
      </c>
      <c r="BZ338" s="13"/>
      <c r="CA338" s="13"/>
      <c r="CB338" s="13"/>
    </row>
    <row r="339" spans="1:80" x14ac:dyDescent="0.2">
      <c r="A339" s="3">
        <f t="shared" si="26"/>
        <v>6</v>
      </c>
      <c r="B339" s="4"/>
      <c r="C339" s="5">
        <f t="shared" si="27"/>
        <v>1</v>
      </c>
      <c r="D339" s="5" t="b">
        <f t="shared" si="28"/>
        <v>0</v>
      </c>
      <c r="E339" s="6">
        <f t="shared" si="29"/>
        <v>337</v>
      </c>
      <c r="F339" s="6">
        <f t="shared" si="30"/>
        <v>337</v>
      </c>
      <c r="G339" s="11">
        <v>22</v>
      </c>
      <c r="H339" s="11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2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2" t="s">
        <v>85</v>
      </c>
      <c r="AB339" s="12" t="s">
        <v>76</v>
      </c>
      <c r="AC339" s="12" t="s">
        <v>77</v>
      </c>
      <c r="AD339" s="12" t="s">
        <v>76</v>
      </c>
      <c r="AE339" s="12" t="s">
        <v>85</v>
      </c>
      <c r="AF339" s="12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2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V339" t="s">
        <v>84</v>
      </c>
      <c r="AX339" t="s">
        <v>83</v>
      </c>
      <c r="AY339" s="13" t="s">
        <v>83</v>
      </c>
      <c r="AZ339" s="13"/>
      <c r="BA339" s="13" t="s">
        <v>80</v>
      </c>
      <c r="BB339" s="13"/>
      <c r="BC339" s="13" t="s">
        <v>86</v>
      </c>
      <c r="BD339" s="13"/>
      <c r="BF339" t="s">
        <v>78</v>
      </c>
      <c r="BG339" t="s">
        <v>78</v>
      </c>
      <c r="BH339" t="s">
        <v>79</v>
      </c>
      <c r="BJ339" t="s">
        <v>86</v>
      </c>
      <c r="BK339" s="13"/>
      <c r="BL339" s="13" t="s">
        <v>78</v>
      </c>
      <c r="BM339" s="13"/>
      <c r="BN339" s="13" t="s">
        <v>78</v>
      </c>
      <c r="BO339" s="13"/>
      <c r="BP339" s="13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3" t="s">
        <v>84</v>
      </c>
      <c r="BX339" s="13"/>
      <c r="BY339" s="13"/>
      <c r="BZ339" s="13" t="s">
        <v>78</v>
      </c>
      <c r="CA339" s="13"/>
      <c r="CB339" s="13" t="s">
        <v>83</v>
      </c>
    </row>
    <row r="340" spans="1:80" x14ac:dyDescent="0.2">
      <c r="A340" s="3">
        <f t="shared" si="26"/>
        <v>6</v>
      </c>
      <c r="B340" s="4"/>
      <c r="C340" s="5">
        <f t="shared" si="27"/>
        <v>1</v>
      </c>
      <c r="D340" s="5" t="b">
        <f t="shared" si="28"/>
        <v>0</v>
      </c>
      <c r="E340" s="6">
        <f t="shared" si="29"/>
        <v>338</v>
      </c>
      <c r="F340" s="6">
        <f t="shared" si="30"/>
        <v>338</v>
      </c>
      <c r="G340" s="11">
        <v>17</v>
      </c>
      <c r="H340" s="11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2" t="s">
        <v>85</v>
      </c>
      <c r="P340" s="12" t="s">
        <v>85</v>
      </c>
      <c r="Q340" s="12" t="s">
        <v>75</v>
      </c>
      <c r="R340" s="12" t="s">
        <v>85</v>
      </c>
      <c r="S340" s="12" t="s">
        <v>85</v>
      </c>
      <c r="T340" s="12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2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2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t="s">
        <v>86</v>
      </c>
      <c r="AW340" t="s">
        <v>83</v>
      </c>
      <c r="AX340" t="s">
        <v>78</v>
      </c>
      <c r="AY340" s="13"/>
      <c r="AZ340" s="13" t="s">
        <v>78</v>
      </c>
      <c r="BA340" s="13"/>
      <c r="BB340" s="13" t="s">
        <v>86</v>
      </c>
      <c r="BC340" s="13"/>
      <c r="BD340" s="13"/>
      <c r="BG340" t="s">
        <v>84</v>
      </c>
      <c r="BI340" t="s">
        <v>80</v>
      </c>
      <c r="BK340" s="13"/>
      <c r="BL340" s="13" t="s">
        <v>83</v>
      </c>
      <c r="BM340" s="13"/>
      <c r="BN340" s="13"/>
      <c r="BO340" s="13"/>
      <c r="BP340" s="13"/>
      <c r="BR340" t="s">
        <v>78</v>
      </c>
      <c r="BT340" t="s">
        <v>79</v>
      </c>
      <c r="BW340" s="13" t="s">
        <v>78</v>
      </c>
      <c r="BX340" s="13"/>
      <c r="BY340" s="13"/>
      <c r="BZ340" s="13"/>
      <c r="CA340" s="13"/>
      <c r="CB340" s="13" t="s">
        <v>78</v>
      </c>
    </row>
    <row r="341" spans="1:80" x14ac:dyDescent="0.2">
      <c r="A341" s="3">
        <f t="shared" si="26"/>
        <v>6</v>
      </c>
      <c r="B341" s="4"/>
      <c r="C341" s="5">
        <f t="shared" si="27"/>
        <v>1</v>
      </c>
      <c r="D341" s="5" t="b">
        <f t="shared" si="28"/>
        <v>0</v>
      </c>
      <c r="E341" s="6">
        <f t="shared" si="29"/>
        <v>339</v>
      </c>
      <c r="F341" s="6">
        <f t="shared" si="30"/>
        <v>339</v>
      </c>
      <c r="G341" s="11">
        <v>28</v>
      </c>
      <c r="H341" s="11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2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2" t="s">
        <v>85</v>
      </c>
      <c r="AB341" s="12" t="s">
        <v>85</v>
      </c>
      <c r="AC341" s="12" t="s">
        <v>85</v>
      </c>
      <c r="AD341" s="12" t="s">
        <v>81</v>
      </c>
      <c r="AE341" s="12" t="s">
        <v>81</v>
      </c>
      <c r="AF341" s="12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2" t="s">
        <v>85</v>
      </c>
      <c r="AN341" s="12" t="s">
        <v>85</v>
      </c>
      <c r="AO341" s="12" t="s">
        <v>85</v>
      </c>
      <c r="AP341" s="12" t="s">
        <v>81</v>
      </c>
      <c r="AQ341" s="12" t="s">
        <v>81</v>
      </c>
      <c r="AR341" s="12" t="s">
        <v>81</v>
      </c>
      <c r="AV341" t="s">
        <v>79</v>
      </c>
      <c r="AW341" t="s">
        <v>78</v>
      </c>
      <c r="AX341" t="s">
        <v>79</v>
      </c>
      <c r="AY341" s="13"/>
      <c r="AZ341" s="13" t="s">
        <v>86</v>
      </c>
      <c r="BA341" s="13"/>
      <c r="BB341" s="13"/>
      <c r="BC341" s="13" t="s">
        <v>78</v>
      </c>
      <c r="BD341" s="13"/>
      <c r="BK341" s="13" t="s">
        <v>79</v>
      </c>
      <c r="BL341" s="13"/>
      <c r="BM341" s="13"/>
      <c r="BN341" s="13" t="s">
        <v>78</v>
      </c>
      <c r="BO341" s="13" t="s">
        <v>78</v>
      </c>
      <c r="BP341" s="13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3" t="s">
        <v>80</v>
      </c>
      <c r="BX341" s="13"/>
      <c r="BY341" s="13"/>
      <c r="BZ341" s="13" t="s">
        <v>83</v>
      </c>
      <c r="CA341" s="13" t="s">
        <v>78</v>
      </c>
      <c r="CB341" s="13" t="s">
        <v>78</v>
      </c>
    </row>
    <row r="342" spans="1:80" x14ac:dyDescent="0.2">
      <c r="A342" s="3">
        <f t="shared" si="26"/>
        <v>6</v>
      </c>
      <c r="B342" s="4"/>
      <c r="C342" s="5">
        <f t="shared" si="27"/>
        <v>1</v>
      </c>
      <c r="D342" s="5" t="b">
        <f t="shared" si="28"/>
        <v>0</v>
      </c>
      <c r="E342" s="6">
        <f t="shared" si="29"/>
        <v>340</v>
      </c>
      <c r="F342" s="6">
        <f t="shared" si="30"/>
        <v>340</v>
      </c>
      <c r="G342" s="11">
        <v>13</v>
      </c>
      <c r="H342" s="11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2" t="s">
        <v>85</v>
      </c>
      <c r="P342" s="12" t="s">
        <v>77</v>
      </c>
      <c r="Q342" s="12" t="s">
        <v>81</v>
      </c>
      <c r="R342" s="12" t="s">
        <v>81</v>
      </c>
      <c r="S342" s="12" t="s">
        <v>85</v>
      </c>
      <c r="T342" s="12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2" t="s">
        <v>85</v>
      </c>
      <c r="AB342" s="12" t="s">
        <v>81</v>
      </c>
      <c r="AC342" s="12" t="s">
        <v>85</v>
      </c>
      <c r="AD342" s="12" t="s">
        <v>85</v>
      </c>
      <c r="AE342" s="12" t="s">
        <v>85</v>
      </c>
      <c r="AF342" s="12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X342" t="s">
        <v>78</v>
      </c>
      <c r="AY342" s="13"/>
      <c r="AZ342" s="13"/>
      <c r="BA342" s="13" t="s">
        <v>83</v>
      </c>
      <c r="BB342" s="13"/>
      <c r="BC342" s="13" t="s">
        <v>79</v>
      </c>
      <c r="BD342" s="13"/>
      <c r="BF342" t="s">
        <v>83</v>
      </c>
      <c r="BG342" t="s">
        <v>79</v>
      </c>
      <c r="BH342" t="s">
        <v>78</v>
      </c>
      <c r="BK342" s="13"/>
      <c r="BL342" s="13"/>
      <c r="BM342" s="13" t="s">
        <v>78</v>
      </c>
      <c r="BN342" s="13" t="s">
        <v>84</v>
      </c>
      <c r="BO342" s="13"/>
      <c r="BP342" s="13"/>
      <c r="BR342" t="s">
        <v>79</v>
      </c>
      <c r="BU342" t="s">
        <v>78</v>
      </c>
      <c r="BW342" s="13" t="s">
        <v>78</v>
      </c>
      <c r="BX342" s="13"/>
      <c r="BY342" s="13"/>
      <c r="BZ342" s="13"/>
      <c r="CA342" s="13"/>
      <c r="CB342" s="13" t="s">
        <v>79</v>
      </c>
    </row>
    <row r="343" spans="1:80" x14ac:dyDescent="0.2">
      <c r="A343" s="3">
        <f t="shared" si="26"/>
        <v>6</v>
      </c>
      <c r="B343" s="4"/>
      <c r="C343" s="5">
        <f t="shared" si="27"/>
        <v>1</v>
      </c>
      <c r="D343" s="5" t="b">
        <f t="shared" si="28"/>
        <v>0</v>
      </c>
      <c r="E343" s="6">
        <f t="shared" si="29"/>
        <v>341</v>
      </c>
      <c r="F343" s="6">
        <f t="shared" si="30"/>
        <v>341</v>
      </c>
      <c r="G343" s="11">
        <v>12</v>
      </c>
      <c r="H343" s="11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2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2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2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X343" t="s">
        <v>80</v>
      </c>
      <c r="AY343" s="13" t="s">
        <v>79</v>
      </c>
      <c r="AZ343" s="13"/>
      <c r="BA343" s="13"/>
      <c r="BB343" s="13"/>
      <c r="BC343" s="13"/>
      <c r="BD343" s="13"/>
      <c r="BF343" t="s">
        <v>79</v>
      </c>
      <c r="BI343" t="s">
        <v>79</v>
      </c>
      <c r="BK343" s="13" t="s">
        <v>80</v>
      </c>
      <c r="BL343" s="13" t="s">
        <v>78</v>
      </c>
      <c r="BM343" s="13" t="s">
        <v>78</v>
      </c>
      <c r="BN343" s="13" t="s">
        <v>86</v>
      </c>
      <c r="BO343" s="13" t="s">
        <v>78</v>
      </c>
      <c r="BP343" s="13"/>
      <c r="BQ343" t="s">
        <v>78</v>
      </c>
      <c r="BS343" t="s">
        <v>83</v>
      </c>
      <c r="BT343" t="s">
        <v>78</v>
      </c>
      <c r="BV343" t="s">
        <v>78</v>
      </c>
      <c r="BW343" s="13" t="s">
        <v>79</v>
      </c>
      <c r="BX343" s="13"/>
      <c r="BY343" s="13"/>
      <c r="BZ343" s="13"/>
      <c r="CA343" s="13" t="s">
        <v>78</v>
      </c>
      <c r="CB343" s="13" t="s">
        <v>79</v>
      </c>
    </row>
    <row r="344" spans="1:80" x14ac:dyDescent="0.2">
      <c r="A344" s="3">
        <f t="shared" si="26"/>
        <v>6</v>
      </c>
      <c r="B344" s="4"/>
      <c r="C344" s="5">
        <f t="shared" si="27"/>
        <v>1</v>
      </c>
      <c r="D344" s="5" t="b">
        <f t="shared" si="28"/>
        <v>0</v>
      </c>
      <c r="E344" s="6">
        <f t="shared" si="29"/>
        <v>342</v>
      </c>
      <c r="F344" s="6">
        <f t="shared" si="30"/>
        <v>342</v>
      </c>
      <c r="G344" s="11">
        <v>26</v>
      </c>
      <c r="H344" s="11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2" t="s">
        <v>85</v>
      </c>
      <c r="P344" s="12" t="s">
        <v>77</v>
      </c>
      <c r="Q344" s="12" t="s">
        <v>81</v>
      </c>
      <c r="R344" s="12" t="s">
        <v>85</v>
      </c>
      <c r="S344" s="12" t="s">
        <v>85</v>
      </c>
      <c r="T344" s="12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2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2" t="s">
        <v>85</v>
      </c>
      <c r="AN344" s="12" t="s">
        <v>85</v>
      </c>
      <c r="AO344" s="12" t="s">
        <v>85</v>
      </c>
      <c r="AP344" s="12" t="s">
        <v>85</v>
      </c>
      <c r="AQ344" s="12" t="s">
        <v>76</v>
      </c>
      <c r="AR344" s="12" t="s">
        <v>85</v>
      </c>
      <c r="AX344" t="s">
        <v>78</v>
      </c>
      <c r="AY344" s="13" t="s">
        <v>86</v>
      </c>
      <c r="AZ344" s="13"/>
      <c r="BA344" s="13" t="s">
        <v>83</v>
      </c>
      <c r="BB344" s="13" t="s">
        <v>78</v>
      </c>
      <c r="BC344" s="13"/>
      <c r="BD344" s="13"/>
      <c r="BF344" t="s">
        <v>78</v>
      </c>
      <c r="BI344" t="s">
        <v>83</v>
      </c>
      <c r="BK344" s="13"/>
      <c r="BL344" s="13"/>
      <c r="BM344" s="13"/>
      <c r="BN344" s="13" t="s">
        <v>78</v>
      </c>
      <c r="BO344" s="13" t="s">
        <v>78</v>
      </c>
      <c r="BP344" s="13"/>
      <c r="BS344" t="s">
        <v>83</v>
      </c>
      <c r="BT344" t="s">
        <v>78</v>
      </c>
      <c r="BU344" t="s">
        <v>83</v>
      </c>
      <c r="BV344" t="s">
        <v>84</v>
      </c>
      <c r="BW344" s="13" t="s">
        <v>78</v>
      </c>
      <c r="BX344" s="13"/>
      <c r="BY344" s="13" t="s">
        <v>84</v>
      </c>
      <c r="BZ344" s="13" t="s">
        <v>84</v>
      </c>
      <c r="CA344" s="13"/>
      <c r="CB344" s="13" t="s">
        <v>84</v>
      </c>
    </row>
    <row r="345" spans="1:80" x14ac:dyDescent="0.2">
      <c r="A345" s="3">
        <f t="shared" si="26"/>
        <v>6</v>
      </c>
      <c r="B345" s="4"/>
      <c r="C345" s="5">
        <f t="shared" si="27"/>
        <v>1</v>
      </c>
      <c r="D345" s="5" t="b">
        <f t="shared" si="28"/>
        <v>0</v>
      </c>
      <c r="E345" s="6">
        <f t="shared" si="29"/>
        <v>343</v>
      </c>
      <c r="F345" s="6">
        <f t="shared" si="30"/>
        <v>343</v>
      </c>
      <c r="G345" s="11">
        <v>21</v>
      </c>
      <c r="H345" s="11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2" t="s">
        <v>85</v>
      </c>
      <c r="P345" s="12" t="s">
        <v>85</v>
      </c>
      <c r="Q345" s="12" t="s">
        <v>85</v>
      </c>
      <c r="R345" s="12" t="s">
        <v>76</v>
      </c>
      <c r="S345" s="12" t="s">
        <v>85</v>
      </c>
      <c r="T345" s="12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2" t="s">
        <v>85</v>
      </c>
      <c r="AB345" s="12" t="s">
        <v>76</v>
      </c>
      <c r="AC345" s="12" t="s">
        <v>85</v>
      </c>
      <c r="AD345" s="12" t="s">
        <v>85</v>
      </c>
      <c r="AE345" s="12" t="s">
        <v>76</v>
      </c>
      <c r="AF345" s="12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2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t="s">
        <v>86</v>
      </c>
      <c r="AV345" t="s">
        <v>78</v>
      </c>
      <c r="AX345" t="s">
        <v>86</v>
      </c>
      <c r="AY345" s="13"/>
      <c r="AZ345" s="13"/>
      <c r="BA345" s="13" t="s">
        <v>78</v>
      </c>
      <c r="BB345" s="13"/>
      <c r="BC345" s="13" t="s">
        <v>78</v>
      </c>
      <c r="BD345" s="13"/>
      <c r="BK345" s="13" t="s">
        <v>78</v>
      </c>
      <c r="BL345" s="13"/>
      <c r="BM345" s="13" t="s">
        <v>78</v>
      </c>
      <c r="BN345" s="13"/>
      <c r="BO345" s="13"/>
      <c r="BP345" s="13"/>
      <c r="BR345" t="s">
        <v>78</v>
      </c>
      <c r="BT345" t="s">
        <v>78</v>
      </c>
      <c r="BV345" t="s">
        <v>78</v>
      </c>
      <c r="BW345" s="13" t="s">
        <v>86</v>
      </c>
      <c r="BX345" s="13"/>
      <c r="BY345" s="13"/>
      <c r="BZ345" s="13"/>
      <c r="CA345" s="13" t="s">
        <v>78</v>
      </c>
      <c r="CB345" s="13" t="s">
        <v>86</v>
      </c>
    </row>
    <row r="346" spans="1:80" x14ac:dyDescent="0.2">
      <c r="A346" s="3">
        <f t="shared" si="26"/>
        <v>6</v>
      </c>
      <c r="B346" s="4"/>
      <c r="C346" s="5">
        <f t="shared" si="27"/>
        <v>1</v>
      </c>
      <c r="D346" s="5" t="b">
        <f t="shared" si="28"/>
        <v>0</v>
      </c>
      <c r="E346" s="6">
        <f t="shared" si="29"/>
        <v>344</v>
      </c>
      <c r="F346" s="6">
        <f t="shared" si="30"/>
        <v>344</v>
      </c>
      <c r="G346" s="11">
        <v>14</v>
      </c>
      <c r="H346" s="11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2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2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2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W346" t="s">
        <v>78</v>
      </c>
      <c r="AX346" t="s">
        <v>82</v>
      </c>
      <c r="AY346" s="13"/>
      <c r="AZ346" s="13" t="s">
        <v>78</v>
      </c>
      <c r="BA346" s="13"/>
      <c r="BB346" s="13"/>
      <c r="BC346" s="13"/>
      <c r="BD346" s="13"/>
      <c r="BH346" t="s">
        <v>78</v>
      </c>
      <c r="BJ346" t="s">
        <v>83</v>
      </c>
      <c r="BK346" s="13" t="s">
        <v>78</v>
      </c>
      <c r="BL346" s="13"/>
      <c r="BM346" s="13" t="s">
        <v>87</v>
      </c>
      <c r="BN346" s="13" t="s">
        <v>78</v>
      </c>
      <c r="BO346" s="13" t="s">
        <v>79</v>
      </c>
      <c r="BP346" s="13"/>
      <c r="BR346" t="s">
        <v>87</v>
      </c>
      <c r="BS346" t="s">
        <v>78</v>
      </c>
      <c r="BU346" t="s">
        <v>82</v>
      </c>
      <c r="BV346" t="s">
        <v>78</v>
      </c>
      <c r="BW346" s="13"/>
      <c r="BX346" s="13"/>
      <c r="BY346" s="13"/>
      <c r="BZ346" s="13"/>
      <c r="CA346" s="13" t="s">
        <v>80</v>
      </c>
      <c r="CB346" s="13" t="s">
        <v>78</v>
      </c>
    </row>
    <row r="347" spans="1:80" x14ac:dyDescent="0.2">
      <c r="A347" s="3">
        <f t="shared" si="26"/>
        <v>6</v>
      </c>
      <c r="B347" s="4"/>
      <c r="C347" s="5">
        <f t="shared" si="27"/>
        <v>1</v>
      </c>
      <c r="D347" s="5" t="b">
        <f t="shared" si="28"/>
        <v>0</v>
      </c>
      <c r="E347" s="6">
        <f t="shared" si="29"/>
        <v>345</v>
      </c>
      <c r="F347" s="6">
        <f t="shared" si="30"/>
        <v>345</v>
      </c>
      <c r="G347" s="11">
        <v>17</v>
      </c>
      <c r="H347" s="11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2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2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2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77</v>
      </c>
      <c r="AW347" t="s">
        <v>82</v>
      </c>
      <c r="AY347" s="13"/>
      <c r="AZ347" s="13" t="s">
        <v>80</v>
      </c>
      <c r="BA347" s="13" t="s">
        <v>78</v>
      </c>
      <c r="BB347" s="13" t="s">
        <v>87</v>
      </c>
      <c r="BC347" s="13"/>
      <c r="BD347" s="13"/>
      <c r="BF347" t="s">
        <v>78</v>
      </c>
      <c r="BH347" t="s">
        <v>78</v>
      </c>
      <c r="BI347" t="s">
        <v>78</v>
      </c>
      <c r="BK347" s="13"/>
      <c r="BL347" s="13" t="s">
        <v>82</v>
      </c>
      <c r="BM347" s="13" t="s">
        <v>78</v>
      </c>
      <c r="BN347" s="13"/>
      <c r="BO347" s="13"/>
      <c r="BP347" s="13"/>
      <c r="BQ347" t="s">
        <v>87</v>
      </c>
      <c r="BS347" t="s">
        <v>78</v>
      </c>
      <c r="BU347" t="s">
        <v>79</v>
      </c>
      <c r="BV347" t="s">
        <v>79</v>
      </c>
      <c r="BW347" s="13"/>
      <c r="BX347" s="13"/>
      <c r="BY347" s="13"/>
      <c r="BZ347" s="13"/>
      <c r="CA347" s="13" t="s">
        <v>79</v>
      </c>
      <c r="CB347" s="13"/>
    </row>
    <row r="348" spans="1:80" x14ac:dyDescent="0.2">
      <c r="A348" s="3">
        <f t="shared" si="26"/>
        <v>6</v>
      </c>
      <c r="B348" s="4"/>
      <c r="C348" s="5">
        <f t="shared" si="27"/>
        <v>1</v>
      </c>
      <c r="D348" s="5" t="b">
        <f t="shared" si="28"/>
        <v>0</v>
      </c>
      <c r="E348" s="6">
        <f t="shared" si="29"/>
        <v>346</v>
      </c>
      <c r="F348" s="6">
        <f t="shared" si="30"/>
        <v>346</v>
      </c>
      <c r="G348" s="11">
        <v>23</v>
      </c>
      <c r="H348" s="11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2" t="s">
        <v>85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2" t="s">
        <v>76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2" t="s">
        <v>76</v>
      </c>
      <c r="AN348" s="12" t="s">
        <v>85</v>
      </c>
      <c r="AO348" s="12" t="s">
        <v>76</v>
      </c>
      <c r="AP348" s="12" t="s">
        <v>76</v>
      </c>
      <c r="AQ348" s="12" t="s">
        <v>85</v>
      </c>
      <c r="AR348" s="12" t="s">
        <v>77</v>
      </c>
      <c r="AT348" t="s">
        <v>86</v>
      </c>
      <c r="AW348" t="s">
        <v>86</v>
      </c>
      <c r="AY348" s="13"/>
      <c r="AZ348" s="13"/>
      <c r="BA348" s="13" t="s">
        <v>83</v>
      </c>
      <c r="BB348" s="13" t="s">
        <v>83</v>
      </c>
      <c r="BC348" s="13"/>
      <c r="BD348" s="13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3" t="s">
        <v>78</v>
      </c>
      <c r="BL348" s="13" t="s">
        <v>83</v>
      </c>
      <c r="BM348" s="13" t="s">
        <v>78</v>
      </c>
      <c r="BN348" s="13" t="s">
        <v>78</v>
      </c>
      <c r="BO348" s="13" t="s">
        <v>83</v>
      </c>
      <c r="BP348" s="13"/>
      <c r="BS348" t="s">
        <v>83</v>
      </c>
      <c r="BT348" t="s">
        <v>83</v>
      </c>
      <c r="BV348" t="s">
        <v>80</v>
      </c>
      <c r="BW348" s="13"/>
      <c r="BX348" s="13" t="s">
        <v>86</v>
      </c>
      <c r="BY348" s="13"/>
      <c r="BZ348" s="13"/>
      <c r="CA348" s="13" t="s">
        <v>86</v>
      </c>
      <c r="CB348" s="13"/>
    </row>
    <row r="349" spans="1:80" x14ac:dyDescent="0.2">
      <c r="A349" s="3">
        <f t="shared" si="26"/>
        <v>6</v>
      </c>
      <c r="B349" s="4"/>
      <c r="C349" s="5">
        <f t="shared" si="27"/>
        <v>1</v>
      </c>
      <c r="D349" s="5" t="b">
        <f t="shared" si="28"/>
        <v>0</v>
      </c>
      <c r="E349" s="6">
        <f t="shared" si="29"/>
        <v>347</v>
      </c>
      <c r="F349" s="6">
        <f t="shared" si="30"/>
        <v>347</v>
      </c>
      <c r="G349" s="11">
        <v>15</v>
      </c>
      <c r="H349" s="11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2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2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2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77</v>
      </c>
      <c r="AV349" t="s">
        <v>84</v>
      </c>
      <c r="AW349" t="s">
        <v>84</v>
      </c>
      <c r="AX349" t="s">
        <v>84</v>
      </c>
      <c r="AY349" s="13"/>
      <c r="AZ349" s="13" t="s">
        <v>84</v>
      </c>
      <c r="BA349" s="13"/>
      <c r="BB349" s="13" t="s">
        <v>84</v>
      </c>
      <c r="BC349" s="13"/>
      <c r="BD349" s="13"/>
      <c r="BE349" t="s">
        <v>84</v>
      </c>
      <c r="BF349" t="s">
        <v>83</v>
      </c>
      <c r="BH349" t="s">
        <v>83</v>
      </c>
      <c r="BJ349" t="s">
        <v>83</v>
      </c>
      <c r="BK349" s="13" t="s">
        <v>79</v>
      </c>
      <c r="BL349" s="13" t="s">
        <v>78</v>
      </c>
      <c r="BM349" s="13" t="s">
        <v>79</v>
      </c>
      <c r="BN349" s="13" t="s">
        <v>78</v>
      </c>
      <c r="BO349" s="13" t="s">
        <v>79</v>
      </c>
      <c r="BP349" s="13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3" t="s">
        <v>83</v>
      </c>
      <c r="BX349" s="13"/>
      <c r="BY349" s="13" t="s">
        <v>83</v>
      </c>
      <c r="BZ349" s="13"/>
      <c r="CA349" s="13" t="s">
        <v>83</v>
      </c>
      <c r="CB349" s="13"/>
    </row>
    <row r="350" spans="1:80" x14ac:dyDescent="0.2">
      <c r="A350" s="3">
        <f t="shared" si="26"/>
        <v>6</v>
      </c>
      <c r="B350" s="4"/>
      <c r="C350" s="5">
        <f t="shared" si="27"/>
        <v>1</v>
      </c>
      <c r="D350" s="5" t="b">
        <f t="shared" si="28"/>
        <v>0</v>
      </c>
      <c r="E350" s="6">
        <f t="shared" si="29"/>
        <v>348</v>
      </c>
      <c r="F350" s="6">
        <f t="shared" si="30"/>
        <v>348</v>
      </c>
      <c r="G350" s="11">
        <v>17</v>
      </c>
      <c r="H350" s="11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2" t="s">
        <v>85</v>
      </c>
      <c r="P350" s="12" t="s">
        <v>85</v>
      </c>
      <c r="Q350" s="12" t="s">
        <v>85</v>
      </c>
      <c r="R350" s="12" t="s">
        <v>85</v>
      </c>
      <c r="S350" s="12" t="s">
        <v>81</v>
      </c>
      <c r="T350" s="12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2" t="s">
        <v>76</v>
      </c>
      <c r="AB350" s="12" t="s">
        <v>85</v>
      </c>
      <c r="AC350" s="12" t="s">
        <v>76</v>
      </c>
      <c r="AD350" s="12" t="s">
        <v>85</v>
      </c>
      <c r="AE350" s="12" t="s">
        <v>81</v>
      </c>
      <c r="AF350" s="12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2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U350" t="s">
        <v>87</v>
      </c>
      <c r="AV350" t="s">
        <v>78</v>
      </c>
      <c r="AW350" t="s">
        <v>87</v>
      </c>
      <c r="AY350" s="13"/>
      <c r="AZ350" s="13"/>
      <c r="BA350" s="13"/>
      <c r="BB350" s="13" t="s">
        <v>78</v>
      </c>
      <c r="BC350" s="13" t="s">
        <v>83</v>
      </c>
      <c r="BD350" s="13"/>
      <c r="BF350" t="s">
        <v>78</v>
      </c>
      <c r="BH350" t="s">
        <v>83</v>
      </c>
      <c r="BI350" t="s">
        <v>84</v>
      </c>
      <c r="BJ350" t="s">
        <v>83</v>
      </c>
      <c r="BK350" s="13" t="s">
        <v>78</v>
      </c>
      <c r="BL350" s="13" t="s">
        <v>84</v>
      </c>
      <c r="BM350" s="13" t="s">
        <v>78</v>
      </c>
      <c r="BN350" s="13"/>
      <c r="BO350" s="13" t="s">
        <v>83</v>
      </c>
      <c r="BP350" s="13"/>
      <c r="BR350" t="s">
        <v>78</v>
      </c>
      <c r="BV350" t="s">
        <v>78</v>
      </c>
      <c r="BW350" s="13" t="s">
        <v>82</v>
      </c>
      <c r="BX350" s="13"/>
      <c r="BY350" s="13"/>
      <c r="BZ350" s="13"/>
      <c r="CA350" s="13" t="s">
        <v>78</v>
      </c>
      <c r="CB350" s="13" t="s">
        <v>82</v>
      </c>
    </row>
    <row r="351" spans="1:80" x14ac:dyDescent="0.2">
      <c r="A351" s="3">
        <f t="shared" si="26"/>
        <v>6</v>
      </c>
      <c r="B351" s="4"/>
      <c r="C351" s="5">
        <f t="shared" si="27"/>
        <v>1</v>
      </c>
      <c r="D351" s="5" t="b">
        <f t="shared" si="28"/>
        <v>0</v>
      </c>
      <c r="E351" s="6">
        <f t="shared" si="29"/>
        <v>349</v>
      </c>
      <c r="F351" s="6">
        <f t="shared" si="30"/>
        <v>349</v>
      </c>
      <c r="G351" s="11">
        <v>19</v>
      </c>
      <c r="H351" s="11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2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2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2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T351" t="s">
        <v>78</v>
      </c>
      <c r="AX351" t="s">
        <v>78</v>
      </c>
      <c r="AY351" s="13" t="s">
        <v>78</v>
      </c>
      <c r="AZ351" s="13" t="s">
        <v>87</v>
      </c>
      <c r="BA351" s="13" t="s">
        <v>78</v>
      </c>
      <c r="BB351" s="13" t="s">
        <v>78</v>
      </c>
      <c r="BC351" s="13"/>
      <c r="BD351" s="13"/>
      <c r="BF351" t="s">
        <v>78</v>
      </c>
      <c r="BG351" t="s">
        <v>83</v>
      </c>
      <c r="BH351" t="s">
        <v>78</v>
      </c>
      <c r="BK351" s="13"/>
      <c r="BL351" s="13" t="s">
        <v>78</v>
      </c>
      <c r="BM351" s="13" t="s">
        <v>78</v>
      </c>
      <c r="BN351" s="13" t="s">
        <v>78</v>
      </c>
      <c r="BO351" s="13" t="s">
        <v>87</v>
      </c>
      <c r="BP351" s="13"/>
      <c r="BT351" t="s">
        <v>84</v>
      </c>
      <c r="BU351" t="s">
        <v>78</v>
      </c>
      <c r="BV351" t="s">
        <v>82</v>
      </c>
      <c r="BW351" s="13" t="s">
        <v>78</v>
      </c>
      <c r="BX351" s="13"/>
      <c r="BY351" s="13"/>
      <c r="BZ351" s="13"/>
      <c r="CA351" s="13" t="s">
        <v>82</v>
      </c>
      <c r="CB351" s="13" t="s">
        <v>78</v>
      </c>
    </row>
    <row r="352" spans="1:80" x14ac:dyDescent="0.2">
      <c r="A352" s="3">
        <f t="shared" si="26"/>
        <v>6</v>
      </c>
      <c r="B352" s="4" t="s">
        <v>206</v>
      </c>
      <c r="C352" s="5">
        <f t="shared" si="27"/>
        <v>13</v>
      </c>
      <c r="D352" s="5" t="b">
        <f t="shared" si="28"/>
        <v>1</v>
      </c>
      <c r="E352" s="6">
        <f t="shared" si="29"/>
        <v>350</v>
      </c>
      <c r="F352" s="6">
        <f t="shared" si="30"/>
        <v>350</v>
      </c>
      <c r="G352" s="11">
        <v>13</v>
      </c>
      <c r="H352" s="11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2" t="s">
        <v>85</v>
      </c>
      <c r="AB352" s="12" t="s">
        <v>85</v>
      </c>
      <c r="AC352" s="12" t="s">
        <v>85</v>
      </c>
      <c r="AD352" s="12" t="s">
        <v>77</v>
      </c>
      <c r="AE352" s="12" t="s">
        <v>85</v>
      </c>
      <c r="AF352" s="12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T352" t="s">
        <v>78</v>
      </c>
      <c r="AW352" t="s">
        <v>82</v>
      </c>
      <c r="AY352" s="13" t="s">
        <v>78</v>
      </c>
      <c r="AZ352" s="13" t="s">
        <v>87</v>
      </c>
      <c r="BA352" s="13" t="s">
        <v>80</v>
      </c>
      <c r="BB352" s="13"/>
      <c r="BC352" s="13" t="s">
        <v>79</v>
      </c>
      <c r="BD352" s="13" t="s">
        <v>78</v>
      </c>
      <c r="BF352" t="s">
        <v>78</v>
      </c>
      <c r="BK352" s="13"/>
      <c r="BL352" s="13"/>
      <c r="BM352" s="13" t="s">
        <v>80</v>
      </c>
      <c r="BN352" s="13"/>
      <c r="BO352" s="13"/>
      <c r="BP352" s="13"/>
      <c r="BR352" t="s">
        <v>78</v>
      </c>
      <c r="BU352" t="s">
        <v>78</v>
      </c>
      <c r="BV352" t="s">
        <v>82</v>
      </c>
      <c r="BW352" s="13" t="s">
        <v>79</v>
      </c>
      <c r="BX352" s="13" t="s">
        <v>87</v>
      </c>
      <c r="BY352" s="13" t="s">
        <v>78</v>
      </c>
      <c r="BZ352" s="13"/>
      <c r="CA352" s="13"/>
      <c r="CB352" s="13" t="s">
        <v>78</v>
      </c>
    </row>
    <row r="353" spans="1:80" x14ac:dyDescent="0.2">
      <c r="A353" s="3">
        <f t="shared" si="26"/>
        <v>6</v>
      </c>
      <c r="B353" s="4"/>
      <c r="C353" s="5">
        <f t="shared" si="27"/>
        <v>1</v>
      </c>
      <c r="D353" s="5" t="b">
        <f t="shared" si="28"/>
        <v>0</v>
      </c>
      <c r="E353" s="6">
        <f t="shared" si="29"/>
        <v>351</v>
      </c>
      <c r="F353" s="6">
        <f t="shared" si="30"/>
        <v>351</v>
      </c>
      <c r="G353" s="11">
        <v>14</v>
      </c>
      <c r="H353" s="11">
        <v>1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2" t="s">
        <v>76</v>
      </c>
      <c r="P353" s="12" t="s">
        <v>76</v>
      </c>
      <c r="Q353" s="12" t="s">
        <v>76</v>
      </c>
      <c r="R353" s="12" t="s">
        <v>88</v>
      </c>
      <c r="S353" s="12" t="s">
        <v>76</v>
      </c>
      <c r="T353" s="12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2" t="s">
        <v>76</v>
      </c>
      <c r="AB353" s="12" t="s">
        <v>76</v>
      </c>
      <c r="AC353" s="12" t="s">
        <v>76</v>
      </c>
      <c r="AD353" s="12" t="s">
        <v>88</v>
      </c>
      <c r="AE353" s="12" t="s">
        <v>76</v>
      </c>
      <c r="AF353" s="12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2" t="s">
        <v>76</v>
      </c>
      <c r="AN353" s="12" t="s">
        <v>76</v>
      </c>
      <c r="AO353" s="12" t="s">
        <v>76</v>
      </c>
      <c r="AP353" s="12" t="s">
        <v>88</v>
      </c>
      <c r="AQ353" s="12" t="s">
        <v>88</v>
      </c>
      <c r="AR353" s="12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3"/>
      <c r="AZ353" s="13"/>
      <c r="BA353" s="13"/>
      <c r="BB353" s="13" t="s">
        <v>78</v>
      </c>
      <c r="BC353" s="13"/>
      <c r="BD353" s="13"/>
      <c r="BH353" t="s">
        <v>78</v>
      </c>
      <c r="BK353" s="13"/>
      <c r="BL353" s="13"/>
      <c r="BM353" s="13"/>
      <c r="BN353" s="13" t="s">
        <v>78</v>
      </c>
      <c r="BO353" s="13"/>
      <c r="BP353" s="13"/>
      <c r="BT353" t="s">
        <v>78</v>
      </c>
      <c r="BW353" s="13"/>
      <c r="BX353" s="13"/>
      <c r="BY353" s="13"/>
      <c r="BZ353" s="13" t="s">
        <v>78</v>
      </c>
      <c r="CA353" s="13" t="s">
        <v>78</v>
      </c>
      <c r="CB353" s="13"/>
    </row>
    <row r="354" spans="1:80" x14ac:dyDescent="0.2">
      <c r="A354" s="3">
        <f t="shared" si="26"/>
        <v>6</v>
      </c>
      <c r="B354" s="4"/>
      <c r="C354" s="5">
        <f t="shared" si="27"/>
        <v>1</v>
      </c>
      <c r="D354" s="5" t="b">
        <f t="shared" si="28"/>
        <v>0</v>
      </c>
      <c r="E354" s="6">
        <f t="shared" si="29"/>
        <v>352</v>
      </c>
      <c r="F354" s="6">
        <f t="shared" si="30"/>
        <v>352</v>
      </c>
      <c r="G354" s="11">
        <v>19</v>
      </c>
      <c r="H354" s="11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2" t="s">
        <v>76</v>
      </c>
      <c r="P354" s="12" t="s">
        <v>88</v>
      </c>
      <c r="Q354" s="12" t="s">
        <v>76</v>
      </c>
      <c r="R354" s="12" t="s">
        <v>88</v>
      </c>
      <c r="S354" s="12" t="s">
        <v>76</v>
      </c>
      <c r="T354" s="12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2" t="s">
        <v>76</v>
      </c>
      <c r="AB354" s="12" t="s">
        <v>76</v>
      </c>
      <c r="AC354" s="12" t="s">
        <v>85</v>
      </c>
      <c r="AD354" s="12" t="s">
        <v>88</v>
      </c>
      <c r="AE354" s="12" t="s">
        <v>88</v>
      </c>
      <c r="AF354" s="12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2" t="s">
        <v>76</v>
      </c>
      <c r="AN354" s="12" t="s">
        <v>76</v>
      </c>
      <c r="AO354" s="12" t="s">
        <v>76</v>
      </c>
      <c r="AP354" s="12" t="s">
        <v>88</v>
      </c>
      <c r="AQ354" s="12" t="s">
        <v>88</v>
      </c>
      <c r="AR354" s="12" t="s">
        <v>88</v>
      </c>
      <c r="AT354" t="s">
        <v>78</v>
      </c>
      <c r="AU354" t="s">
        <v>78</v>
      </c>
      <c r="AV354" t="s">
        <v>78</v>
      </c>
      <c r="AY354" s="13"/>
      <c r="AZ354" s="13" t="s">
        <v>78</v>
      </c>
      <c r="BA354" s="13" t="s">
        <v>78</v>
      </c>
      <c r="BB354" s="13" t="s">
        <v>78</v>
      </c>
      <c r="BC354" s="13"/>
      <c r="BD354" s="13"/>
      <c r="BF354" t="s">
        <v>78</v>
      </c>
      <c r="BH354" t="s">
        <v>78</v>
      </c>
      <c r="BK354" s="13"/>
      <c r="BL354" s="13"/>
      <c r="BM354" s="13"/>
      <c r="BN354" s="13" t="s">
        <v>78</v>
      </c>
      <c r="BO354" s="13" t="s">
        <v>78</v>
      </c>
      <c r="BP354" s="13" t="s">
        <v>78</v>
      </c>
      <c r="BV354" t="s">
        <v>78</v>
      </c>
      <c r="BW354" s="13"/>
      <c r="BX354" s="13"/>
      <c r="BY354" s="13"/>
      <c r="BZ354" s="13" t="s">
        <v>78</v>
      </c>
      <c r="CA354" s="13" t="s">
        <v>78</v>
      </c>
      <c r="CB354" s="13" t="s">
        <v>78</v>
      </c>
    </row>
    <row r="355" spans="1:80" x14ac:dyDescent="0.2">
      <c r="A355" s="3">
        <f t="shared" si="26"/>
        <v>6</v>
      </c>
      <c r="B355" s="4"/>
      <c r="C355" s="5">
        <f t="shared" si="27"/>
        <v>1</v>
      </c>
      <c r="D355" s="5" t="b">
        <f t="shared" si="28"/>
        <v>0</v>
      </c>
      <c r="E355" s="6">
        <f t="shared" si="29"/>
        <v>353</v>
      </c>
      <c r="F355" s="6">
        <f t="shared" si="30"/>
        <v>353</v>
      </c>
      <c r="G355" s="11">
        <v>18</v>
      </c>
      <c r="H355" s="11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2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2" t="s">
        <v>76</v>
      </c>
      <c r="AB355" s="12" t="s">
        <v>88</v>
      </c>
      <c r="AC355" s="12" t="s">
        <v>76</v>
      </c>
      <c r="AD355" s="12" t="s">
        <v>76</v>
      </c>
      <c r="AE355" s="12" t="s">
        <v>76</v>
      </c>
      <c r="AF355" s="12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2" t="s">
        <v>76</v>
      </c>
      <c r="AN355" s="12" t="s">
        <v>76</v>
      </c>
      <c r="AO355" s="12" t="s">
        <v>76</v>
      </c>
      <c r="AP355" s="12" t="s">
        <v>77</v>
      </c>
      <c r="AQ355" s="12" t="s">
        <v>76</v>
      </c>
      <c r="AR355" s="12" t="s">
        <v>76</v>
      </c>
      <c r="AY355" s="13"/>
      <c r="AZ355" s="13" t="s">
        <v>78</v>
      </c>
      <c r="BA355" s="13"/>
      <c r="BB355" s="13"/>
      <c r="BC355" s="13" t="s">
        <v>78</v>
      </c>
      <c r="BD355" s="13"/>
      <c r="BF355" t="s">
        <v>78</v>
      </c>
      <c r="BJ355" t="s">
        <v>78</v>
      </c>
      <c r="BK355" s="13" t="s">
        <v>79</v>
      </c>
      <c r="BL355" s="13"/>
      <c r="BM355" s="13" t="s">
        <v>79</v>
      </c>
      <c r="BN355" s="13" t="s">
        <v>79</v>
      </c>
      <c r="BO355" s="13" t="s">
        <v>79</v>
      </c>
      <c r="BP355" s="13" t="s">
        <v>79</v>
      </c>
      <c r="BR355" t="s">
        <v>78</v>
      </c>
      <c r="BW355" s="13"/>
      <c r="BX355" s="13"/>
      <c r="BY355" s="13"/>
      <c r="BZ355" s="13"/>
      <c r="CA355" s="13" t="s">
        <v>78</v>
      </c>
      <c r="CB355" s="13"/>
    </row>
    <row r="356" spans="1:80" x14ac:dyDescent="0.2">
      <c r="A356" s="3">
        <f t="shared" si="26"/>
        <v>6</v>
      </c>
      <c r="B356" s="4"/>
      <c r="C356" s="5">
        <f t="shared" si="27"/>
        <v>1</v>
      </c>
      <c r="D356" s="5" t="b">
        <f t="shared" si="28"/>
        <v>0</v>
      </c>
      <c r="E356" s="6">
        <f t="shared" si="29"/>
        <v>354</v>
      </c>
      <c r="F356" s="6">
        <f t="shared" si="30"/>
        <v>354</v>
      </c>
      <c r="G356" s="11">
        <v>26</v>
      </c>
      <c r="H356" s="11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2" t="s">
        <v>76</v>
      </c>
      <c r="P356" s="12" t="s">
        <v>76</v>
      </c>
      <c r="Q356" s="12" t="s">
        <v>76</v>
      </c>
      <c r="R356" s="12" t="s">
        <v>88</v>
      </c>
      <c r="S356" s="12" t="s">
        <v>76</v>
      </c>
      <c r="T356" s="12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2" t="s">
        <v>76</v>
      </c>
      <c r="AB356" s="12" t="s">
        <v>88</v>
      </c>
      <c r="AC356" s="12" t="s">
        <v>76</v>
      </c>
      <c r="AD356" s="12" t="s">
        <v>76</v>
      </c>
      <c r="AE356" s="12" t="s">
        <v>76</v>
      </c>
      <c r="AF356" s="12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2" t="s">
        <v>76</v>
      </c>
      <c r="AN356" s="12" t="s">
        <v>76</v>
      </c>
      <c r="AO356" s="12" t="s">
        <v>88</v>
      </c>
      <c r="AP356" s="12" t="s">
        <v>76</v>
      </c>
      <c r="AQ356" s="12" t="s">
        <v>76</v>
      </c>
      <c r="AR356" s="12" t="s">
        <v>77</v>
      </c>
      <c r="AY356" s="13"/>
      <c r="AZ356" s="13"/>
      <c r="BA356" s="13"/>
      <c r="BB356" s="13"/>
      <c r="BC356" s="13" t="s">
        <v>78</v>
      </c>
      <c r="BD356" s="13"/>
      <c r="BE356" t="s">
        <v>78</v>
      </c>
      <c r="BG356" t="s">
        <v>78</v>
      </c>
      <c r="BH356" t="s">
        <v>79</v>
      </c>
      <c r="BJ356" t="s">
        <v>78</v>
      </c>
      <c r="BK356" s="13" t="s">
        <v>79</v>
      </c>
      <c r="BL356" s="13"/>
      <c r="BM356" s="13" t="s">
        <v>79</v>
      </c>
      <c r="BN356" s="13" t="s">
        <v>79</v>
      </c>
      <c r="BO356" s="13" t="s">
        <v>79</v>
      </c>
      <c r="BP356" s="13" t="s">
        <v>79</v>
      </c>
      <c r="BQ356" t="s">
        <v>78</v>
      </c>
      <c r="BS356" t="s">
        <v>79</v>
      </c>
      <c r="BV356" t="s">
        <v>78</v>
      </c>
      <c r="BW356" s="13"/>
      <c r="BX356" s="13" t="s">
        <v>78</v>
      </c>
      <c r="BY356" s="13"/>
      <c r="BZ356" s="13"/>
      <c r="CA356" s="13" t="s">
        <v>78</v>
      </c>
      <c r="CB356" s="13"/>
    </row>
    <row r="357" spans="1:80" x14ac:dyDescent="0.2">
      <c r="A357" s="3">
        <f t="shared" si="26"/>
        <v>6</v>
      </c>
      <c r="B357" s="4"/>
      <c r="C357" s="5">
        <f t="shared" si="27"/>
        <v>1</v>
      </c>
      <c r="D357" s="5" t="b">
        <f t="shared" si="28"/>
        <v>0</v>
      </c>
      <c r="E357" s="6">
        <f t="shared" si="29"/>
        <v>355</v>
      </c>
      <c r="F357" s="6">
        <f t="shared" si="30"/>
        <v>355</v>
      </c>
      <c r="G357" s="11">
        <v>18</v>
      </c>
      <c r="H357" s="11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2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2" t="s">
        <v>76</v>
      </c>
      <c r="AB357" s="12" t="s">
        <v>76</v>
      </c>
      <c r="AC357" s="12" t="s">
        <v>88</v>
      </c>
      <c r="AD357" s="12" t="s">
        <v>76</v>
      </c>
      <c r="AE357" s="12" t="s">
        <v>88</v>
      </c>
      <c r="AF357" s="12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2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77</v>
      </c>
      <c r="AU357" t="s">
        <v>79</v>
      </c>
      <c r="AY357" s="13"/>
      <c r="AZ357" s="13" t="s">
        <v>78</v>
      </c>
      <c r="BA357" s="13"/>
      <c r="BB357" s="13" t="s">
        <v>79</v>
      </c>
      <c r="BC357" s="13" t="s">
        <v>78</v>
      </c>
      <c r="BD357" s="13"/>
      <c r="BJ357" t="s">
        <v>79</v>
      </c>
      <c r="BK357" s="13" t="s">
        <v>79</v>
      </c>
      <c r="BL357" s="13" t="s">
        <v>79</v>
      </c>
      <c r="BM357" s="13"/>
      <c r="BN357" s="13" t="s">
        <v>78</v>
      </c>
      <c r="BO357" s="13"/>
      <c r="BP357" s="13"/>
      <c r="BR357" t="s">
        <v>78</v>
      </c>
      <c r="BU357" t="s">
        <v>78</v>
      </c>
      <c r="BW357" s="13"/>
      <c r="BX357" s="13"/>
      <c r="BY357" s="13" t="s">
        <v>79</v>
      </c>
      <c r="BZ357" s="13"/>
      <c r="CA357" s="13"/>
      <c r="CB357" s="13"/>
    </row>
    <row r="358" spans="1:80" x14ac:dyDescent="0.2">
      <c r="A358" s="3">
        <f t="shared" si="26"/>
        <v>6</v>
      </c>
      <c r="B358" s="4"/>
      <c r="C358" s="5">
        <f t="shared" si="27"/>
        <v>1</v>
      </c>
      <c r="D358" s="5" t="b">
        <f t="shared" si="28"/>
        <v>0</v>
      </c>
      <c r="E358" s="6">
        <f t="shared" si="29"/>
        <v>356</v>
      </c>
      <c r="F358" s="6">
        <f t="shared" si="30"/>
        <v>356</v>
      </c>
      <c r="G358" s="11">
        <v>23</v>
      </c>
      <c r="H358" s="11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2" t="s">
        <v>76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2" t="s">
        <v>76</v>
      </c>
      <c r="AB358" s="12" t="s">
        <v>88</v>
      </c>
      <c r="AC358" s="12" t="s">
        <v>76</v>
      </c>
      <c r="AD358" s="12" t="s">
        <v>88</v>
      </c>
      <c r="AE358" s="12" t="s">
        <v>76</v>
      </c>
      <c r="AF358" s="12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2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U358" t="s">
        <v>79</v>
      </c>
      <c r="AW358" t="s">
        <v>78</v>
      </c>
      <c r="AY358" s="13"/>
      <c r="AZ358" s="13" t="s">
        <v>78</v>
      </c>
      <c r="BA358" s="13" t="s">
        <v>79</v>
      </c>
      <c r="BB358" s="13" t="s">
        <v>79</v>
      </c>
      <c r="BC358" s="13" t="s">
        <v>79</v>
      </c>
      <c r="BD358" s="13"/>
      <c r="BH358" t="s">
        <v>78</v>
      </c>
      <c r="BI358" t="s">
        <v>79</v>
      </c>
      <c r="BJ358" t="s">
        <v>78</v>
      </c>
      <c r="BK358" s="13" t="s">
        <v>79</v>
      </c>
      <c r="BL358" s="13"/>
      <c r="BM358" s="13" t="s">
        <v>79</v>
      </c>
      <c r="BN358" s="13"/>
      <c r="BO358" s="13" t="s">
        <v>79</v>
      </c>
      <c r="BP358" s="13"/>
      <c r="BR358" t="s">
        <v>78</v>
      </c>
      <c r="BT358" t="s">
        <v>78</v>
      </c>
      <c r="BV358" t="s">
        <v>78</v>
      </c>
      <c r="BW358" s="13" t="s">
        <v>80</v>
      </c>
      <c r="BX358" s="13"/>
      <c r="BY358" s="13"/>
      <c r="BZ358" s="13" t="s">
        <v>79</v>
      </c>
      <c r="CA358" s="13"/>
      <c r="CB358" s="13"/>
    </row>
    <row r="359" spans="1:80" x14ac:dyDescent="0.2">
      <c r="A359" s="3">
        <f t="shared" si="26"/>
        <v>6</v>
      </c>
      <c r="B359" s="4"/>
      <c r="C359" s="5">
        <f t="shared" si="27"/>
        <v>1</v>
      </c>
      <c r="D359" s="5" t="b">
        <f t="shared" si="28"/>
        <v>0</v>
      </c>
      <c r="E359" s="6">
        <f t="shared" si="29"/>
        <v>357</v>
      </c>
      <c r="F359" s="6">
        <f t="shared" si="30"/>
        <v>357</v>
      </c>
      <c r="G359" s="11">
        <v>20</v>
      </c>
      <c r="H359" s="11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2" t="s">
        <v>76</v>
      </c>
      <c r="P359" s="12" t="s">
        <v>76</v>
      </c>
      <c r="Q359" s="12" t="s">
        <v>88</v>
      </c>
      <c r="R359" s="12" t="s">
        <v>76</v>
      </c>
      <c r="S359" s="12" t="s">
        <v>76</v>
      </c>
      <c r="T359" s="12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2" t="s">
        <v>76</v>
      </c>
      <c r="AB359" s="12" t="s">
        <v>76</v>
      </c>
      <c r="AC359" s="12" t="s">
        <v>88</v>
      </c>
      <c r="AD359" s="12" t="s">
        <v>76</v>
      </c>
      <c r="AE359" s="12" t="s">
        <v>76</v>
      </c>
      <c r="AF359" s="12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2" t="s">
        <v>76</v>
      </c>
      <c r="AN359" s="12" t="s">
        <v>76</v>
      </c>
      <c r="AO359" s="12" t="s">
        <v>88</v>
      </c>
      <c r="AP359" s="12" t="s">
        <v>76</v>
      </c>
      <c r="AQ359" s="12" t="s">
        <v>76</v>
      </c>
      <c r="AR359" s="12" t="s">
        <v>77</v>
      </c>
      <c r="AU359" t="s">
        <v>78</v>
      </c>
      <c r="AY359" s="13"/>
      <c r="AZ359" s="13" t="s">
        <v>78</v>
      </c>
      <c r="BA359" s="13"/>
      <c r="BB359" s="13" t="s">
        <v>78</v>
      </c>
      <c r="BC359" s="13"/>
      <c r="BD359" s="13"/>
      <c r="BG359" t="s">
        <v>78</v>
      </c>
      <c r="BK359" s="13"/>
      <c r="BL359" s="13" t="s">
        <v>78</v>
      </c>
      <c r="BM359" s="13"/>
      <c r="BN359" s="13" t="s">
        <v>78</v>
      </c>
      <c r="BO359" s="13"/>
      <c r="BP359" s="13"/>
      <c r="BS359" t="s">
        <v>78</v>
      </c>
      <c r="BW359" s="13"/>
      <c r="BX359" s="13" t="s">
        <v>78</v>
      </c>
      <c r="BY359" s="13"/>
      <c r="BZ359" s="13" t="s">
        <v>78</v>
      </c>
      <c r="CA359" s="13"/>
      <c r="CB359" s="13"/>
    </row>
    <row r="360" spans="1:80" x14ac:dyDescent="0.2">
      <c r="A360" s="3">
        <f t="shared" si="26"/>
        <v>6</v>
      </c>
      <c r="B360" s="4"/>
      <c r="C360" s="5">
        <f t="shared" si="27"/>
        <v>1</v>
      </c>
      <c r="D360" s="5" t="b">
        <f t="shared" si="28"/>
        <v>0</v>
      </c>
      <c r="E360" s="6">
        <f t="shared" si="29"/>
        <v>358</v>
      </c>
      <c r="F360" s="6">
        <f t="shared" si="30"/>
        <v>358</v>
      </c>
      <c r="G360" s="11">
        <v>24</v>
      </c>
      <c r="H360" s="11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2" t="s">
        <v>76</v>
      </c>
      <c r="P360" s="12" t="s">
        <v>76</v>
      </c>
      <c r="Q360" s="12" t="s">
        <v>81</v>
      </c>
      <c r="R360" s="12" t="s">
        <v>81</v>
      </c>
      <c r="S360" s="12" t="s">
        <v>88</v>
      </c>
      <c r="T360" s="12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2" t="s">
        <v>76</v>
      </c>
      <c r="AB360" s="12" t="s">
        <v>76</v>
      </c>
      <c r="AC360" s="12" t="s">
        <v>81</v>
      </c>
      <c r="AD360" s="12" t="s">
        <v>81</v>
      </c>
      <c r="AE360" s="12" t="s">
        <v>88</v>
      </c>
      <c r="AF360" s="12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2" t="s">
        <v>76</v>
      </c>
      <c r="AN360" s="12" t="s">
        <v>76</v>
      </c>
      <c r="AO360" s="12" t="s">
        <v>88</v>
      </c>
      <c r="AP360" s="12" t="s">
        <v>76</v>
      </c>
      <c r="AQ360" s="12" t="s">
        <v>76</v>
      </c>
      <c r="AR360" s="12" t="s">
        <v>77</v>
      </c>
      <c r="AW360" t="s">
        <v>78</v>
      </c>
      <c r="AY360" s="13"/>
      <c r="AZ360" s="13" t="s">
        <v>78</v>
      </c>
      <c r="BA360" s="13"/>
      <c r="BB360" s="13"/>
      <c r="BC360" s="13"/>
      <c r="BD360" s="13"/>
      <c r="BI360" t="s">
        <v>78</v>
      </c>
      <c r="BK360" s="13" t="s">
        <v>78</v>
      </c>
      <c r="BL360" s="13"/>
      <c r="BM360" s="13"/>
      <c r="BN360" s="13"/>
      <c r="BO360" s="13"/>
      <c r="BP360" s="13"/>
      <c r="BT360" t="s">
        <v>78</v>
      </c>
      <c r="BW360" s="13"/>
      <c r="BX360" s="13" t="s">
        <v>78</v>
      </c>
      <c r="BY360" s="13"/>
      <c r="BZ360" s="13"/>
      <c r="CA360" s="13"/>
      <c r="CB360" s="13"/>
    </row>
    <row r="361" spans="1:80" x14ac:dyDescent="0.2">
      <c r="A361" s="3">
        <f t="shared" si="26"/>
        <v>6</v>
      </c>
      <c r="B361" s="4"/>
      <c r="C361" s="5">
        <f t="shared" si="27"/>
        <v>1</v>
      </c>
      <c r="D361" s="5" t="b">
        <f t="shared" si="28"/>
        <v>0</v>
      </c>
      <c r="E361" s="6">
        <f t="shared" si="29"/>
        <v>359</v>
      </c>
      <c r="F361" s="6">
        <f t="shared" si="30"/>
        <v>359</v>
      </c>
      <c r="G361" s="11">
        <v>28</v>
      </c>
      <c r="H361" s="11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2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2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2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77</v>
      </c>
      <c r="AW361" t="s">
        <v>78</v>
      </c>
      <c r="AY361" s="13"/>
      <c r="AZ361" s="13"/>
      <c r="BA361" s="13" t="s">
        <v>78</v>
      </c>
      <c r="BB361" s="13"/>
      <c r="BC361" s="13"/>
      <c r="BD361" s="13" t="s">
        <v>78</v>
      </c>
      <c r="BE361" t="s">
        <v>78</v>
      </c>
      <c r="BH361" t="s">
        <v>78</v>
      </c>
      <c r="BK361" s="13"/>
      <c r="BL361" s="13" t="s">
        <v>78</v>
      </c>
      <c r="BM361" s="13"/>
      <c r="BN361" s="13"/>
      <c r="BO361" s="13" t="s">
        <v>78</v>
      </c>
      <c r="BP361" s="13" t="s">
        <v>78</v>
      </c>
      <c r="BR361" t="s">
        <v>78</v>
      </c>
      <c r="BW361" s="13" t="s">
        <v>78</v>
      </c>
      <c r="BX361" s="13"/>
      <c r="BY361" s="13" t="s">
        <v>78</v>
      </c>
      <c r="BZ361" s="13"/>
      <c r="CA361" s="13" t="s">
        <v>78</v>
      </c>
      <c r="CB361" s="13"/>
    </row>
    <row r="362" spans="1:80" x14ac:dyDescent="0.2">
      <c r="A362" s="3">
        <f t="shared" si="26"/>
        <v>6</v>
      </c>
      <c r="B362" s="4"/>
      <c r="C362" s="5">
        <f t="shared" si="27"/>
        <v>1</v>
      </c>
      <c r="D362" s="5" t="b">
        <f t="shared" si="28"/>
        <v>0</v>
      </c>
      <c r="E362" s="6">
        <f t="shared" si="29"/>
        <v>360</v>
      </c>
      <c r="F362" s="6">
        <f t="shared" si="30"/>
        <v>360</v>
      </c>
      <c r="G362" s="11">
        <v>26</v>
      </c>
      <c r="H362" s="11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3"/>
      <c r="AZ362" s="13"/>
      <c r="BA362" s="13" t="s">
        <v>80</v>
      </c>
      <c r="BB362" s="13" t="s">
        <v>79</v>
      </c>
      <c r="BC362" s="13"/>
      <c r="BD362" s="13" t="s">
        <v>79</v>
      </c>
      <c r="BE362" t="s">
        <v>78</v>
      </c>
      <c r="BH362" t="s">
        <v>79</v>
      </c>
      <c r="BK362" s="13" t="s">
        <v>79</v>
      </c>
      <c r="BL362" s="13" t="s">
        <v>79</v>
      </c>
      <c r="BM362" s="13" t="s">
        <v>80</v>
      </c>
      <c r="BN362" s="13"/>
      <c r="BO362" s="13" t="s">
        <v>78</v>
      </c>
      <c r="BP362" s="13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3" t="s">
        <v>80</v>
      </c>
      <c r="BX362" s="13" t="s">
        <v>79</v>
      </c>
      <c r="BY362" s="13"/>
      <c r="BZ362" s="13"/>
      <c r="CA362" s="13" t="s">
        <v>78</v>
      </c>
      <c r="CB362" s="13"/>
    </row>
    <row r="363" spans="1:80" x14ac:dyDescent="0.2">
      <c r="A363" s="3">
        <f t="shared" si="26"/>
        <v>6</v>
      </c>
      <c r="B363" s="4"/>
      <c r="C363" s="5">
        <f t="shared" si="27"/>
        <v>1</v>
      </c>
      <c r="D363" s="5" t="b">
        <f t="shared" si="28"/>
        <v>0</v>
      </c>
      <c r="E363" s="6">
        <f t="shared" si="29"/>
        <v>361</v>
      </c>
      <c r="F363" s="6">
        <f t="shared" si="30"/>
        <v>361</v>
      </c>
      <c r="G363" s="11">
        <v>24</v>
      </c>
      <c r="H363" s="11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2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2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2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77</v>
      </c>
      <c r="AV363" t="s">
        <v>78</v>
      </c>
      <c r="AX363" t="s">
        <v>79</v>
      </c>
      <c r="AY363" s="13" t="s">
        <v>78</v>
      </c>
      <c r="AZ363" s="13" t="s">
        <v>79</v>
      </c>
      <c r="BA363" s="13" t="s">
        <v>80</v>
      </c>
      <c r="BB363" s="13"/>
      <c r="BC363" s="13" t="s">
        <v>79</v>
      </c>
      <c r="BD363" s="13"/>
      <c r="BG363" t="s">
        <v>79</v>
      </c>
      <c r="BH363" t="s">
        <v>79</v>
      </c>
      <c r="BJ363" t="s">
        <v>78</v>
      </c>
      <c r="BK363" s="13"/>
      <c r="BL363" s="13" t="s">
        <v>78</v>
      </c>
      <c r="BM363" s="13" t="s">
        <v>79</v>
      </c>
      <c r="BN363" s="13" t="s">
        <v>79</v>
      </c>
      <c r="BO363" s="13"/>
      <c r="BP363" s="13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3" t="s">
        <v>79</v>
      </c>
      <c r="BX363" s="13"/>
      <c r="BY363" s="13" t="s">
        <v>78</v>
      </c>
      <c r="BZ363" s="13"/>
      <c r="CA363" s="13"/>
      <c r="CB363" s="13"/>
    </row>
    <row r="364" spans="1:80" x14ac:dyDescent="0.2">
      <c r="A364" s="3">
        <f t="shared" si="26"/>
        <v>6</v>
      </c>
      <c r="B364" s="4"/>
      <c r="C364" s="5">
        <f t="shared" si="27"/>
        <v>1</v>
      </c>
      <c r="D364" s="5" t="b">
        <f t="shared" si="28"/>
        <v>0</v>
      </c>
      <c r="E364" s="6">
        <f t="shared" si="29"/>
        <v>362</v>
      </c>
      <c r="F364" s="6">
        <f t="shared" si="30"/>
        <v>362</v>
      </c>
      <c r="G364" s="11">
        <v>24</v>
      </c>
      <c r="H364" s="11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2" t="s">
        <v>89</v>
      </c>
      <c r="P364" s="12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2" t="s">
        <v>88</v>
      </c>
      <c r="AB364" s="12" t="s">
        <v>88</v>
      </c>
      <c r="AC364" s="12" t="s">
        <v>88</v>
      </c>
      <c r="AD364" s="12" t="s">
        <v>77</v>
      </c>
      <c r="AE364" s="12" t="s">
        <v>88</v>
      </c>
      <c r="AF364" s="12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2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3"/>
      <c r="AZ364" s="13"/>
      <c r="BA364" s="13"/>
      <c r="BB364" s="13"/>
      <c r="BC364" s="13"/>
      <c r="BD364" s="13"/>
      <c r="BH364" t="s">
        <v>78</v>
      </c>
      <c r="BK364" s="13" t="s">
        <v>80</v>
      </c>
      <c r="BL364" s="13"/>
      <c r="BM364" s="13"/>
      <c r="BN364" s="13"/>
      <c r="BO364" s="13" t="s">
        <v>79</v>
      </c>
      <c r="BP364" s="13" t="s">
        <v>79</v>
      </c>
      <c r="BU364" t="s">
        <v>78</v>
      </c>
      <c r="BV364" t="s">
        <v>78</v>
      </c>
      <c r="BW364" s="13" t="s">
        <v>78</v>
      </c>
      <c r="BX364" s="13"/>
      <c r="BY364" s="13"/>
      <c r="BZ364" s="13"/>
      <c r="CA364" s="13"/>
      <c r="CB364" s="13"/>
    </row>
    <row r="365" spans="1:80" x14ac:dyDescent="0.2">
      <c r="A365" s="3">
        <f t="shared" si="26"/>
        <v>6</v>
      </c>
      <c r="B365" s="4"/>
      <c r="C365" s="5">
        <f t="shared" si="27"/>
        <v>1</v>
      </c>
      <c r="D365" s="5" t="b">
        <f t="shared" si="28"/>
        <v>0</v>
      </c>
      <c r="E365" s="6">
        <f t="shared" si="29"/>
        <v>363</v>
      </c>
      <c r="F365" s="6">
        <f t="shared" si="30"/>
        <v>363</v>
      </c>
      <c r="G365" s="11">
        <v>26</v>
      </c>
      <c r="H365" s="11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2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2" t="s">
        <v>88</v>
      </c>
      <c r="AB365" s="12" t="s">
        <v>88</v>
      </c>
      <c r="AC365" s="12" t="s">
        <v>88</v>
      </c>
      <c r="AD365" s="12" t="s">
        <v>88</v>
      </c>
      <c r="AE365" s="12" t="s">
        <v>89</v>
      </c>
      <c r="AF365" s="12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2" t="s">
        <v>88</v>
      </c>
      <c r="AN365" s="12" t="s">
        <v>88</v>
      </c>
      <c r="AO365" s="12" t="s">
        <v>88</v>
      </c>
      <c r="AP365" s="12" t="s">
        <v>88</v>
      </c>
      <c r="AQ365" s="12" t="s">
        <v>89</v>
      </c>
      <c r="AR365" s="12" t="s">
        <v>77</v>
      </c>
      <c r="AX365" t="s">
        <v>80</v>
      </c>
      <c r="AY365" s="13" t="s">
        <v>78</v>
      </c>
      <c r="AZ365" s="13"/>
      <c r="BA365" s="13"/>
      <c r="BB365" s="13"/>
      <c r="BC365" s="13"/>
      <c r="BD365" s="13"/>
      <c r="BE365" t="s">
        <v>79</v>
      </c>
      <c r="BF365" t="s">
        <v>79</v>
      </c>
      <c r="BG365" t="s">
        <v>78</v>
      </c>
      <c r="BK365" s="13" t="s">
        <v>80</v>
      </c>
      <c r="BL365" s="13" t="s">
        <v>78</v>
      </c>
      <c r="BM365" s="13" t="s">
        <v>79</v>
      </c>
      <c r="BN365" s="13"/>
      <c r="BO365" s="13"/>
      <c r="BP365" s="13" t="s">
        <v>79</v>
      </c>
      <c r="BQ365" t="s">
        <v>79</v>
      </c>
      <c r="BR365" t="s">
        <v>79</v>
      </c>
      <c r="BS365" t="s">
        <v>79</v>
      </c>
      <c r="BW365" s="13" t="s">
        <v>80</v>
      </c>
      <c r="BX365" s="13" t="s">
        <v>78</v>
      </c>
      <c r="BY365" s="13" t="s">
        <v>80</v>
      </c>
      <c r="BZ365" s="13" t="s">
        <v>79</v>
      </c>
      <c r="CA365" s="13"/>
      <c r="CB365" s="13"/>
    </row>
    <row r="366" spans="1:80" x14ac:dyDescent="0.2">
      <c r="A366" s="3">
        <f t="shared" si="26"/>
        <v>6</v>
      </c>
      <c r="B366" s="4"/>
      <c r="C366" s="5">
        <f t="shared" si="27"/>
        <v>1</v>
      </c>
      <c r="D366" s="5" t="b">
        <f t="shared" si="28"/>
        <v>0</v>
      </c>
      <c r="E366" s="6">
        <f t="shared" si="29"/>
        <v>364</v>
      </c>
      <c r="F366" s="6">
        <f t="shared" si="30"/>
        <v>364</v>
      </c>
      <c r="G366" s="11">
        <v>25</v>
      </c>
      <c r="H366" s="11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2" t="s">
        <v>88</v>
      </c>
      <c r="P366" s="12" t="s">
        <v>88</v>
      </c>
      <c r="Q366" s="12" t="s">
        <v>88</v>
      </c>
      <c r="R366" s="12" t="s">
        <v>88</v>
      </c>
      <c r="S366" s="12" t="s">
        <v>89</v>
      </c>
      <c r="T366" s="12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2" t="s">
        <v>88</v>
      </c>
      <c r="AB366" s="12" t="s">
        <v>89</v>
      </c>
      <c r="AC366" s="12" t="s">
        <v>88</v>
      </c>
      <c r="AD366" s="12" t="s">
        <v>89</v>
      </c>
      <c r="AE366" s="12" t="s">
        <v>88</v>
      </c>
      <c r="AF366" s="12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2" t="s">
        <v>88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77</v>
      </c>
      <c r="AV366" t="s">
        <v>80</v>
      </c>
      <c r="AW366" t="s">
        <v>78</v>
      </c>
      <c r="AX366" t="s">
        <v>78</v>
      </c>
      <c r="AY366" s="13"/>
      <c r="AZ366" s="13" t="s">
        <v>78</v>
      </c>
      <c r="BA366" s="13"/>
      <c r="BB366" s="13"/>
      <c r="BC366" s="13"/>
      <c r="BD366" s="13" t="s">
        <v>78</v>
      </c>
      <c r="BJ366" t="s">
        <v>79</v>
      </c>
      <c r="BK366" s="13" t="s">
        <v>80</v>
      </c>
      <c r="BL366" s="13"/>
      <c r="BM366" s="13"/>
      <c r="BN366" s="13"/>
      <c r="BO366" s="13" t="s">
        <v>78</v>
      </c>
      <c r="BP366" s="13"/>
      <c r="BQ366" t="s">
        <v>78</v>
      </c>
      <c r="BT366" t="s">
        <v>78</v>
      </c>
      <c r="BW366" s="13" t="s">
        <v>78</v>
      </c>
      <c r="BX366" s="13" t="s">
        <v>78</v>
      </c>
      <c r="BY366" s="13" t="s">
        <v>79</v>
      </c>
      <c r="BZ366" s="13"/>
      <c r="CA366" s="13"/>
      <c r="CB366" s="13"/>
    </row>
    <row r="367" spans="1:80" x14ac:dyDescent="0.2">
      <c r="A367" s="3">
        <f t="shared" si="26"/>
        <v>6</v>
      </c>
      <c r="B367" s="4"/>
      <c r="C367" s="5">
        <f t="shared" si="27"/>
        <v>1</v>
      </c>
      <c r="D367" s="5" t="b">
        <f t="shared" si="28"/>
        <v>0</v>
      </c>
      <c r="E367" s="6">
        <f t="shared" si="29"/>
        <v>365</v>
      </c>
      <c r="F367" s="6">
        <f t="shared" si="30"/>
        <v>365</v>
      </c>
      <c r="G367" s="11">
        <v>17</v>
      </c>
      <c r="H367" s="11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2" t="s">
        <v>88</v>
      </c>
      <c r="P367" s="12" t="s">
        <v>88</v>
      </c>
      <c r="Q367" s="12" t="s">
        <v>88</v>
      </c>
      <c r="R367" s="12" t="s">
        <v>85</v>
      </c>
      <c r="S367" s="12" t="s">
        <v>88</v>
      </c>
      <c r="T367" s="12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2" t="s">
        <v>88</v>
      </c>
      <c r="AB367" s="12" t="s">
        <v>88</v>
      </c>
      <c r="AC367" s="12" t="s">
        <v>88</v>
      </c>
      <c r="AD367" s="12" t="s">
        <v>85</v>
      </c>
      <c r="AE367" s="12" t="s">
        <v>88</v>
      </c>
      <c r="AF367" s="12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2" t="s">
        <v>88</v>
      </c>
      <c r="AN367" s="12" t="s">
        <v>88</v>
      </c>
      <c r="AO367" s="12" t="s">
        <v>88</v>
      </c>
      <c r="AP367" s="12" t="s">
        <v>88</v>
      </c>
      <c r="AQ367" s="12" t="s">
        <v>89</v>
      </c>
      <c r="AR367" s="12" t="s">
        <v>77</v>
      </c>
      <c r="AV367" t="s">
        <v>78</v>
      </c>
      <c r="AW367" t="s">
        <v>78</v>
      </c>
      <c r="AY367" s="13"/>
      <c r="AZ367" s="13"/>
      <c r="BA367" s="13" t="s">
        <v>78</v>
      </c>
      <c r="BB367" s="13"/>
      <c r="BC367" s="13"/>
      <c r="BD367" s="13"/>
      <c r="BG367" t="s">
        <v>78</v>
      </c>
      <c r="BK367" s="13"/>
      <c r="BL367" s="13" t="s">
        <v>78</v>
      </c>
      <c r="BM367" s="13" t="s">
        <v>78</v>
      </c>
      <c r="BN367" s="13"/>
      <c r="BO367" s="13"/>
      <c r="BP367" s="13"/>
      <c r="BR367" t="s">
        <v>80</v>
      </c>
      <c r="BT367" t="s">
        <v>79</v>
      </c>
      <c r="BW367" s="13"/>
      <c r="BX367" s="13" t="s">
        <v>78</v>
      </c>
      <c r="BY367" s="13" t="s">
        <v>78</v>
      </c>
      <c r="BZ367" s="13" t="s">
        <v>79</v>
      </c>
      <c r="CA367" s="13"/>
      <c r="CB367" s="13"/>
    </row>
    <row r="368" spans="1:80" x14ac:dyDescent="0.2">
      <c r="A368" s="3">
        <f t="shared" si="26"/>
        <v>6</v>
      </c>
      <c r="B368" s="4"/>
      <c r="C368" s="5">
        <f t="shared" si="27"/>
        <v>1</v>
      </c>
      <c r="D368" s="5" t="b">
        <f t="shared" si="28"/>
        <v>0</v>
      </c>
      <c r="E368" s="6">
        <f t="shared" si="29"/>
        <v>366</v>
      </c>
      <c r="F368" s="6">
        <f t="shared" si="30"/>
        <v>366</v>
      </c>
      <c r="G368" s="11">
        <v>24</v>
      </c>
      <c r="H368" s="11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2" t="s">
        <v>88</v>
      </c>
      <c r="P368" s="12" t="s">
        <v>88</v>
      </c>
      <c r="Q368" s="12" t="s">
        <v>88</v>
      </c>
      <c r="R368" s="12" t="s">
        <v>89</v>
      </c>
      <c r="S368" s="12" t="s">
        <v>88</v>
      </c>
      <c r="T368" s="12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2" t="s">
        <v>89</v>
      </c>
      <c r="AB368" s="12" t="s">
        <v>88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2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77</v>
      </c>
      <c r="AV368" t="s">
        <v>78</v>
      </c>
      <c r="AW368" t="s">
        <v>78</v>
      </c>
      <c r="AX368" t="s">
        <v>82</v>
      </c>
      <c r="AY368" s="13"/>
      <c r="AZ368" s="13" t="s">
        <v>78</v>
      </c>
      <c r="BA368" s="13" t="s">
        <v>78</v>
      </c>
      <c r="BB368" s="13"/>
      <c r="BC368" s="13"/>
      <c r="BD368" s="13" t="s">
        <v>78</v>
      </c>
      <c r="BG368" t="s">
        <v>78</v>
      </c>
      <c r="BK368" s="13"/>
      <c r="BL368" s="13"/>
      <c r="BM368" s="13"/>
      <c r="BN368" s="13"/>
      <c r="BO368" s="13" t="s">
        <v>78</v>
      </c>
      <c r="BP368" s="13"/>
      <c r="BQ368" t="s">
        <v>78</v>
      </c>
      <c r="BV368" t="s">
        <v>78</v>
      </c>
      <c r="BW368" s="13" t="s">
        <v>82</v>
      </c>
      <c r="BX368" s="13" t="s">
        <v>78</v>
      </c>
      <c r="BY368" s="13"/>
      <c r="BZ368" s="13"/>
      <c r="CA368" s="13" t="s">
        <v>78</v>
      </c>
      <c r="CB368" s="13"/>
    </row>
    <row r="369" spans="1:80" x14ac:dyDescent="0.2">
      <c r="A369" s="3">
        <f t="shared" si="26"/>
        <v>6</v>
      </c>
      <c r="B369" s="4"/>
      <c r="C369" s="5">
        <f t="shared" si="27"/>
        <v>1</v>
      </c>
      <c r="D369" s="5" t="b">
        <f t="shared" si="28"/>
        <v>0</v>
      </c>
      <c r="E369" s="6">
        <f t="shared" si="29"/>
        <v>367</v>
      </c>
      <c r="F369" s="6">
        <f t="shared" si="30"/>
        <v>367</v>
      </c>
      <c r="G369" s="11">
        <v>24</v>
      </c>
      <c r="H369" s="11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2" t="s">
        <v>88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2" t="s">
        <v>88</v>
      </c>
      <c r="AB369" s="12" t="s">
        <v>89</v>
      </c>
      <c r="AC369" s="12" t="s">
        <v>89</v>
      </c>
      <c r="AD369" s="12" t="s">
        <v>88</v>
      </c>
      <c r="AE369" s="12" t="s">
        <v>89</v>
      </c>
      <c r="AF369" s="12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2" t="s">
        <v>88</v>
      </c>
      <c r="AN369" s="12" t="s">
        <v>88</v>
      </c>
      <c r="AO369" s="12" t="s">
        <v>88</v>
      </c>
      <c r="AP369" s="12" t="s">
        <v>89</v>
      </c>
      <c r="AQ369" s="12" t="s">
        <v>88</v>
      </c>
      <c r="AR369" s="12" t="s">
        <v>88</v>
      </c>
      <c r="AU369" t="s">
        <v>78</v>
      </c>
      <c r="AV369" t="s">
        <v>82</v>
      </c>
      <c r="AW369" t="s">
        <v>78</v>
      </c>
      <c r="AY369" s="13"/>
      <c r="AZ369" s="13"/>
      <c r="BA369" s="13"/>
      <c r="BB369" s="13" t="s">
        <v>78</v>
      </c>
      <c r="BC369" s="13"/>
      <c r="BD369" s="13"/>
      <c r="BE369" t="s">
        <v>78</v>
      </c>
      <c r="BH369" t="s">
        <v>78</v>
      </c>
      <c r="BJ369" t="s">
        <v>78</v>
      </c>
      <c r="BK369" s="13"/>
      <c r="BL369" s="13"/>
      <c r="BM369" s="13"/>
      <c r="BN369" s="13"/>
      <c r="BO369" s="13"/>
      <c r="BP369" s="13"/>
      <c r="BR369" t="s">
        <v>78</v>
      </c>
      <c r="BW369" s="13"/>
      <c r="BX369" s="13" t="s">
        <v>78</v>
      </c>
      <c r="BY369" s="13"/>
      <c r="BZ369" s="13"/>
      <c r="CA369" s="13" t="s">
        <v>78</v>
      </c>
      <c r="CB369" s="13" t="s">
        <v>82</v>
      </c>
    </row>
    <row r="370" spans="1:80" x14ac:dyDescent="0.2">
      <c r="A370" s="3">
        <f t="shared" si="26"/>
        <v>6</v>
      </c>
      <c r="B370" s="4"/>
      <c r="C370" s="5">
        <f t="shared" si="27"/>
        <v>1</v>
      </c>
      <c r="D370" s="5" t="b">
        <f t="shared" si="28"/>
        <v>0</v>
      </c>
      <c r="E370" s="6">
        <f t="shared" si="29"/>
        <v>368</v>
      </c>
      <c r="F370" s="6">
        <f t="shared" si="30"/>
        <v>368</v>
      </c>
      <c r="G370" s="11">
        <v>19</v>
      </c>
      <c r="H370" s="11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2" t="s">
        <v>89</v>
      </c>
      <c r="P370" s="12" t="s">
        <v>88</v>
      </c>
      <c r="Q370" s="12" t="s">
        <v>89</v>
      </c>
      <c r="R370" s="12" t="s">
        <v>88</v>
      </c>
      <c r="S370" s="12" t="s">
        <v>88</v>
      </c>
      <c r="T370" s="12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2" t="s">
        <v>89</v>
      </c>
      <c r="AB370" s="12" t="s">
        <v>88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2" t="s">
        <v>88</v>
      </c>
      <c r="AN370" s="12" t="s">
        <v>88</v>
      </c>
      <c r="AO370" s="12" t="s">
        <v>88</v>
      </c>
      <c r="AP370" s="12" t="s">
        <v>89</v>
      </c>
      <c r="AQ370" s="12" t="s">
        <v>89</v>
      </c>
      <c r="AR370" s="12" t="s">
        <v>77</v>
      </c>
      <c r="AV370" t="s">
        <v>78</v>
      </c>
      <c r="AW370" t="s">
        <v>78</v>
      </c>
      <c r="AX370" t="s">
        <v>78</v>
      </c>
      <c r="AY370" s="13"/>
      <c r="AZ370" s="13"/>
      <c r="BA370" s="13"/>
      <c r="BB370" s="13" t="s">
        <v>78</v>
      </c>
      <c r="BC370" s="13" t="s">
        <v>87</v>
      </c>
      <c r="BD370" s="13" t="s">
        <v>82</v>
      </c>
      <c r="BK370" s="13"/>
      <c r="BL370" s="13"/>
      <c r="BM370" s="13" t="s">
        <v>87</v>
      </c>
      <c r="BN370" s="13"/>
      <c r="BO370" s="13" t="s">
        <v>78</v>
      </c>
      <c r="BP370" s="13"/>
      <c r="BQ370" t="s">
        <v>78</v>
      </c>
      <c r="BR370" t="s">
        <v>78</v>
      </c>
      <c r="BU370" t="s">
        <v>78</v>
      </c>
      <c r="BV370" t="s">
        <v>78</v>
      </c>
      <c r="BW370" s="13" t="s">
        <v>78</v>
      </c>
      <c r="BX370" s="13" t="s">
        <v>78</v>
      </c>
      <c r="BY370" s="13" t="s">
        <v>82</v>
      </c>
      <c r="BZ370" s="13"/>
      <c r="CA370" s="13"/>
      <c r="CB370" s="13"/>
    </row>
    <row r="371" spans="1:80" x14ac:dyDescent="0.2">
      <c r="A371" s="3">
        <f t="shared" si="26"/>
        <v>6</v>
      </c>
      <c r="B371" s="4"/>
      <c r="C371" s="5">
        <f t="shared" si="27"/>
        <v>1</v>
      </c>
      <c r="D371" s="5" t="b">
        <f t="shared" si="28"/>
        <v>0</v>
      </c>
      <c r="E371" s="6">
        <f t="shared" si="29"/>
        <v>369</v>
      </c>
      <c r="F371" s="6">
        <f t="shared" si="30"/>
        <v>369</v>
      </c>
      <c r="G371" s="11">
        <v>23</v>
      </c>
      <c r="H371" s="11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2" t="s">
        <v>88</v>
      </c>
      <c r="P371" s="12" t="s">
        <v>88</v>
      </c>
      <c r="Q371" s="12" t="s">
        <v>89</v>
      </c>
      <c r="R371" s="12" t="s">
        <v>88</v>
      </c>
      <c r="S371" s="12" t="s">
        <v>88</v>
      </c>
      <c r="T371" s="12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2" t="s">
        <v>89</v>
      </c>
      <c r="AB371" s="12" t="s">
        <v>88</v>
      </c>
      <c r="AC371" s="12" t="s">
        <v>88</v>
      </c>
      <c r="AD371" s="12" t="s">
        <v>88</v>
      </c>
      <c r="AE371" s="12" t="s">
        <v>89</v>
      </c>
      <c r="AF371" s="12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2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77</v>
      </c>
      <c r="AT371" t="s">
        <v>78</v>
      </c>
      <c r="AX371" t="s">
        <v>78</v>
      </c>
      <c r="AY371" s="13" t="s">
        <v>78</v>
      </c>
      <c r="AZ371" s="13" t="s">
        <v>82</v>
      </c>
      <c r="BA371" s="13"/>
      <c r="BB371" s="13" t="s">
        <v>78</v>
      </c>
      <c r="BC371" s="13" t="s">
        <v>82</v>
      </c>
      <c r="BD371" s="13" t="s">
        <v>87</v>
      </c>
      <c r="BH371" t="s">
        <v>78</v>
      </c>
      <c r="BJ371" t="s">
        <v>78</v>
      </c>
      <c r="BK371" s="13"/>
      <c r="BL371" s="13" t="s">
        <v>78</v>
      </c>
      <c r="BM371" s="13" t="s">
        <v>78</v>
      </c>
      <c r="BN371" s="13"/>
      <c r="BO371" s="13"/>
      <c r="BP371" s="13"/>
      <c r="BU371" t="s">
        <v>87</v>
      </c>
      <c r="BV371" t="s">
        <v>78</v>
      </c>
      <c r="BW371" s="13"/>
      <c r="BX371" s="13" t="s">
        <v>78</v>
      </c>
      <c r="BY371" s="13"/>
      <c r="BZ371" s="13" t="s">
        <v>78</v>
      </c>
      <c r="CA371" s="13"/>
      <c r="CB371" s="13"/>
    </row>
    <row r="372" spans="1:80" x14ac:dyDescent="0.2">
      <c r="A372" s="3">
        <f t="shared" si="26"/>
        <v>6</v>
      </c>
      <c r="B372" s="4"/>
      <c r="C372" s="5">
        <f t="shared" si="27"/>
        <v>1</v>
      </c>
      <c r="D372" s="5" t="b">
        <f t="shared" si="28"/>
        <v>0</v>
      </c>
      <c r="E372" s="6">
        <f t="shared" si="29"/>
        <v>370</v>
      </c>
      <c r="F372" s="6">
        <f t="shared" si="30"/>
        <v>370</v>
      </c>
      <c r="G372" s="11">
        <v>22</v>
      </c>
      <c r="H372" s="11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2" t="s">
        <v>88</v>
      </c>
      <c r="P372" s="12" t="s">
        <v>89</v>
      </c>
      <c r="Q372" s="12" t="s">
        <v>89</v>
      </c>
      <c r="R372" s="12" t="s">
        <v>88</v>
      </c>
      <c r="S372" s="12" t="s">
        <v>89</v>
      </c>
      <c r="T372" s="12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2" t="s">
        <v>88</v>
      </c>
      <c r="AB372" s="12" t="s">
        <v>89</v>
      </c>
      <c r="AC372" s="12" t="s">
        <v>89</v>
      </c>
      <c r="AD372" s="12" t="s">
        <v>88</v>
      </c>
      <c r="AE372" s="12" t="s">
        <v>89</v>
      </c>
      <c r="AF372" s="1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2" t="s">
        <v>88</v>
      </c>
      <c r="AN372" s="12" t="s">
        <v>88</v>
      </c>
      <c r="AO372" s="12" t="s">
        <v>89</v>
      </c>
      <c r="AP372" s="12" t="s">
        <v>89</v>
      </c>
      <c r="AQ372" s="12" t="s">
        <v>88</v>
      </c>
      <c r="AR372" s="12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3"/>
      <c r="AZ372" s="13"/>
      <c r="BA372" s="13"/>
      <c r="BB372" s="13"/>
      <c r="BC372" s="13"/>
      <c r="BD372" s="13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3"/>
      <c r="BL372" s="13"/>
      <c r="BM372" s="13"/>
      <c r="BN372" s="13"/>
      <c r="BO372" s="13"/>
      <c r="BP372" s="13"/>
      <c r="BR372" t="s">
        <v>78</v>
      </c>
      <c r="BT372" t="s">
        <v>78</v>
      </c>
      <c r="BV372" t="s">
        <v>78</v>
      </c>
      <c r="BW372" s="13" t="s">
        <v>78</v>
      </c>
      <c r="BX372" s="13"/>
      <c r="BY372" s="13"/>
      <c r="BZ372" s="13"/>
      <c r="CA372" s="13" t="s">
        <v>87</v>
      </c>
      <c r="CB372" s="13"/>
    </row>
    <row r="373" spans="1:80" x14ac:dyDescent="0.2">
      <c r="A373" s="3">
        <f t="shared" si="26"/>
        <v>6</v>
      </c>
      <c r="B373" s="4"/>
      <c r="C373" s="5">
        <f t="shared" si="27"/>
        <v>1</v>
      </c>
      <c r="D373" s="5" t="b">
        <f t="shared" si="28"/>
        <v>0</v>
      </c>
      <c r="E373" s="6">
        <f t="shared" si="29"/>
        <v>371</v>
      </c>
      <c r="F373" s="6">
        <f t="shared" si="30"/>
        <v>371</v>
      </c>
      <c r="G373" s="11">
        <v>24</v>
      </c>
      <c r="H373" s="11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2" t="s">
        <v>88</v>
      </c>
      <c r="P373" s="12" t="s">
        <v>88</v>
      </c>
      <c r="Q373" s="12" t="s">
        <v>88</v>
      </c>
      <c r="R373" s="12" t="s">
        <v>88</v>
      </c>
      <c r="S373" s="12" t="s">
        <v>89</v>
      </c>
      <c r="T373" s="12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2" t="s">
        <v>88</v>
      </c>
      <c r="AB373" s="12" t="s">
        <v>88</v>
      </c>
      <c r="AC373" s="12" t="s">
        <v>88</v>
      </c>
      <c r="AD373" s="12" t="s">
        <v>88</v>
      </c>
      <c r="AE373" s="12" t="s">
        <v>89</v>
      </c>
      <c r="AF373" s="12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2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77</v>
      </c>
      <c r="AT373" t="s">
        <v>78</v>
      </c>
      <c r="AV373" t="s">
        <v>78</v>
      </c>
      <c r="AX373" t="s">
        <v>78</v>
      </c>
      <c r="AY373" s="13" t="s">
        <v>78</v>
      </c>
      <c r="AZ373" s="13"/>
      <c r="BA373" s="13"/>
      <c r="BB373" s="13" t="s">
        <v>82</v>
      </c>
      <c r="BC373" s="13"/>
      <c r="BD373" s="13" t="s">
        <v>82</v>
      </c>
      <c r="BH373" t="s">
        <v>78</v>
      </c>
      <c r="BJ373" t="s">
        <v>78</v>
      </c>
      <c r="BK373" s="13" t="s">
        <v>78</v>
      </c>
      <c r="BL373" s="13"/>
      <c r="BM373" s="13" t="s">
        <v>80</v>
      </c>
      <c r="BN373" s="13"/>
      <c r="BO373" s="13"/>
      <c r="BP373" s="13" t="s">
        <v>79</v>
      </c>
      <c r="BS373" t="s">
        <v>78</v>
      </c>
      <c r="BV373" t="s">
        <v>78</v>
      </c>
      <c r="BW373" s="13"/>
      <c r="BX373" s="13" t="s">
        <v>78</v>
      </c>
      <c r="BY373" s="13"/>
      <c r="BZ373" s="13"/>
      <c r="CA373" s="13" t="s">
        <v>78</v>
      </c>
      <c r="CB373" s="13"/>
    </row>
    <row r="374" spans="1:80" x14ac:dyDescent="0.2">
      <c r="A374" s="3">
        <f t="shared" si="26"/>
        <v>6</v>
      </c>
      <c r="B374" s="4"/>
      <c r="C374" s="5">
        <f t="shared" si="27"/>
        <v>1</v>
      </c>
      <c r="D374" s="5" t="b">
        <f t="shared" si="28"/>
        <v>0</v>
      </c>
      <c r="E374" s="6">
        <f t="shared" si="29"/>
        <v>372</v>
      </c>
      <c r="F374" s="6">
        <f t="shared" si="30"/>
        <v>372</v>
      </c>
      <c r="G374" s="11">
        <v>23</v>
      </c>
      <c r="H374" s="11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2" t="s">
        <v>88</v>
      </c>
      <c r="P374" s="12" t="s">
        <v>88</v>
      </c>
      <c r="Q374" s="12" t="s">
        <v>88</v>
      </c>
      <c r="R374" s="12" t="s">
        <v>89</v>
      </c>
      <c r="S374" s="12" t="s">
        <v>89</v>
      </c>
      <c r="T374" s="12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2" t="s">
        <v>88</v>
      </c>
      <c r="AB374" s="12" t="s">
        <v>89</v>
      </c>
      <c r="AC374" s="12" t="s">
        <v>89</v>
      </c>
      <c r="AD374" s="12" t="s">
        <v>88</v>
      </c>
      <c r="AE374" s="12" t="s">
        <v>89</v>
      </c>
      <c r="AF374" s="12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2" t="s">
        <v>89</v>
      </c>
      <c r="AN374" s="12" t="s">
        <v>88</v>
      </c>
      <c r="AO374" s="12" t="s">
        <v>89</v>
      </c>
      <c r="AP374" s="12" t="s">
        <v>88</v>
      </c>
      <c r="AQ374" s="12" t="s">
        <v>88</v>
      </c>
      <c r="AR374" s="12" t="s">
        <v>77</v>
      </c>
      <c r="AU374" t="s">
        <v>78</v>
      </c>
      <c r="AV374" t="s">
        <v>82</v>
      </c>
      <c r="AW374" t="s">
        <v>78</v>
      </c>
      <c r="AY374" s="13"/>
      <c r="AZ374" s="13" t="s">
        <v>78</v>
      </c>
      <c r="BA374" s="13"/>
      <c r="BB374" s="13"/>
      <c r="BC374" s="13"/>
      <c r="BD374" s="13"/>
      <c r="BE374" t="s">
        <v>78</v>
      </c>
      <c r="BG374" t="s">
        <v>78</v>
      </c>
      <c r="BH374" t="s">
        <v>87</v>
      </c>
      <c r="BJ374" t="s">
        <v>78</v>
      </c>
      <c r="BK374" s="13"/>
      <c r="BL374" s="13"/>
      <c r="BM374" s="13"/>
      <c r="BN374" s="13"/>
      <c r="BO374" s="13"/>
      <c r="BP374" s="13"/>
      <c r="BQ374" t="s">
        <v>78</v>
      </c>
      <c r="BR374" t="s">
        <v>82</v>
      </c>
      <c r="BS374" t="s">
        <v>87</v>
      </c>
      <c r="BV374" t="s">
        <v>78</v>
      </c>
      <c r="BW374" s="13"/>
      <c r="BX374" s="13" t="s">
        <v>78</v>
      </c>
      <c r="BY374" s="13"/>
      <c r="BZ374" s="13"/>
      <c r="CA374" s="13" t="s">
        <v>78</v>
      </c>
      <c r="CB374" s="13"/>
    </row>
    <row r="375" spans="1:80" x14ac:dyDescent="0.2">
      <c r="A375" s="3">
        <f t="shared" si="26"/>
        <v>6</v>
      </c>
      <c r="B375" s="4"/>
      <c r="C375" s="5">
        <f t="shared" si="27"/>
        <v>1</v>
      </c>
      <c r="D375" s="5" t="b">
        <f t="shared" si="28"/>
        <v>0</v>
      </c>
      <c r="E375" s="6">
        <f t="shared" si="29"/>
        <v>373</v>
      </c>
      <c r="F375" s="6">
        <f t="shared" si="30"/>
        <v>373</v>
      </c>
      <c r="G375" s="11">
        <v>23</v>
      </c>
      <c r="H375" s="11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2" t="s">
        <v>88</v>
      </c>
      <c r="P375" s="12" t="s">
        <v>88</v>
      </c>
      <c r="Q375" s="12" t="s">
        <v>89</v>
      </c>
      <c r="R375" s="12" t="s">
        <v>88</v>
      </c>
      <c r="S375" s="12" t="s">
        <v>89</v>
      </c>
      <c r="T375" s="12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2" t="s">
        <v>89</v>
      </c>
      <c r="AB375" s="12" t="s">
        <v>88</v>
      </c>
      <c r="AC375" s="12" t="s">
        <v>89</v>
      </c>
      <c r="AD375" s="12" t="s">
        <v>88</v>
      </c>
      <c r="AE375" s="12" t="s">
        <v>88</v>
      </c>
      <c r="AF375" s="12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2" t="s">
        <v>88</v>
      </c>
      <c r="AN375" s="12" t="s">
        <v>89</v>
      </c>
      <c r="AO375" s="12" t="s">
        <v>88</v>
      </c>
      <c r="AP375" s="12" t="s">
        <v>88</v>
      </c>
      <c r="AQ375" s="12" t="s">
        <v>88</v>
      </c>
      <c r="AR375" s="12" t="s">
        <v>77</v>
      </c>
      <c r="AT375" t="s">
        <v>78</v>
      </c>
      <c r="AV375" t="s">
        <v>79</v>
      </c>
      <c r="AX375" t="s">
        <v>78</v>
      </c>
      <c r="AY375" s="13" t="s">
        <v>78</v>
      </c>
      <c r="AZ375" s="13" t="s">
        <v>87</v>
      </c>
      <c r="BA375" s="13"/>
      <c r="BB375" s="13"/>
      <c r="BC375" s="13"/>
      <c r="BD375" s="13" t="s">
        <v>82</v>
      </c>
      <c r="BG375" t="s">
        <v>87</v>
      </c>
      <c r="BH375" t="s">
        <v>80</v>
      </c>
      <c r="BJ375" t="s">
        <v>78</v>
      </c>
      <c r="BK375" s="13"/>
      <c r="BL375" s="13"/>
      <c r="BM375" s="13"/>
      <c r="BN375" s="13" t="s">
        <v>78</v>
      </c>
      <c r="BO375" s="13" t="s">
        <v>78</v>
      </c>
      <c r="BP375" s="13"/>
      <c r="BQ375" t="s">
        <v>82</v>
      </c>
      <c r="BR375" t="s">
        <v>78</v>
      </c>
      <c r="BS375" t="s">
        <v>79</v>
      </c>
      <c r="BT375" t="s">
        <v>78</v>
      </c>
      <c r="BW375" s="13" t="s">
        <v>80</v>
      </c>
      <c r="BX375" s="13"/>
      <c r="BY375" s="13"/>
      <c r="BZ375" s="13" t="s">
        <v>78</v>
      </c>
      <c r="CA375" s="13" t="s">
        <v>78</v>
      </c>
      <c r="CB375" s="13"/>
    </row>
    <row r="376" spans="1:80" x14ac:dyDescent="0.2">
      <c r="A376" s="3">
        <f t="shared" si="26"/>
        <v>6</v>
      </c>
      <c r="B376" s="4"/>
      <c r="C376" s="5">
        <f t="shared" si="27"/>
        <v>1</v>
      </c>
      <c r="D376" s="5" t="b">
        <f t="shared" si="28"/>
        <v>0</v>
      </c>
      <c r="E376" s="6">
        <f t="shared" si="29"/>
        <v>374</v>
      </c>
      <c r="F376" s="6">
        <f t="shared" si="30"/>
        <v>374</v>
      </c>
      <c r="G376" s="11">
        <v>25</v>
      </c>
      <c r="H376" s="11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2" t="s">
        <v>88</v>
      </c>
      <c r="P376" s="12" t="s">
        <v>88</v>
      </c>
      <c r="Q376" s="12" t="s">
        <v>89</v>
      </c>
      <c r="R376" s="12" t="s">
        <v>88</v>
      </c>
      <c r="S376" s="12" t="s">
        <v>88</v>
      </c>
      <c r="T376" s="12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2" t="s">
        <v>88</v>
      </c>
      <c r="AB376" s="12" t="s">
        <v>88</v>
      </c>
      <c r="AC376" s="12" t="s">
        <v>89</v>
      </c>
      <c r="AD376" s="12" t="s">
        <v>77</v>
      </c>
      <c r="AE376" s="12" t="s">
        <v>89</v>
      </c>
      <c r="AF376" s="12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2" t="s">
        <v>88</v>
      </c>
      <c r="AN376" s="12" t="s">
        <v>88</v>
      </c>
      <c r="AO376" s="12" t="s">
        <v>89</v>
      </c>
      <c r="AP376" s="12" t="s">
        <v>88</v>
      </c>
      <c r="AQ376" s="12" t="s">
        <v>88</v>
      </c>
      <c r="AR376" s="12" t="s">
        <v>88</v>
      </c>
      <c r="AV376" t="s">
        <v>78</v>
      </c>
      <c r="AX376" t="s">
        <v>80</v>
      </c>
      <c r="AY376" s="13" t="s">
        <v>82</v>
      </c>
      <c r="AZ376" s="13" t="s">
        <v>80</v>
      </c>
      <c r="BA376" s="13"/>
      <c r="BB376" s="13" t="s">
        <v>82</v>
      </c>
      <c r="BC376" s="13" t="s">
        <v>78</v>
      </c>
      <c r="BD376" s="13"/>
      <c r="BK376" s="13" t="s">
        <v>78</v>
      </c>
      <c r="BL376" s="13"/>
      <c r="BM376" s="13"/>
      <c r="BN376" s="13"/>
      <c r="BO376" s="13"/>
      <c r="BP376" s="13" t="s">
        <v>78</v>
      </c>
      <c r="BQ376" t="s">
        <v>79</v>
      </c>
      <c r="BR376" t="s">
        <v>78</v>
      </c>
      <c r="BT376" t="s">
        <v>78</v>
      </c>
      <c r="BW376" s="13" t="s">
        <v>78</v>
      </c>
      <c r="BX376" s="13"/>
      <c r="BY376" s="13"/>
      <c r="BZ376" s="13"/>
      <c r="CA376" s="13" t="s">
        <v>79</v>
      </c>
      <c r="CB376" s="13"/>
    </row>
    <row r="377" spans="1:80" x14ac:dyDescent="0.2">
      <c r="A377" s="3">
        <f t="shared" si="26"/>
        <v>6</v>
      </c>
      <c r="B377" s="4"/>
      <c r="C377" s="5">
        <f t="shared" si="27"/>
        <v>1</v>
      </c>
      <c r="D377" s="5" t="b">
        <f t="shared" si="28"/>
        <v>0</v>
      </c>
      <c r="E377" s="6">
        <f t="shared" si="29"/>
        <v>375</v>
      </c>
      <c r="F377" s="6">
        <f t="shared" si="30"/>
        <v>375</v>
      </c>
      <c r="G377" s="11">
        <v>18</v>
      </c>
      <c r="H377" s="11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2" t="s">
        <v>88</v>
      </c>
      <c r="P377" s="12" t="s">
        <v>88</v>
      </c>
      <c r="Q377" s="12" t="s">
        <v>88</v>
      </c>
      <c r="R377" s="12" t="s">
        <v>89</v>
      </c>
      <c r="S377" s="12" t="s">
        <v>88</v>
      </c>
      <c r="T377" s="12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2" t="s">
        <v>88</v>
      </c>
      <c r="AB377" s="12" t="s">
        <v>88</v>
      </c>
      <c r="AC377" s="12" t="s">
        <v>88</v>
      </c>
      <c r="AD377" s="12" t="s">
        <v>89</v>
      </c>
      <c r="AE377" s="12" t="s">
        <v>88</v>
      </c>
      <c r="AF377" s="12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2" t="s">
        <v>88</v>
      </c>
      <c r="AN377" s="12" t="s">
        <v>88</v>
      </c>
      <c r="AO377" s="12" t="s">
        <v>88</v>
      </c>
      <c r="AP377" s="12" t="s">
        <v>88</v>
      </c>
      <c r="AQ377" s="12" t="s">
        <v>85</v>
      </c>
      <c r="AR377" s="12" t="s">
        <v>77</v>
      </c>
      <c r="AU377" t="s">
        <v>78</v>
      </c>
      <c r="AY377" s="13"/>
      <c r="AZ377" s="13" t="s">
        <v>78</v>
      </c>
      <c r="BA377" s="13" t="s">
        <v>82</v>
      </c>
      <c r="BB377" s="13"/>
      <c r="BC377" s="13" t="s">
        <v>78</v>
      </c>
      <c r="BD377" s="13" t="s">
        <v>80</v>
      </c>
      <c r="BG377" t="s">
        <v>78</v>
      </c>
      <c r="BJ377" t="s">
        <v>78</v>
      </c>
      <c r="BK377" s="13"/>
      <c r="BL377" s="13"/>
      <c r="BM377" s="13"/>
      <c r="BN377" s="13"/>
      <c r="BO377" s="13"/>
      <c r="BP377" s="13" t="s">
        <v>87</v>
      </c>
      <c r="BQ377" t="s">
        <v>78</v>
      </c>
      <c r="BW377" s="13" t="s">
        <v>82</v>
      </c>
      <c r="BX377" s="13" t="s">
        <v>78</v>
      </c>
      <c r="BY377" s="13" t="s">
        <v>87</v>
      </c>
      <c r="BZ377" s="13" t="s">
        <v>79</v>
      </c>
      <c r="CA377" s="13"/>
      <c r="CB377" s="13"/>
    </row>
    <row r="378" spans="1:80" x14ac:dyDescent="0.2">
      <c r="A378" s="3">
        <f t="shared" si="26"/>
        <v>6</v>
      </c>
      <c r="B378" s="4"/>
      <c r="C378" s="5">
        <f t="shared" si="27"/>
        <v>1</v>
      </c>
      <c r="D378" s="5" t="b">
        <f t="shared" si="28"/>
        <v>0</v>
      </c>
      <c r="E378" s="6">
        <f t="shared" si="29"/>
        <v>376</v>
      </c>
      <c r="F378" s="6">
        <f t="shared" si="30"/>
        <v>376</v>
      </c>
      <c r="G378" s="11">
        <v>22</v>
      </c>
      <c r="H378" s="11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2" t="s">
        <v>88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2" t="s">
        <v>88</v>
      </c>
      <c r="AB378" s="12" t="s">
        <v>85</v>
      </c>
      <c r="AC378" s="12" t="s">
        <v>88</v>
      </c>
      <c r="AD378" s="12" t="s">
        <v>88</v>
      </c>
      <c r="AE378" s="12" t="s">
        <v>85</v>
      </c>
      <c r="AF378" s="12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2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V378" t="s">
        <v>78</v>
      </c>
      <c r="AW378" t="s">
        <v>78</v>
      </c>
      <c r="AY378" s="13" t="s">
        <v>78</v>
      </c>
      <c r="AZ378" s="13"/>
      <c r="BA378" s="13"/>
      <c r="BB378" s="13" t="s">
        <v>84</v>
      </c>
      <c r="BC378" s="13"/>
      <c r="BD378" s="13"/>
      <c r="BI378" t="s">
        <v>78</v>
      </c>
      <c r="BK378" s="13"/>
      <c r="BL378" s="13"/>
      <c r="BM378" s="13" t="s">
        <v>83</v>
      </c>
      <c r="BN378" s="13" t="s">
        <v>78</v>
      </c>
      <c r="BO378" s="13"/>
      <c r="BP378" s="13" t="s">
        <v>78</v>
      </c>
      <c r="BW378" s="13" t="s">
        <v>78</v>
      </c>
      <c r="BX378" s="13"/>
      <c r="BY378" s="13"/>
      <c r="BZ378" s="13"/>
      <c r="CA378" s="13"/>
      <c r="CB378" s="13"/>
    </row>
    <row r="379" spans="1:80" x14ac:dyDescent="0.2">
      <c r="A379" s="3">
        <f t="shared" si="26"/>
        <v>6</v>
      </c>
      <c r="B379" s="4"/>
      <c r="C379" s="5">
        <f t="shared" si="27"/>
        <v>1</v>
      </c>
      <c r="D379" s="5" t="b">
        <f t="shared" si="28"/>
        <v>0</v>
      </c>
      <c r="E379" s="6">
        <f t="shared" si="29"/>
        <v>377</v>
      </c>
      <c r="F379" s="6">
        <f t="shared" si="30"/>
        <v>377</v>
      </c>
      <c r="G379" s="11">
        <v>20</v>
      </c>
      <c r="H379" s="11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2" t="s">
        <v>88</v>
      </c>
      <c r="P379" s="12" t="s">
        <v>89</v>
      </c>
      <c r="Q379" s="12" t="s">
        <v>89</v>
      </c>
      <c r="R379" s="12" t="s">
        <v>89</v>
      </c>
      <c r="S379" s="12" t="s">
        <v>89</v>
      </c>
      <c r="T379" s="12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2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2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77</v>
      </c>
      <c r="AX379" t="s">
        <v>82</v>
      </c>
      <c r="AY379" s="13"/>
      <c r="AZ379" s="13"/>
      <c r="BA379" s="13"/>
      <c r="BB379" s="13"/>
      <c r="BC379" s="13"/>
      <c r="BD379" s="13" t="s">
        <v>84</v>
      </c>
      <c r="BG379" t="s">
        <v>78</v>
      </c>
      <c r="BH379" t="s">
        <v>78</v>
      </c>
      <c r="BK379" s="13"/>
      <c r="BL379" s="13" t="s">
        <v>83</v>
      </c>
      <c r="BM379" s="13" t="s">
        <v>78</v>
      </c>
      <c r="BN379" s="13" t="s">
        <v>78</v>
      </c>
      <c r="BO379" s="13" t="s">
        <v>83</v>
      </c>
      <c r="BP379" s="13"/>
      <c r="BW379" s="13" t="s">
        <v>82</v>
      </c>
      <c r="BX379" s="13" t="s">
        <v>84</v>
      </c>
      <c r="BY379" s="13"/>
      <c r="BZ379" s="13"/>
      <c r="CA379" s="13"/>
      <c r="CB379" s="13"/>
    </row>
    <row r="380" spans="1:80" x14ac:dyDescent="0.2">
      <c r="A380" s="3">
        <f t="shared" si="26"/>
        <v>6</v>
      </c>
      <c r="B380" s="4"/>
      <c r="C380" s="5">
        <f t="shared" si="27"/>
        <v>1</v>
      </c>
      <c r="D380" s="5" t="b">
        <f t="shared" si="28"/>
        <v>0</v>
      </c>
      <c r="E380" s="6">
        <f t="shared" si="29"/>
        <v>378</v>
      </c>
      <c r="F380" s="6">
        <f t="shared" si="30"/>
        <v>378</v>
      </c>
      <c r="G380" s="11">
        <v>34</v>
      </c>
      <c r="H380" s="11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2" t="s">
        <v>88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2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2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U380" t="s">
        <v>83</v>
      </c>
      <c r="AV380" t="s">
        <v>78</v>
      </c>
      <c r="AY380" s="13"/>
      <c r="AZ380" s="13" t="s">
        <v>84</v>
      </c>
      <c r="BA380" s="13" t="s">
        <v>78</v>
      </c>
      <c r="BB380" s="13" t="s">
        <v>83</v>
      </c>
      <c r="BC380" s="13"/>
      <c r="BD380" s="13"/>
      <c r="BE380" t="s">
        <v>84</v>
      </c>
      <c r="BG380" t="s">
        <v>83</v>
      </c>
      <c r="BH380" t="s">
        <v>78</v>
      </c>
      <c r="BK380" s="13"/>
      <c r="BL380" s="13" t="s">
        <v>84</v>
      </c>
      <c r="BM380" s="13" t="s">
        <v>78</v>
      </c>
      <c r="BN380" s="13" t="s">
        <v>83</v>
      </c>
      <c r="BO380" s="13"/>
      <c r="BP380" s="13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3" t="s">
        <v>84</v>
      </c>
      <c r="BX380" s="13" t="s">
        <v>84</v>
      </c>
      <c r="BY380" s="13" t="s">
        <v>78</v>
      </c>
      <c r="BZ380" s="13" t="s">
        <v>83</v>
      </c>
      <c r="CA380" s="13" t="s">
        <v>83</v>
      </c>
      <c r="CB380" s="13" t="s">
        <v>78</v>
      </c>
    </row>
    <row r="381" spans="1:80" x14ac:dyDescent="0.2">
      <c r="A381" s="3">
        <f t="shared" si="26"/>
        <v>6</v>
      </c>
      <c r="B381" s="4"/>
      <c r="C381" s="5">
        <f t="shared" si="27"/>
        <v>1</v>
      </c>
      <c r="D381" s="5" t="b">
        <f t="shared" si="28"/>
        <v>0</v>
      </c>
      <c r="E381" s="6">
        <f t="shared" si="29"/>
        <v>379</v>
      </c>
      <c r="F381" s="6">
        <f t="shared" si="30"/>
        <v>379</v>
      </c>
      <c r="G381" s="11">
        <v>27</v>
      </c>
      <c r="H381" s="11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2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2" t="s">
        <v>75</v>
      </c>
      <c r="AB381" s="12" t="s">
        <v>88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2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t="s">
        <v>84</v>
      </c>
      <c r="AV381" t="s">
        <v>79</v>
      </c>
      <c r="AX381" t="s">
        <v>84</v>
      </c>
      <c r="AY381" s="13" t="s">
        <v>84</v>
      </c>
      <c r="AZ381" s="13" t="s">
        <v>83</v>
      </c>
      <c r="BA381" s="13" t="s">
        <v>83</v>
      </c>
      <c r="BB381" s="13" t="s">
        <v>83</v>
      </c>
      <c r="BC381" s="13" t="s">
        <v>83</v>
      </c>
      <c r="BD381" s="13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3"/>
      <c r="BL381" s="13" t="s">
        <v>83</v>
      </c>
      <c r="BM381" s="13" t="s">
        <v>78</v>
      </c>
      <c r="BN381" s="13" t="s">
        <v>78</v>
      </c>
      <c r="BO381" s="13" t="s">
        <v>83</v>
      </c>
      <c r="BP381" s="13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3"/>
      <c r="BX381" s="13"/>
      <c r="BY381" s="13"/>
      <c r="BZ381" s="13" t="s">
        <v>83</v>
      </c>
      <c r="CA381" s="13" t="s">
        <v>78</v>
      </c>
      <c r="CB381" s="13" t="s">
        <v>78</v>
      </c>
    </row>
    <row r="382" spans="1:80" x14ac:dyDescent="0.2">
      <c r="A382" s="3">
        <f t="shared" si="26"/>
        <v>6</v>
      </c>
      <c r="B382" s="4"/>
      <c r="C382" s="5">
        <f t="shared" si="27"/>
        <v>1</v>
      </c>
      <c r="D382" s="5" t="b">
        <f t="shared" si="28"/>
        <v>0</v>
      </c>
      <c r="E382" s="6">
        <f t="shared" si="29"/>
        <v>380</v>
      </c>
      <c r="F382" s="6">
        <f t="shared" si="30"/>
        <v>380</v>
      </c>
      <c r="G382" s="11">
        <v>12</v>
      </c>
      <c r="H382" s="11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2" t="s">
        <v>89</v>
      </c>
      <c r="P382" s="12" t="s">
        <v>88</v>
      </c>
      <c r="Q382" s="12" t="s">
        <v>88</v>
      </c>
      <c r="R382" s="12" t="s">
        <v>88</v>
      </c>
      <c r="S382" s="12" t="s">
        <v>89</v>
      </c>
      <c r="T382" s="12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2" t="s">
        <v>89</v>
      </c>
      <c r="AB382" s="12" t="s">
        <v>88</v>
      </c>
      <c r="AC382" s="12" t="s">
        <v>88</v>
      </c>
      <c r="AD382" s="12" t="s">
        <v>77</v>
      </c>
      <c r="AE382" s="12" t="s">
        <v>88</v>
      </c>
      <c r="AF382" s="12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Y382" s="13"/>
      <c r="AZ382" s="13" t="s">
        <v>84</v>
      </c>
      <c r="BA382" s="13" t="s">
        <v>78</v>
      </c>
      <c r="BB382" s="13" t="s">
        <v>84</v>
      </c>
      <c r="BC382" s="13"/>
      <c r="BD382" s="13"/>
      <c r="BF382" t="s">
        <v>83</v>
      </c>
      <c r="BH382" t="s">
        <v>83</v>
      </c>
      <c r="BI382" t="s">
        <v>78</v>
      </c>
      <c r="BK382" s="13"/>
      <c r="BL382" s="13" t="s">
        <v>78</v>
      </c>
      <c r="BM382" s="13" t="s">
        <v>84</v>
      </c>
      <c r="BN382" s="13"/>
      <c r="BO382" s="13" t="s">
        <v>83</v>
      </c>
      <c r="BP382" s="13"/>
      <c r="BS382" t="s">
        <v>83</v>
      </c>
      <c r="BT382" t="s">
        <v>78</v>
      </c>
      <c r="BU382" t="s">
        <v>83</v>
      </c>
      <c r="BW382" s="13"/>
      <c r="BX382" s="13"/>
      <c r="BY382" s="13"/>
      <c r="BZ382" s="13"/>
      <c r="CA382" s="13"/>
      <c r="CB382" s="13"/>
    </row>
    <row r="383" spans="1:80" x14ac:dyDescent="0.2">
      <c r="A383" s="3">
        <f t="shared" si="26"/>
        <v>6</v>
      </c>
      <c r="B383" s="4"/>
      <c r="C383" s="5">
        <f t="shared" si="27"/>
        <v>1</v>
      </c>
      <c r="D383" s="5" t="b">
        <f t="shared" si="28"/>
        <v>0</v>
      </c>
      <c r="E383" s="6">
        <f t="shared" si="29"/>
        <v>381</v>
      </c>
      <c r="F383" s="6">
        <f t="shared" si="30"/>
        <v>381</v>
      </c>
      <c r="G383" s="11">
        <v>23</v>
      </c>
      <c r="H383" s="11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2" t="s">
        <v>88</v>
      </c>
      <c r="P383" s="12" t="s">
        <v>89</v>
      </c>
      <c r="Q383" s="12" t="s">
        <v>89</v>
      </c>
      <c r="R383" s="12" t="s">
        <v>89</v>
      </c>
      <c r="S383" s="12" t="s">
        <v>89</v>
      </c>
      <c r="T383" s="12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2" t="s">
        <v>88</v>
      </c>
      <c r="AB383" s="12" t="s">
        <v>89</v>
      </c>
      <c r="AC383" s="12" t="s">
        <v>88</v>
      </c>
      <c r="AD383" s="12" t="s">
        <v>88</v>
      </c>
      <c r="AE383" s="12" t="s">
        <v>89</v>
      </c>
      <c r="AF383" s="12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2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T383" t="s">
        <v>80</v>
      </c>
      <c r="AU383" t="s">
        <v>84</v>
      </c>
      <c r="AW383" t="s">
        <v>78</v>
      </c>
      <c r="AY383" s="13" t="s">
        <v>78</v>
      </c>
      <c r="AZ383" s="13"/>
      <c r="BA383" s="13"/>
      <c r="BB383" s="13"/>
      <c r="BC383" s="13"/>
      <c r="BD383" s="13"/>
      <c r="BG383" t="s">
        <v>87</v>
      </c>
      <c r="BH383" t="s">
        <v>82</v>
      </c>
      <c r="BK383" s="13"/>
      <c r="BL383" s="13"/>
      <c r="BM383" s="13" t="s">
        <v>78</v>
      </c>
      <c r="BN383" s="13" t="s">
        <v>83</v>
      </c>
      <c r="BO383" s="13"/>
      <c r="BP383" s="13"/>
      <c r="BV383" t="s">
        <v>78</v>
      </c>
      <c r="BW383" s="13" t="s">
        <v>82</v>
      </c>
      <c r="BX383" s="13" t="s">
        <v>78</v>
      </c>
      <c r="BY383" s="13"/>
      <c r="BZ383" s="13" t="s">
        <v>84</v>
      </c>
      <c r="CA383" s="13" t="s">
        <v>79</v>
      </c>
      <c r="CB383" s="13" t="s">
        <v>87</v>
      </c>
    </row>
    <row r="384" spans="1:80" x14ac:dyDescent="0.2">
      <c r="A384" s="3">
        <f t="shared" si="26"/>
        <v>6</v>
      </c>
      <c r="B384" s="4"/>
      <c r="C384" s="5">
        <f t="shared" si="27"/>
        <v>1</v>
      </c>
      <c r="D384" s="5" t="b">
        <f t="shared" si="28"/>
        <v>0</v>
      </c>
      <c r="E384" s="6">
        <f t="shared" si="29"/>
        <v>382</v>
      </c>
      <c r="F384" s="6">
        <f t="shared" si="30"/>
        <v>382</v>
      </c>
      <c r="G384" s="11">
        <v>17</v>
      </c>
      <c r="H384" s="11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2" t="s">
        <v>75</v>
      </c>
      <c r="P384" s="12" t="s">
        <v>88</v>
      </c>
      <c r="Q384" s="12" t="s">
        <v>88</v>
      </c>
      <c r="R384" s="12" t="s">
        <v>88</v>
      </c>
      <c r="S384" s="12" t="s">
        <v>88</v>
      </c>
      <c r="T384" s="12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2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2" t="s">
        <v>88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77</v>
      </c>
      <c r="AY384" s="13"/>
      <c r="AZ384" s="13" t="s">
        <v>82</v>
      </c>
      <c r="BA384" s="13" t="s">
        <v>87</v>
      </c>
      <c r="BB384" s="13" t="s">
        <v>83</v>
      </c>
      <c r="BC384" s="13" t="s">
        <v>78</v>
      </c>
      <c r="BD384" s="13"/>
      <c r="BJ384" t="s">
        <v>78</v>
      </c>
      <c r="BK384" s="13" t="s">
        <v>83</v>
      </c>
      <c r="BL384" s="13"/>
      <c r="BM384" s="13"/>
      <c r="BN384" s="13" t="s">
        <v>83</v>
      </c>
      <c r="BO384" s="13" t="s">
        <v>84</v>
      </c>
      <c r="BP384" s="13" t="s">
        <v>87</v>
      </c>
      <c r="BQ384" t="s">
        <v>84</v>
      </c>
      <c r="BW384" s="13" t="s">
        <v>82</v>
      </c>
      <c r="BX384" s="13" t="s">
        <v>78</v>
      </c>
      <c r="BY384" s="13"/>
      <c r="BZ384" s="13" t="s">
        <v>78</v>
      </c>
      <c r="CA384" s="13" t="s">
        <v>83</v>
      </c>
      <c r="CB384" s="13"/>
    </row>
    <row r="385" spans="1:80" x14ac:dyDescent="0.2">
      <c r="A385" s="3">
        <f t="shared" si="26"/>
        <v>6</v>
      </c>
      <c r="B385" s="4"/>
      <c r="C385" s="5">
        <f t="shared" si="27"/>
        <v>1</v>
      </c>
      <c r="D385" s="5" t="b">
        <f t="shared" si="28"/>
        <v>0</v>
      </c>
      <c r="E385" s="6">
        <f t="shared" si="29"/>
        <v>383</v>
      </c>
      <c r="F385" s="6">
        <f t="shared" si="30"/>
        <v>383</v>
      </c>
      <c r="G385" s="11">
        <v>22</v>
      </c>
      <c r="H385" s="11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2" t="s">
        <v>88</v>
      </c>
      <c r="P385" s="12" t="s">
        <v>85</v>
      </c>
      <c r="Q385" s="12" t="s">
        <v>88</v>
      </c>
      <c r="R385" s="12" t="s">
        <v>88</v>
      </c>
      <c r="S385" s="12" t="s">
        <v>85</v>
      </c>
      <c r="T385" s="12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2" t="s">
        <v>89</v>
      </c>
      <c r="AB385" s="12" t="s">
        <v>88</v>
      </c>
      <c r="AC385" s="12" t="s">
        <v>88</v>
      </c>
      <c r="AD385" s="12" t="s">
        <v>77</v>
      </c>
      <c r="AE385" s="12" t="s">
        <v>88</v>
      </c>
      <c r="AF385" s="12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2" t="s">
        <v>88</v>
      </c>
      <c r="AN385" s="12" t="s">
        <v>88</v>
      </c>
      <c r="AO385" s="12" t="s">
        <v>89</v>
      </c>
      <c r="AP385" s="12" t="s">
        <v>89</v>
      </c>
      <c r="AQ385" s="12" t="s">
        <v>88</v>
      </c>
      <c r="AR385" s="12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3" t="s">
        <v>78</v>
      </c>
      <c r="AZ385" s="13"/>
      <c r="BA385" s="13"/>
      <c r="BB385" s="13"/>
      <c r="BC385" s="13"/>
      <c r="BD385" s="13" t="s">
        <v>84</v>
      </c>
      <c r="BK385" s="13"/>
      <c r="BL385" s="13"/>
      <c r="BM385" s="13"/>
      <c r="BN385" s="13"/>
      <c r="BO385" s="13"/>
      <c r="BP385" s="13"/>
      <c r="BQ385" t="s">
        <v>84</v>
      </c>
      <c r="BV385" t="s">
        <v>78</v>
      </c>
      <c r="BW385" s="13" t="s">
        <v>83</v>
      </c>
      <c r="BX385" s="13" t="s">
        <v>78</v>
      </c>
      <c r="BY385" s="13"/>
      <c r="BZ385" s="13"/>
      <c r="CA385" s="13" t="s">
        <v>84</v>
      </c>
      <c r="CB385" s="13" t="s">
        <v>83</v>
      </c>
    </row>
    <row r="386" spans="1:80" x14ac:dyDescent="0.2">
      <c r="A386" s="3">
        <f t="shared" si="26"/>
        <v>6</v>
      </c>
      <c r="B386" s="4"/>
      <c r="C386" s="5">
        <f t="shared" si="27"/>
        <v>1</v>
      </c>
      <c r="D386" s="5" t="b">
        <f t="shared" si="28"/>
        <v>0</v>
      </c>
      <c r="E386" s="6">
        <f t="shared" si="29"/>
        <v>384</v>
      </c>
      <c r="F386" s="6">
        <f t="shared" si="30"/>
        <v>384</v>
      </c>
      <c r="G386" s="11">
        <v>16</v>
      </c>
      <c r="H386" s="11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2" t="s">
        <v>88</v>
      </c>
      <c r="P386" s="12" t="s">
        <v>88</v>
      </c>
      <c r="Q386" s="12" t="s">
        <v>89</v>
      </c>
      <c r="R386" s="12" t="s">
        <v>88</v>
      </c>
      <c r="S386" s="12" t="s">
        <v>88</v>
      </c>
      <c r="T386" s="12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2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2" t="s">
        <v>89</v>
      </c>
      <c r="AN386" s="12" t="s">
        <v>89</v>
      </c>
      <c r="AO386" s="12" t="s">
        <v>88</v>
      </c>
      <c r="AP386" s="12" t="s">
        <v>88</v>
      </c>
      <c r="AQ386" s="12" t="s">
        <v>88</v>
      </c>
      <c r="AR386" s="12" t="s">
        <v>77</v>
      </c>
      <c r="AT386" t="s">
        <v>78</v>
      </c>
      <c r="AY386" s="13" t="s">
        <v>78</v>
      </c>
      <c r="AZ386" s="13" t="s">
        <v>82</v>
      </c>
      <c r="BA386" s="13"/>
      <c r="BB386" s="13" t="s">
        <v>82</v>
      </c>
      <c r="BC386" s="13" t="s">
        <v>87</v>
      </c>
      <c r="BD386" s="13"/>
      <c r="BF386" t="s">
        <v>84</v>
      </c>
      <c r="BH386" t="s">
        <v>78</v>
      </c>
      <c r="BK386" s="13"/>
      <c r="BL386" s="13"/>
      <c r="BM386" s="13"/>
      <c r="BN386" s="13"/>
      <c r="BO386" s="13"/>
      <c r="BP386" s="13"/>
      <c r="BS386" t="s">
        <v>78</v>
      </c>
      <c r="BW386" s="13"/>
      <c r="BX386" s="13"/>
      <c r="BY386" s="13" t="s">
        <v>87</v>
      </c>
      <c r="BZ386" s="13" t="s">
        <v>78</v>
      </c>
      <c r="CA386" s="13" t="s">
        <v>83</v>
      </c>
      <c r="CB386" s="13"/>
    </row>
    <row r="387" spans="1:80" x14ac:dyDescent="0.2">
      <c r="A387" s="3">
        <f t="shared" ref="A387:A450" si="31">COUNTA(I387:N387)</f>
        <v>6</v>
      </c>
      <c r="B387" s="4"/>
      <c r="C387" s="5">
        <f t="shared" ref="C387:C450" si="32">LEN(B387)-LEN(SUBSTITUTE(B387,",",""))+1</f>
        <v>1</v>
      </c>
      <c r="D387" s="5" t="b">
        <f t="shared" ref="D387:D450" si="33">C387=G387</f>
        <v>0</v>
      </c>
      <c r="E387" s="6">
        <f t="shared" si="29"/>
        <v>385</v>
      </c>
      <c r="F387" s="6">
        <f t="shared" si="30"/>
        <v>385</v>
      </c>
      <c r="G387" s="11">
        <v>28</v>
      </c>
      <c r="H387" s="11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2" t="s">
        <v>88</v>
      </c>
      <c r="P387" s="12" t="s">
        <v>89</v>
      </c>
      <c r="Q387" s="12" t="s">
        <v>89</v>
      </c>
      <c r="R387" s="12" t="s">
        <v>88</v>
      </c>
      <c r="S387" s="12" t="s">
        <v>89</v>
      </c>
      <c r="T387" s="12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2" t="s">
        <v>88</v>
      </c>
      <c r="AB387" s="12" t="s">
        <v>89</v>
      </c>
      <c r="AC387" s="12" t="s">
        <v>77</v>
      </c>
      <c r="AD387" s="12" t="s">
        <v>88</v>
      </c>
      <c r="AE387" s="12" t="s">
        <v>88</v>
      </c>
      <c r="AF387" s="12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2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t="s">
        <v>78</v>
      </c>
      <c r="AU387" t="s">
        <v>84</v>
      </c>
      <c r="AV387" t="s">
        <v>82</v>
      </c>
      <c r="AY387" s="13" t="s">
        <v>83</v>
      </c>
      <c r="AZ387" s="13"/>
      <c r="BA387" s="13"/>
      <c r="BB387" s="13" t="s">
        <v>78</v>
      </c>
      <c r="BC387" s="13"/>
      <c r="BD387" s="13"/>
      <c r="BE387" t="s">
        <v>87</v>
      </c>
      <c r="BG387" t="s">
        <v>84</v>
      </c>
      <c r="BI387" t="s">
        <v>78</v>
      </c>
      <c r="BK387" s="13" t="s">
        <v>78</v>
      </c>
      <c r="BL387" s="13"/>
      <c r="BM387" s="13"/>
      <c r="BN387" s="13" t="s">
        <v>82</v>
      </c>
      <c r="BO387" s="13"/>
      <c r="BP387" s="13" t="s">
        <v>78</v>
      </c>
      <c r="BW387" s="13" t="s">
        <v>83</v>
      </c>
      <c r="BX387" s="13" t="s">
        <v>78</v>
      </c>
      <c r="BY387" s="13" t="s">
        <v>87</v>
      </c>
      <c r="BZ387" s="13"/>
      <c r="CA387" s="13" t="s">
        <v>78</v>
      </c>
      <c r="CB387" s="13" t="s">
        <v>84</v>
      </c>
    </row>
    <row r="388" spans="1:80" x14ac:dyDescent="0.2">
      <c r="A388" s="3">
        <f t="shared" si="31"/>
        <v>6</v>
      </c>
      <c r="B388" s="4"/>
      <c r="C388" s="5">
        <f t="shared" si="32"/>
        <v>1</v>
      </c>
      <c r="D388" s="5" t="b">
        <f t="shared" si="33"/>
        <v>0</v>
      </c>
      <c r="E388" s="6">
        <f t="shared" ref="E388:E451" si="34">E387+1</f>
        <v>386</v>
      </c>
      <c r="F388" s="6">
        <f t="shared" ref="F388:F451" si="35">E388</f>
        <v>386</v>
      </c>
      <c r="G388" s="11">
        <v>27</v>
      </c>
      <c r="H388" s="11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2" t="s">
        <v>88</v>
      </c>
      <c r="P388" s="12" t="s">
        <v>89</v>
      </c>
      <c r="Q388" s="12" t="s">
        <v>88</v>
      </c>
      <c r="R388" s="12" t="s">
        <v>89</v>
      </c>
      <c r="S388" s="12" t="s">
        <v>88</v>
      </c>
      <c r="T388" s="12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2" t="s">
        <v>88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2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U388" t="s">
        <v>82</v>
      </c>
      <c r="AV388" t="s">
        <v>78</v>
      </c>
      <c r="AW388" t="s">
        <v>78</v>
      </c>
      <c r="AY388" s="13" t="s">
        <v>78</v>
      </c>
      <c r="AZ388" s="13"/>
      <c r="BA388" s="13" t="s">
        <v>78</v>
      </c>
      <c r="BB388" s="13"/>
      <c r="BC388" s="13" t="s">
        <v>82</v>
      </c>
      <c r="BD388" s="13" t="s">
        <v>80</v>
      </c>
      <c r="BE388" t="s">
        <v>78</v>
      </c>
      <c r="BF388" t="s">
        <v>78</v>
      </c>
      <c r="BI388" t="s">
        <v>78</v>
      </c>
      <c r="BK388" s="13" t="s">
        <v>87</v>
      </c>
      <c r="BL388" s="13" t="s">
        <v>79</v>
      </c>
      <c r="BM388" s="13" t="s">
        <v>78</v>
      </c>
      <c r="BN388" s="13" t="s">
        <v>83</v>
      </c>
      <c r="BO388" s="13" t="s">
        <v>83</v>
      </c>
      <c r="BP388" s="13" t="s">
        <v>83</v>
      </c>
      <c r="BS388" t="s">
        <v>87</v>
      </c>
      <c r="BT388" t="s">
        <v>83</v>
      </c>
      <c r="BV388" t="s">
        <v>83</v>
      </c>
      <c r="BW388" s="13" t="s">
        <v>84</v>
      </c>
      <c r="BX388" s="13"/>
      <c r="BY388" s="13" t="s">
        <v>78</v>
      </c>
      <c r="BZ388" s="13" t="s">
        <v>83</v>
      </c>
      <c r="CA388" s="13" t="s">
        <v>83</v>
      </c>
      <c r="CB388" s="13" t="s">
        <v>83</v>
      </c>
    </row>
    <row r="389" spans="1:80" x14ac:dyDescent="0.2">
      <c r="A389" s="3">
        <f t="shared" si="31"/>
        <v>6</v>
      </c>
      <c r="B389" s="4"/>
      <c r="C389" s="5">
        <f t="shared" si="32"/>
        <v>1</v>
      </c>
      <c r="D389" s="5" t="b">
        <f t="shared" si="33"/>
        <v>0</v>
      </c>
      <c r="E389" s="6">
        <f t="shared" si="34"/>
        <v>387</v>
      </c>
      <c r="F389" s="6">
        <f t="shared" si="35"/>
        <v>387</v>
      </c>
      <c r="G389" s="11">
        <v>30</v>
      </c>
      <c r="H389" s="11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2" t="s">
        <v>88</v>
      </c>
      <c r="P389" s="12" t="s">
        <v>89</v>
      </c>
      <c r="Q389" s="12" t="s">
        <v>88</v>
      </c>
      <c r="R389" s="12" t="s">
        <v>88</v>
      </c>
      <c r="S389" s="12" t="s">
        <v>88</v>
      </c>
      <c r="T389" s="12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2" t="s">
        <v>88</v>
      </c>
      <c r="AB389" s="12" t="s">
        <v>88</v>
      </c>
      <c r="AC389" s="12" t="s">
        <v>88</v>
      </c>
      <c r="AD389" s="12" t="s">
        <v>89</v>
      </c>
      <c r="AE389" s="12" t="s">
        <v>88</v>
      </c>
      <c r="AF389" s="12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2" t="s">
        <v>88</v>
      </c>
      <c r="AN389" s="12" t="s">
        <v>89</v>
      </c>
      <c r="AO389" s="12" t="s">
        <v>88</v>
      </c>
      <c r="AP389" s="12" t="s">
        <v>88</v>
      </c>
      <c r="AQ389" s="12" t="s">
        <v>89</v>
      </c>
      <c r="AR389" s="12" t="s">
        <v>89</v>
      </c>
      <c r="AU389" t="s">
        <v>78</v>
      </c>
      <c r="AW389" t="s">
        <v>78</v>
      </c>
      <c r="AX389" t="s">
        <v>87</v>
      </c>
      <c r="AY389" s="13" t="s">
        <v>78</v>
      </c>
      <c r="AZ389" s="13"/>
      <c r="BA389" s="13"/>
      <c r="BB389" s="13" t="s">
        <v>82</v>
      </c>
      <c r="BC389" s="13"/>
      <c r="BD389" s="13" t="s">
        <v>84</v>
      </c>
      <c r="BE389" t="s">
        <v>78</v>
      </c>
      <c r="BH389" t="s">
        <v>78</v>
      </c>
      <c r="BJ389" t="s">
        <v>78</v>
      </c>
      <c r="BK389" s="13"/>
      <c r="BL389" s="13"/>
      <c r="BM389" s="13"/>
      <c r="BN389" s="13"/>
      <c r="BO389" s="13"/>
      <c r="BP389" s="13" t="s">
        <v>87</v>
      </c>
      <c r="BQ389" t="s">
        <v>78</v>
      </c>
      <c r="BS389" t="s">
        <v>82</v>
      </c>
      <c r="BU389" t="s">
        <v>83</v>
      </c>
      <c r="BW389" s="13" t="s">
        <v>84</v>
      </c>
      <c r="BX389" s="13"/>
      <c r="BY389" s="13"/>
      <c r="BZ389" s="13" t="s">
        <v>78</v>
      </c>
      <c r="CA389" s="13"/>
      <c r="CB389" s="13"/>
    </row>
    <row r="390" spans="1:80" x14ac:dyDescent="0.2">
      <c r="A390" s="3">
        <f t="shared" si="31"/>
        <v>6</v>
      </c>
      <c r="B390" s="4"/>
      <c r="C390" s="5">
        <f t="shared" si="32"/>
        <v>1</v>
      </c>
      <c r="D390" s="5" t="b">
        <f t="shared" si="33"/>
        <v>0</v>
      </c>
      <c r="E390" s="6">
        <f t="shared" si="34"/>
        <v>388</v>
      </c>
      <c r="F390" s="6">
        <f t="shared" si="35"/>
        <v>388</v>
      </c>
      <c r="G390" s="11">
        <v>28</v>
      </c>
      <c r="H390" s="11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2" t="s">
        <v>88</v>
      </c>
      <c r="P390" s="12" t="s">
        <v>89</v>
      </c>
      <c r="Q390" s="12" t="s">
        <v>88</v>
      </c>
      <c r="R390" s="12" t="s">
        <v>88</v>
      </c>
      <c r="S390" s="12" t="s">
        <v>89</v>
      </c>
      <c r="T390" s="12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2" t="s">
        <v>88</v>
      </c>
      <c r="AB390" s="12" t="s">
        <v>88</v>
      </c>
      <c r="AC390" s="12" t="s">
        <v>89</v>
      </c>
      <c r="AD390" s="12" t="s">
        <v>89</v>
      </c>
      <c r="AE390" s="12" t="s">
        <v>88</v>
      </c>
      <c r="AF390" s="12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2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3" t="s">
        <v>87</v>
      </c>
      <c r="AZ390" s="13"/>
      <c r="BA390" s="13" t="s">
        <v>78</v>
      </c>
      <c r="BB390" s="13" t="s">
        <v>84</v>
      </c>
      <c r="BC390" s="13"/>
      <c r="BD390" s="13" t="s">
        <v>82</v>
      </c>
      <c r="BE390" t="s">
        <v>78</v>
      </c>
      <c r="BF390" t="s">
        <v>84</v>
      </c>
      <c r="BI390" t="s">
        <v>84</v>
      </c>
      <c r="BK390" s="13"/>
      <c r="BL390" s="13" t="s">
        <v>84</v>
      </c>
      <c r="BM390" s="13"/>
      <c r="BN390" s="13"/>
      <c r="BO390" s="13" t="s">
        <v>84</v>
      </c>
      <c r="BP390" s="13" t="s">
        <v>78</v>
      </c>
      <c r="BQ390" t="s">
        <v>82</v>
      </c>
      <c r="BS390" t="s">
        <v>84</v>
      </c>
      <c r="BT390" t="s">
        <v>78</v>
      </c>
      <c r="BW390" s="13" t="s">
        <v>83</v>
      </c>
      <c r="BX390" s="13" t="s">
        <v>87</v>
      </c>
      <c r="BY390" s="13" t="s">
        <v>78</v>
      </c>
      <c r="BZ390" s="13"/>
      <c r="CA390" s="13"/>
      <c r="CB390" s="13" t="s">
        <v>83</v>
      </c>
    </row>
    <row r="391" spans="1:80" x14ac:dyDescent="0.2">
      <c r="A391" s="3">
        <f t="shared" si="31"/>
        <v>6</v>
      </c>
      <c r="B391" s="4"/>
      <c r="C391" s="5">
        <f t="shared" si="32"/>
        <v>1</v>
      </c>
      <c r="D391" s="5" t="b">
        <f t="shared" si="33"/>
        <v>0</v>
      </c>
      <c r="E391" s="6">
        <f t="shared" si="34"/>
        <v>389</v>
      </c>
      <c r="F391" s="6">
        <f t="shared" si="35"/>
        <v>389</v>
      </c>
      <c r="G391" s="11">
        <v>20</v>
      </c>
      <c r="H391" s="11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2" t="s">
        <v>88</v>
      </c>
      <c r="P391" s="12" t="s">
        <v>89</v>
      </c>
      <c r="Q391" s="12" t="s">
        <v>89</v>
      </c>
      <c r="R391" s="12" t="s">
        <v>89</v>
      </c>
      <c r="S391" s="12" t="s">
        <v>89</v>
      </c>
      <c r="T391" s="12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2" t="s">
        <v>88</v>
      </c>
      <c r="AB391" s="12" t="s">
        <v>89</v>
      </c>
      <c r="AC391" s="12" t="s">
        <v>88</v>
      </c>
      <c r="AD391" s="12" t="s">
        <v>88</v>
      </c>
      <c r="AE391" s="12" t="s">
        <v>89</v>
      </c>
      <c r="AF391" s="12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2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3" t="s">
        <v>84</v>
      </c>
      <c r="AZ391" s="13"/>
      <c r="BA391" s="13"/>
      <c r="BB391" s="13"/>
      <c r="BC391" s="13"/>
      <c r="BD391" s="13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3" t="s">
        <v>83</v>
      </c>
      <c r="BL391" s="13"/>
      <c r="BM391" s="13" t="s">
        <v>78</v>
      </c>
      <c r="BN391" s="13" t="s">
        <v>87</v>
      </c>
      <c r="BO391" s="13"/>
      <c r="BP391" s="13" t="s">
        <v>83</v>
      </c>
      <c r="BQ391" t="s">
        <v>84</v>
      </c>
      <c r="BV391" t="s">
        <v>84</v>
      </c>
      <c r="BW391" s="13" t="s">
        <v>82</v>
      </c>
      <c r="BX391" s="13" t="s">
        <v>78</v>
      </c>
      <c r="BY391" s="13" t="s">
        <v>83</v>
      </c>
      <c r="BZ391" s="13" t="s">
        <v>83</v>
      </c>
      <c r="CA391" s="13" t="s">
        <v>84</v>
      </c>
      <c r="CB391" s="13" t="s">
        <v>87</v>
      </c>
    </row>
    <row r="392" spans="1:80" x14ac:dyDescent="0.2">
      <c r="A392" s="3">
        <f t="shared" si="31"/>
        <v>6</v>
      </c>
      <c r="B392" s="4"/>
      <c r="C392" s="5">
        <f t="shared" si="32"/>
        <v>1</v>
      </c>
      <c r="D392" s="5" t="b">
        <f t="shared" si="33"/>
        <v>0</v>
      </c>
      <c r="E392" s="6">
        <f t="shared" si="34"/>
        <v>390</v>
      </c>
      <c r="F392" s="6">
        <f t="shared" si="35"/>
        <v>390</v>
      </c>
      <c r="G392" s="11">
        <v>30</v>
      </c>
      <c r="H392" s="11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2" t="s">
        <v>88</v>
      </c>
      <c r="P392" s="12" t="s">
        <v>89</v>
      </c>
      <c r="Q392" s="12" t="s">
        <v>88</v>
      </c>
      <c r="R392" s="12" t="s">
        <v>88</v>
      </c>
      <c r="S392" s="12" t="s">
        <v>89</v>
      </c>
      <c r="T392" s="12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2" t="s">
        <v>88</v>
      </c>
      <c r="AB392" s="12" t="s">
        <v>88</v>
      </c>
      <c r="AC392" s="12" t="s">
        <v>88</v>
      </c>
      <c r="AD392" s="12" t="s">
        <v>75</v>
      </c>
      <c r="AE392" s="12" t="s">
        <v>88</v>
      </c>
      <c r="AF392" s="12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2" t="s">
        <v>85</v>
      </c>
      <c r="AN392" s="12" t="s">
        <v>88</v>
      </c>
      <c r="AO392" s="12" t="s">
        <v>88</v>
      </c>
      <c r="AP392" s="12" t="s">
        <v>88</v>
      </c>
      <c r="AQ392" s="12" t="s">
        <v>88</v>
      </c>
      <c r="AR392" s="12" t="s">
        <v>85</v>
      </c>
      <c r="AS392" t="s">
        <v>78</v>
      </c>
      <c r="AX392" t="s">
        <v>78</v>
      </c>
      <c r="AY392" s="13"/>
      <c r="AZ392" s="13"/>
      <c r="BA392" s="13" t="s">
        <v>78</v>
      </c>
      <c r="BB392" s="13" t="s">
        <v>82</v>
      </c>
      <c r="BC392" s="13"/>
      <c r="BD392" s="13"/>
      <c r="BF392" t="s">
        <v>82</v>
      </c>
      <c r="BH392" t="s">
        <v>78</v>
      </c>
      <c r="BI392" t="s">
        <v>78</v>
      </c>
      <c r="BK392" s="13"/>
      <c r="BL392" s="13" t="s">
        <v>78</v>
      </c>
      <c r="BM392" s="13" t="s">
        <v>78</v>
      </c>
      <c r="BN392" s="13"/>
      <c r="BO392" s="13" t="s">
        <v>87</v>
      </c>
      <c r="BP392" s="13"/>
      <c r="BS392" t="s">
        <v>87</v>
      </c>
      <c r="BT392" t="s">
        <v>78</v>
      </c>
      <c r="BW392" s="13" t="s">
        <v>78</v>
      </c>
      <c r="BX392" s="13"/>
      <c r="BY392" s="13"/>
      <c r="BZ392" s="13"/>
      <c r="CA392" s="13"/>
      <c r="CB392" s="13" t="s">
        <v>78</v>
      </c>
    </row>
    <row r="393" spans="1:80" x14ac:dyDescent="0.2">
      <c r="A393" s="3">
        <f t="shared" si="31"/>
        <v>6</v>
      </c>
      <c r="B393" s="4"/>
      <c r="C393" s="5">
        <f t="shared" si="32"/>
        <v>1</v>
      </c>
      <c r="D393" s="5" t="b">
        <f t="shared" si="33"/>
        <v>0</v>
      </c>
      <c r="E393" s="6">
        <f t="shared" si="34"/>
        <v>391</v>
      </c>
      <c r="F393" s="6">
        <f t="shared" si="35"/>
        <v>391</v>
      </c>
      <c r="G393" s="11">
        <v>24</v>
      </c>
      <c r="H393" s="11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2" t="s">
        <v>88</v>
      </c>
      <c r="P393" s="12" t="s">
        <v>88</v>
      </c>
      <c r="Q393" s="12" t="s">
        <v>89</v>
      </c>
      <c r="R393" s="12" t="s">
        <v>88</v>
      </c>
      <c r="S393" s="12" t="s">
        <v>89</v>
      </c>
      <c r="T393" s="12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2" t="s">
        <v>89</v>
      </c>
      <c r="AB393" s="12" t="s">
        <v>88</v>
      </c>
      <c r="AC393" s="12" t="s">
        <v>88</v>
      </c>
      <c r="AD393" s="12" t="s">
        <v>88</v>
      </c>
      <c r="AE393" s="12" t="s">
        <v>88</v>
      </c>
      <c r="AF393" s="12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2" t="s">
        <v>88</v>
      </c>
      <c r="AN393" s="12" t="s">
        <v>89</v>
      </c>
      <c r="AO393" s="12" t="s">
        <v>88</v>
      </c>
      <c r="AP393" s="12" t="s">
        <v>89</v>
      </c>
      <c r="AQ393" s="12" t="s">
        <v>88</v>
      </c>
      <c r="AR393" s="12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3"/>
      <c r="AZ393" s="13" t="s">
        <v>78</v>
      </c>
      <c r="BA393" s="13"/>
      <c r="BB393" s="13" t="s">
        <v>78</v>
      </c>
      <c r="BC393" s="13"/>
      <c r="BD393" s="13" t="s">
        <v>78</v>
      </c>
      <c r="BG393" t="s">
        <v>83</v>
      </c>
      <c r="BI393" t="s">
        <v>78</v>
      </c>
      <c r="BK393" s="13"/>
      <c r="BL393" s="13" t="s">
        <v>78</v>
      </c>
      <c r="BM393" s="13" t="s">
        <v>78</v>
      </c>
      <c r="BN393" s="13" t="s">
        <v>83</v>
      </c>
      <c r="BO393" s="13" t="s">
        <v>78</v>
      </c>
      <c r="BP393" s="13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3"/>
      <c r="BX393" s="13"/>
      <c r="BY393" s="13"/>
      <c r="BZ393" s="13"/>
      <c r="CA393" s="13" t="s">
        <v>78</v>
      </c>
      <c r="CB393" s="13"/>
    </row>
    <row r="394" spans="1:80" x14ac:dyDescent="0.2">
      <c r="A394" s="3">
        <f t="shared" si="31"/>
        <v>6</v>
      </c>
      <c r="B394" s="4"/>
      <c r="C394" s="5">
        <f t="shared" si="32"/>
        <v>1</v>
      </c>
      <c r="D394" s="5" t="b">
        <f t="shared" si="33"/>
        <v>0</v>
      </c>
      <c r="E394" s="6">
        <f t="shared" si="34"/>
        <v>392</v>
      </c>
      <c r="F394" s="6">
        <f t="shared" si="35"/>
        <v>392</v>
      </c>
      <c r="G394" s="11">
        <v>29</v>
      </c>
      <c r="H394" s="11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2" t="s">
        <v>88</v>
      </c>
      <c r="P394" s="12" t="s">
        <v>89</v>
      </c>
      <c r="Q394" s="12" t="s">
        <v>88</v>
      </c>
      <c r="R394" s="12" t="s">
        <v>89</v>
      </c>
      <c r="S394" s="12" t="s">
        <v>89</v>
      </c>
      <c r="T394" s="12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2" t="s">
        <v>88</v>
      </c>
      <c r="AB394" s="12" t="s">
        <v>88</v>
      </c>
      <c r="AC394" s="12" t="s">
        <v>89</v>
      </c>
      <c r="AD394" s="12" t="s">
        <v>88</v>
      </c>
      <c r="AE394" s="12" t="s">
        <v>88</v>
      </c>
      <c r="AF394" s="12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2" t="s">
        <v>88</v>
      </c>
      <c r="AN394" s="12" t="s">
        <v>85</v>
      </c>
      <c r="AO394" s="12" t="s">
        <v>88</v>
      </c>
      <c r="AP394" s="12" t="s">
        <v>88</v>
      </c>
      <c r="AQ394" s="12" t="s">
        <v>88</v>
      </c>
      <c r="AR394" s="12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3" t="s">
        <v>78</v>
      </c>
      <c r="AZ394" s="13"/>
      <c r="BA394" s="13"/>
      <c r="BB394" s="13"/>
      <c r="BC394" s="13"/>
      <c r="BD394" s="13" t="s">
        <v>78</v>
      </c>
      <c r="BJ394" t="s">
        <v>84</v>
      </c>
      <c r="BK394" s="13"/>
      <c r="BL394" s="13" t="s">
        <v>78</v>
      </c>
      <c r="BM394" s="13"/>
      <c r="BN394" s="13" t="s">
        <v>84</v>
      </c>
      <c r="BO394" s="13"/>
      <c r="BP394" s="13"/>
      <c r="BS394" t="s">
        <v>87</v>
      </c>
      <c r="BT394" t="s">
        <v>82</v>
      </c>
      <c r="BV394" t="s">
        <v>83</v>
      </c>
      <c r="BW394" s="13" t="s">
        <v>82</v>
      </c>
      <c r="BX394" s="13"/>
      <c r="BY394" s="13" t="s">
        <v>79</v>
      </c>
      <c r="BZ394" s="13" t="s">
        <v>78</v>
      </c>
      <c r="CA394" s="13" t="s">
        <v>78</v>
      </c>
      <c r="CB394" s="13"/>
    </row>
    <row r="395" spans="1:80" x14ac:dyDescent="0.2">
      <c r="A395" s="3">
        <f t="shared" si="31"/>
        <v>6</v>
      </c>
      <c r="B395" s="4"/>
      <c r="C395" s="5">
        <f t="shared" si="32"/>
        <v>1</v>
      </c>
      <c r="D395" s="5" t="b">
        <f t="shared" si="33"/>
        <v>0</v>
      </c>
      <c r="E395" s="6">
        <f t="shared" si="34"/>
        <v>393</v>
      </c>
      <c r="F395" s="6">
        <f t="shared" si="35"/>
        <v>393</v>
      </c>
      <c r="G395" s="11">
        <v>29</v>
      </c>
      <c r="H395" s="11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2" t="s">
        <v>88</v>
      </c>
      <c r="P395" s="12" t="s">
        <v>89</v>
      </c>
      <c r="Q395" s="12" t="s">
        <v>89</v>
      </c>
      <c r="R395" s="12" t="s">
        <v>89</v>
      </c>
      <c r="S395" s="12" t="s">
        <v>89</v>
      </c>
      <c r="T395" s="12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2" t="s">
        <v>88</v>
      </c>
      <c r="AB395" s="12" t="s">
        <v>89</v>
      </c>
      <c r="AC395" s="12" t="s">
        <v>88</v>
      </c>
      <c r="AD395" s="12" t="s">
        <v>88</v>
      </c>
      <c r="AE395" s="12" t="s">
        <v>89</v>
      </c>
      <c r="AF395" s="12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2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U395" t="s">
        <v>79</v>
      </c>
      <c r="AV395" t="s">
        <v>84</v>
      </c>
      <c r="AX395" t="s">
        <v>82</v>
      </c>
      <c r="AY395" s="13"/>
      <c r="AZ395" s="13"/>
      <c r="BA395" s="13"/>
      <c r="BB395" s="13"/>
      <c r="BC395" s="13"/>
      <c r="BD395" s="13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3" t="s">
        <v>84</v>
      </c>
      <c r="BL395" s="13"/>
      <c r="BM395" s="13" t="s">
        <v>78</v>
      </c>
      <c r="BN395" s="13" t="s">
        <v>78</v>
      </c>
      <c r="BO395" s="13"/>
      <c r="BP395" s="13" t="s">
        <v>84</v>
      </c>
      <c r="BV395" t="s">
        <v>79</v>
      </c>
      <c r="BW395" s="13" t="s">
        <v>82</v>
      </c>
      <c r="BX395" s="13"/>
      <c r="BY395" s="13" t="s">
        <v>79</v>
      </c>
      <c r="BZ395" s="13" t="s">
        <v>84</v>
      </c>
      <c r="CA395" s="13" t="s">
        <v>87</v>
      </c>
      <c r="CB395" s="13" t="s">
        <v>80</v>
      </c>
    </row>
    <row r="396" spans="1:80" x14ac:dyDescent="0.2">
      <c r="A396" s="3">
        <f t="shared" si="31"/>
        <v>6</v>
      </c>
      <c r="B396" s="4"/>
      <c r="C396" s="5">
        <f t="shared" si="32"/>
        <v>1</v>
      </c>
      <c r="D396" s="5" t="b">
        <f t="shared" si="33"/>
        <v>0</v>
      </c>
      <c r="E396" s="6">
        <f t="shared" si="34"/>
        <v>394</v>
      </c>
      <c r="F396" s="6">
        <f t="shared" si="35"/>
        <v>394</v>
      </c>
      <c r="G396" s="11">
        <v>25</v>
      </c>
      <c r="H396" s="11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2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2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2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77</v>
      </c>
      <c r="AY396" s="13"/>
      <c r="AZ396" s="13" t="s">
        <v>83</v>
      </c>
      <c r="BA396" s="13" t="s">
        <v>83</v>
      </c>
      <c r="BB396" s="13" t="s">
        <v>83</v>
      </c>
      <c r="BC396" s="13" t="s">
        <v>84</v>
      </c>
      <c r="BD396" s="13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3"/>
      <c r="BL396" s="13" t="s">
        <v>83</v>
      </c>
      <c r="BM396" s="13" t="s">
        <v>83</v>
      </c>
      <c r="BN396" s="13" t="s">
        <v>83</v>
      </c>
      <c r="BO396" s="13"/>
      <c r="BP396" s="13" t="s">
        <v>82</v>
      </c>
      <c r="BR396" t="s">
        <v>78</v>
      </c>
      <c r="BT396" t="s">
        <v>84</v>
      </c>
      <c r="BU396" t="s">
        <v>79</v>
      </c>
      <c r="BW396" s="13" t="s">
        <v>82</v>
      </c>
      <c r="BX396" s="13" t="s">
        <v>80</v>
      </c>
      <c r="BY396" s="13"/>
      <c r="BZ396" s="13" t="s">
        <v>78</v>
      </c>
      <c r="CA396" s="13"/>
      <c r="CB396" s="13"/>
    </row>
    <row r="397" spans="1:80" x14ac:dyDescent="0.2">
      <c r="A397" s="3">
        <f t="shared" si="31"/>
        <v>6</v>
      </c>
      <c r="B397" s="4"/>
      <c r="C397" s="5">
        <f t="shared" si="32"/>
        <v>1</v>
      </c>
      <c r="D397" s="5" t="b">
        <f t="shared" si="33"/>
        <v>0</v>
      </c>
      <c r="E397" s="6">
        <f t="shared" si="34"/>
        <v>395</v>
      </c>
      <c r="F397" s="6">
        <f t="shared" si="35"/>
        <v>395</v>
      </c>
      <c r="G397" s="11">
        <v>25</v>
      </c>
      <c r="H397" s="11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2" t="s">
        <v>88</v>
      </c>
      <c r="P397" s="12" t="s">
        <v>89</v>
      </c>
      <c r="Q397" s="12" t="s">
        <v>88</v>
      </c>
      <c r="R397" s="12" t="s">
        <v>88</v>
      </c>
      <c r="S397" s="12" t="s">
        <v>89</v>
      </c>
      <c r="T397" s="12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2" t="s">
        <v>88</v>
      </c>
      <c r="AB397" s="12" t="s">
        <v>88</v>
      </c>
      <c r="AC397" s="12" t="s">
        <v>89</v>
      </c>
      <c r="AD397" s="12" t="s">
        <v>88</v>
      </c>
      <c r="AE397" s="12" t="s">
        <v>88</v>
      </c>
      <c r="AF397" s="12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2" t="s">
        <v>88</v>
      </c>
      <c r="AN397" s="12" t="s">
        <v>88</v>
      </c>
      <c r="AO397" s="12" t="s">
        <v>88</v>
      </c>
      <c r="AP397" s="12" t="s">
        <v>89</v>
      </c>
      <c r="AQ397" s="12" t="s">
        <v>88</v>
      </c>
      <c r="AR397" s="12" t="s">
        <v>77</v>
      </c>
      <c r="AT397" t="s">
        <v>84</v>
      </c>
      <c r="AV397" t="s">
        <v>84</v>
      </c>
      <c r="AW397" t="s">
        <v>84</v>
      </c>
      <c r="AY397" s="13" t="s">
        <v>82</v>
      </c>
      <c r="AZ397" s="13"/>
      <c r="BA397" s="13" t="s">
        <v>84</v>
      </c>
      <c r="BB397" s="13" t="s">
        <v>82</v>
      </c>
      <c r="BC397" s="13"/>
      <c r="BD397" s="13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3" t="s">
        <v>83</v>
      </c>
      <c r="BL397" s="13" t="s">
        <v>84</v>
      </c>
      <c r="BM397" s="13"/>
      <c r="BN397" s="13" t="s">
        <v>83</v>
      </c>
      <c r="BO397" s="13" t="s">
        <v>83</v>
      </c>
      <c r="BP397" s="13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3" t="s">
        <v>78</v>
      </c>
      <c r="BX397" s="13" t="s">
        <v>83</v>
      </c>
      <c r="BY397" s="13" t="s">
        <v>84</v>
      </c>
      <c r="BZ397" s="13"/>
      <c r="CA397" s="13" t="s">
        <v>78</v>
      </c>
      <c r="CB397" s="13"/>
    </row>
    <row r="398" spans="1:80" x14ac:dyDescent="0.2">
      <c r="A398" s="3">
        <f t="shared" si="31"/>
        <v>6</v>
      </c>
      <c r="B398" s="4"/>
      <c r="C398" s="5">
        <f t="shared" si="32"/>
        <v>1</v>
      </c>
      <c r="D398" s="5" t="b">
        <f t="shared" si="33"/>
        <v>0</v>
      </c>
      <c r="E398" s="6">
        <f t="shared" si="34"/>
        <v>396</v>
      </c>
      <c r="F398" s="6">
        <f t="shared" si="35"/>
        <v>396</v>
      </c>
      <c r="G398" s="11">
        <v>26</v>
      </c>
      <c r="H398" s="11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2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2" t="s">
        <v>88</v>
      </c>
      <c r="AB398" s="12" t="s">
        <v>88</v>
      </c>
      <c r="AC398" s="12" t="s">
        <v>88</v>
      </c>
      <c r="AD398" s="12" t="s">
        <v>77</v>
      </c>
      <c r="AE398" s="12" t="s">
        <v>88</v>
      </c>
      <c r="AF398" s="12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2" t="s">
        <v>88</v>
      </c>
      <c r="AN398" s="12" t="s">
        <v>88</v>
      </c>
      <c r="AO398" s="12" t="s">
        <v>89</v>
      </c>
      <c r="AP398" s="12" t="s">
        <v>88</v>
      </c>
      <c r="AQ398" s="12" t="s">
        <v>88</v>
      </c>
      <c r="AR398" s="12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3" t="s">
        <v>84</v>
      </c>
      <c r="AZ398" s="13" t="s">
        <v>83</v>
      </c>
      <c r="BA398" s="13" t="s">
        <v>84</v>
      </c>
      <c r="BB398" s="13" t="s">
        <v>79</v>
      </c>
      <c r="BC398" s="13" t="s">
        <v>78</v>
      </c>
      <c r="BD398" s="13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3" t="s">
        <v>79</v>
      </c>
      <c r="BL398" s="13" t="s">
        <v>79</v>
      </c>
      <c r="BM398" s="13" t="s">
        <v>79</v>
      </c>
      <c r="BN398" s="13"/>
      <c r="BO398" s="13"/>
      <c r="BP398" s="13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3" t="s">
        <v>87</v>
      </c>
      <c r="BX398" s="13" t="s">
        <v>78</v>
      </c>
      <c r="BY398" s="13" t="s">
        <v>79</v>
      </c>
      <c r="BZ398" s="13"/>
      <c r="CA398" s="13" t="s">
        <v>84</v>
      </c>
      <c r="CB398" s="13" t="s">
        <v>87</v>
      </c>
    </row>
    <row r="399" spans="1:80" x14ac:dyDescent="0.2">
      <c r="A399" s="3">
        <f t="shared" si="31"/>
        <v>6</v>
      </c>
      <c r="B399" s="4"/>
      <c r="C399" s="5">
        <f t="shared" si="32"/>
        <v>1</v>
      </c>
      <c r="D399" s="5" t="b">
        <f t="shared" si="33"/>
        <v>0</v>
      </c>
      <c r="E399" s="6">
        <f t="shared" si="34"/>
        <v>397</v>
      </c>
      <c r="F399" s="6">
        <f t="shared" si="35"/>
        <v>397</v>
      </c>
      <c r="G399" s="11">
        <v>22</v>
      </c>
      <c r="H399" s="11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2" t="s">
        <v>89</v>
      </c>
      <c r="P399" s="12" t="s">
        <v>89</v>
      </c>
      <c r="Q399" s="12" t="s">
        <v>89</v>
      </c>
      <c r="R399" s="12" t="s">
        <v>89</v>
      </c>
      <c r="S399" s="12" t="s">
        <v>85</v>
      </c>
      <c r="T399" s="12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2" t="s">
        <v>88</v>
      </c>
      <c r="AB399" s="12" t="s">
        <v>85</v>
      </c>
      <c r="AC399" s="12" t="s">
        <v>88</v>
      </c>
      <c r="AD399" s="12" t="s">
        <v>88</v>
      </c>
      <c r="AE399" s="12" t="s">
        <v>85</v>
      </c>
      <c r="AF399" s="12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2" t="s">
        <v>88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77</v>
      </c>
      <c r="AU399" t="s">
        <v>84</v>
      </c>
      <c r="AW399" t="s">
        <v>82</v>
      </c>
      <c r="AX399" t="s">
        <v>78</v>
      </c>
      <c r="AY399" s="13"/>
      <c r="AZ399" s="13" t="s">
        <v>79</v>
      </c>
      <c r="BA399" s="13"/>
      <c r="BB399" s="13"/>
      <c r="BC399" s="13"/>
      <c r="BD399" s="13"/>
      <c r="BE399" t="s">
        <v>83</v>
      </c>
      <c r="BH399" t="s">
        <v>79</v>
      </c>
      <c r="BJ399" t="s">
        <v>84</v>
      </c>
      <c r="BK399" s="13" t="s">
        <v>78</v>
      </c>
      <c r="BL399" s="13"/>
      <c r="BM399" s="13" t="s">
        <v>79</v>
      </c>
      <c r="BN399" s="13" t="s">
        <v>80</v>
      </c>
      <c r="BO399" s="13"/>
      <c r="BP399" s="13" t="s">
        <v>78</v>
      </c>
      <c r="BU399" t="s">
        <v>79</v>
      </c>
      <c r="BW399" s="13" t="s">
        <v>78</v>
      </c>
      <c r="BX399" s="13" t="s">
        <v>82</v>
      </c>
      <c r="BY399" s="13"/>
      <c r="BZ399" s="13"/>
      <c r="CA399" s="13" t="s">
        <v>83</v>
      </c>
      <c r="CB399" s="13"/>
    </row>
    <row r="400" spans="1:80" x14ac:dyDescent="0.2">
      <c r="A400" s="3">
        <f t="shared" si="31"/>
        <v>6</v>
      </c>
      <c r="B400" s="4"/>
      <c r="C400" s="5">
        <f t="shared" si="32"/>
        <v>1</v>
      </c>
      <c r="D400" s="5" t="b">
        <f t="shared" si="33"/>
        <v>0</v>
      </c>
      <c r="E400" s="6">
        <f t="shared" si="34"/>
        <v>398</v>
      </c>
      <c r="F400" s="6">
        <f t="shared" si="35"/>
        <v>398</v>
      </c>
      <c r="G400" s="11">
        <v>27</v>
      </c>
      <c r="H400" s="11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2" t="s">
        <v>75</v>
      </c>
      <c r="P400" s="12" t="s">
        <v>88</v>
      </c>
      <c r="Q400" s="12" t="s">
        <v>89</v>
      </c>
      <c r="R400" s="12" t="s">
        <v>88</v>
      </c>
      <c r="S400" s="12" t="s">
        <v>88</v>
      </c>
      <c r="T400" s="12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2" t="s">
        <v>88</v>
      </c>
      <c r="AB400" s="12" t="s">
        <v>88</v>
      </c>
      <c r="AC400" s="12" t="s">
        <v>88</v>
      </c>
      <c r="AD400" s="12" t="s">
        <v>89</v>
      </c>
      <c r="AE400" s="12" t="s">
        <v>89</v>
      </c>
      <c r="AF400" s="12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2" t="s">
        <v>88</v>
      </c>
      <c r="AN400" s="12" t="s">
        <v>89</v>
      </c>
      <c r="AO400" s="12" t="s">
        <v>88</v>
      </c>
      <c r="AP400" s="12" t="s">
        <v>89</v>
      </c>
      <c r="AQ400" s="12" t="s">
        <v>88</v>
      </c>
      <c r="AR400" s="12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3"/>
      <c r="AZ400" s="13" t="s">
        <v>78</v>
      </c>
      <c r="BA400" s="13"/>
      <c r="BB400" s="13" t="s">
        <v>82</v>
      </c>
      <c r="BC400" s="13" t="s">
        <v>78</v>
      </c>
      <c r="BD400" s="13"/>
      <c r="BG400" t="s">
        <v>78</v>
      </c>
      <c r="BH400" t="s">
        <v>83</v>
      </c>
      <c r="BJ400" t="s">
        <v>84</v>
      </c>
      <c r="BK400" s="13"/>
      <c r="BL400" s="13"/>
      <c r="BM400" s="13" t="s">
        <v>83</v>
      </c>
      <c r="BN400" s="13"/>
      <c r="BO400" s="13"/>
      <c r="BP400" s="13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3"/>
      <c r="BX400" s="13"/>
      <c r="BY400" s="13" t="s">
        <v>84</v>
      </c>
      <c r="BZ400" s="13"/>
      <c r="CA400" s="13" t="s">
        <v>78</v>
      </c>
      <c r="CB400" s="13"/>
    </row>
    <row r="401" spans="1:80" x14ac:dyDescent="0.2">
      <c r="A401" s="3">
        <f t="shared" si="31"/>
        <v>6</v>
      </c>
      <c r="B401" s="4"/>
      <c r="C401" s="5">
        <f t="shared" si="32"/>
        <v>1</v>
      </c>
      <c r="D401" s="5" t="b">
        <f t="shared" si="33"/>
        <v>0</v>
      </c>
      <c r="E401" s="6">
        <f t="shared" si="34"/>
        <v>399</v>
      </c>
      <c r="F401" s="6">
        <f t="shared" si="35"/>
        <v>399</v>
      </c>
      <c r="G401" s="11">
        <v>30</v>
      </c>
      <c r="H401" s="11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2" t="s">
        <v>88</v>
      </c>
      <c r="P401" s="12" t="s">
        <v>75</v>
      </c>
      <c r="Q401" s="12" t="s">
        <v>88</v>
      </c>
      <c r="R401" s="12" t="s">
        <v>88</v>
      </c>
      <c r="S401" s="12" t="s">
        <v>88</v>
      </c>
      <c r="T401" s="12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2" t="s">
        <v>88</v>
      </c>
      <c r="AB401" s="12" t="s">
        <v>88</v>
      </c>
      <c r="AC401" s="12" t="s">
        <v>88</v>
      </c>
      <c r="AD401" s="12" t="s">
        <v>89</v>
      </c>
      <c r="AE401" s="12" t="s">
        <v>88</v>
      </c>
      <c r="AF401" s="12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2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89</v>
      </c>
      <c r="AT401" t="s">
        <v>78</v>
      </c>
      <c r="AW401" t="s">
        <v>78</v>
      </c>
      <c r="AX401" t="s">
        <v>82</v>
      </c>
      <c r="AY401" s="13" t="s">
        <v>78</v>
      </c>
      <c r="AZ401" s="13"/>
      <c r="BA401" s="13" t="s">
        <v>78</v>
      </c>
      <c r="BB401" s="13" t="s">
        <v>78</v>
      </c>
      <c r="BC401" s="13" t="s">
        <v>83</v>
      </c>
      <c r="BD401" s="13" t="s">
        <v>78</v>
      </c>
      <c r="BF401" t="s">
        <v>78</v>
      </c>
      <c r="BH401" t="s">
        <v>87</v>
      </c>
      <c r="BI401" t="s">
        <v>78</v>
      </c>
      <c r="BK401" s="13"/>
      <c r="BL401" s="13" t="s">
        <v>78</v>
      </c>
      <c r="BM401" s="13" t="s">
        <v>87</v>
      </c>
      <c r="BN401" s="13"/>
      <c r="BO401" s="13" t="s">
        <v>78</v>
      </c>
      <c r="BP401" s="13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3" t="s">
        <v>82</v>
      </c>
      <c r="BX401" s="13" t="s">
        <v>78</v>
      </c>
      <c r="BY401" s="13"/>
      <c r="BZ401" s="13"/>
      <c r="CA401" s="13" t="s">
        <v>78</v>
      </c>
      <c r="CB401" s="13"/>
    </row>
    <row r="402" spans="1:80" x14ac:dyDescent="0.2">
      <c r="A402" s="3">
        <f t="shared" si="31"/>
        <v>6</v>
      </c>
      <c r="B402" s="4"/>
      <c r="C402" s="5">
        <f t="shared" si="32"/>
        <v>1</v>
      </c>
      <c r="D402" s="5" t="b">
        <f t="shared" si="33"/>
        <v>0</v>
      </c>
      <c r="E402" s="6">
        <f t="shared" si="34"/>
        <v>400</v>
      </c>
      <c r="F402" s="6">
        <f t="shared" si="35"/>
        <v>400</v>
      </c>
      <c r="G402" s="11">
        <v>13</v>
      </c>
      <c r="H402" s="11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2" t="s">
        <v>88</v>
      </c>
      <c r="P402" s="12" t="s">
        <v>85</v>
      </c>
      <c r="Q402" s="12" t="s">
        <v>88</v>
      </c>
      <c r="R402" s="12" t="s">
        <v>88</v>
      </c>
      <c r="S402" s="12" t="s">
        <v>85</v>
      </c>
      <c r="T402" s="12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2" t="s">
        <v>88</v>
      </c>
      <c r="AB402" s="12" t="s">
        <v>85</v>
      </c>
      <c r="AC402" s="12" t="s">
        <v>88</v>
      </c>
      <c r="AD402" s="12" t="s">
        <v>88</v>
      </c>
      <c r="AE402" s="12" t="s">
        <v>85</v>
      </c>
      <c r="AF402" s="12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2" t="s">
        <v>77</v>
      </c>
      <c r="AN402" s="12" t="s">
        <v>89</v>
      </c>
      <c r="AO402" s="12" t="s">
        <v>89</v>
      </c>
      <c r="AP402" s="12" t="s">
        <v>89</v>
      </c>
      <c r="AQ402" s="12" t="s">
        <v>89</v>
      </c>
      <c r="AR402" s="12" t="s">
        <v>89</v>
      </c>
      <c r="AY402" s="13" t="s">
        <v>84</v>
      </c>
      <c r="AZ402" s="13"/>
      <c r="BA402" s="13" t="s">
        <v>78</v>
      </c>
      <c r="BB402" s="13" t="s">
        <v>83</v>
      </c>
      <c r="BC402" s="13"/>
      <c r="BD402" s="13"/>
      <c r="BG402" t="s">
        <v>83</v>
      </c>
      <c r="BH402" t="s">
        <v>78</v>
      </c>
      <c r="BJ402" t="s">
        <v>84</v>
      </c>
      <c r="BK402" s="13" t="s">
        <v>84</v>
      </c>
      <c r="BL402" s="13"/>
      <c r="BM402" s="13" t="s">
        <v>78</v>
      </c>
      <c r="BN402" s="13" t="s">
        <v>83</v>
      </c>
      <c r="BO402" s="13"/>
      <c r="BP402" s="13"/>
      <c r="BS402" t="s">
        <v>83</v>
      </c>
      <c r="BT402" t="s">
        <v>78</v>
      </c>
      <c r="BV402" t="s">
        <v>84</v>
      </c>
      <c r="BW402" s="13"/>
      <c r="BX402" s="13"/>
      <c r="BY402" s="13"/>
      <c r="BZ402" s="13"/>
      <c r="CA402" s="13"/>
      <c r="CB402" s="13"/>
    </row>
    <row r="403" spans="1:80" x14ac:dyDescent="0.2">
      <c r="A403" s="3">
        <f t="shared" si="31"/>
        <v>6</v>
      </c>
      <c r="B403" s="4"/>
      <c r="C403" s="5">
        <f t="shared" si="32"/>
        <v>1</v>
      </c>
      <c r="D403" s="5" t="b">
        <f t="shared" si="33"/>
        <v>0</v>
      </c>
      <c r="E403" s="6">
        <f t="shared" si="34"/>
        <v>401</v>
      </c>
      <c r="F403" s="6">
        <f t="shared" si="35"/>
        <v>401</v>
      </c>
      <c r="G403" s="11">
        <v>15</v>
      </c>
      <c r="H403" s="11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2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2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2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77</v>
      </c>
      <c r="AU403" t="s">
        <v>79</v>
      </c>
      <c r="AV403" t="s">
        <v>87</v>
      </c>
      <c r="AW403" t="s">
        <v>78</v>
      </c>
      <c r="AY403" s="13"/>
      <c r="AZ403" s="13" t="s">
        <v>78</v>
      </c>
      <c r="BA403" s="13" t="s">
        <v>79</v>
      </c>
      <c r="BB403" s="13"/>
      <c r="BC403" s="13" t="s">
        <v>78</v>
      </c>
      <c r="BD403" s="13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3"/>
      <c r="BL403" s="13" t="s">
        <v>79</v>
      </c>
      <c r="BM403" s="13" t="s">
        <v>87</v>
      </c>
      <c r="BN403" s="13" t="s">
        <v>79</v>
      </c>
      <c r="BO403" s="13" t="s">
        <v>90</v>
      </c>
      <c r="BP403" s="13"/>
      <c r="BQ403" t="s">
        <v>79</v>
      </c>
      <c r="BS403" t="s">
        <v>78</v>
      </c>
      <c r="BT403" t="s">
        <v>79</v>
      </c>
      <c r="BV403" t="s">
        <v>78</v>
      </c>
      <c r="BW403" s="13"/>
      <c r="BX403" s="13" t="s">
        <v>78</v>
      </c>
      <c r="BY403" s="13"/>
      <c r="BZ403" s="13" t="s">
        <v>82</v>
      </c>
      <c r="CA403" s="13" t="s">
        <v>79</v>
      </c>
      <c r="CB403" s="13"/>
    </row>
    <row r="404" spans="1:80" x14ac:dyDescent="0.2">
      <c r="A404" s="3">
        <f t="shared" si="31"/>
        <v>6</v>
      </c>
      <c r="B404" s="4"/>
      <c r="C404" s="5">
        <f t="shared" si="32"/>
        <v>1</v>
      </c>
      <c r="D404" s="5" t="b">
        <f t="shared" si="33"/>
        <v>0</v>
      </c>
      <c r="E404" s="6">
        <f t="shared" si="34"/>
        <v>402</v>
      </c>
      <c r="F404" s="6">
        <f t="shared" si="35"/>
        <v>402</v>
      </c>
      <c r="G404" s="11">
        <v>27</v>
      </c>
      <c r="H404" s="11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2" t="s">
        <v>76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2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2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T404" t="s">
        <v>82</v>
      </c>
      <c r="AU404" t="s">
        <v>87</v>
      </c>
      <c r="AV404" t="s">
        <v>90</v>
      </c>
      <c r="AY404" s="13"/>
      <c r="AZ404" s="13" t="s">
        <v>79</v>
      </c>
      <c r="BA404" s="13" t="s">
        <v>79</v>
      </c>
      <c r="BB404" s="13" t="s">
        <v>79</v>
      </c>
      <c r="BC404" s="13" t="s">
        <v>79</v>
      </c>
      <c r="BD404" s="13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3" t="s">
        <v>78</v>
      </c>
      <c r="BL404" s="13" t="s">
        <v>78</v>
      </c>
      <c r="BM404" s="13" t="s">
        <v>78</v>
      </c>
      <c r="BN404" s="13" t="s">
        <v>78</v>
      </c>
      <c r="BO404" s="13" t="s">
        <v>79</v>
      </c>
      <c r="BP404" s="13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3" t="s">
        <v>78</v>
      </c>
      <c r="BX404" s="13" t="s">
        <v>78</v>
      </c>
      <c r="BY404" s="13" t="s">
        <v>78</v>
      </c>
      <c r="BZ404" s="13" t="s">
        <v>78</v>
      </c>
      <c r="CA404" s="13" t="s">
        <v>79</v>
      </c>
      <c r="CB404" s="13"/>
    </row>
    <row r="405" spans="1:80" x14ac:dyDescent="0.2">
      <c r="A405" s="3">
        <f t="shared" si="31"/>
        <v>6</v>
      </c>
      <c r="B405" s="4"/>
      <c r="C405" s="5">
        <f t="shared" si="32"/>
        <v>1</v>
      </c>
      <c r="D405" s="5" t="b">
        <f t="shared" si="33"/>
        <v>0</v>
      </c>
      <c r="E405" s="6">
        <f t="shared" si="34"/>
        <v>403</v>
      </c>
      <c r="F405" s="6">
        <f t="shared" si="35"/>
        <v>403</v>
      </c>
      <c r="G405" s="11">
        <v>34</v>
      </c>
      <c r="H405" s="11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2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2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2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77</v>
      </c>
      <c r="AU405" t="s">
        <v>79</v>
      </c>
      <c r="AW405" t="s">
        <v>79</v>
      </c>
      <c r="AX405" t="s">
        <v>78</v>
      </c>
      <c r="AY405" s="13"/>
      <c r="AZ405" s="13" t="s">
        <v>82</v>
      </c>
      <c r="BA405" s="13" t="s">
        <v>79</v>
      </c>
      <c r="BB405" s="13" t="s">
        <v>87</v>
      </c>
      <c r="BC405" s="13" t="s">
        <v>79</v>
      </c>
      <c r="BD405" s="13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3"/>
      <c r="BL405" s="13" t="s">
        <v>82</v>
      </c>
      <c r="BM405" s="13" t="s">
        <v>87</v>
      </c>
      <c r="BN405" s="13" t="s">
        <v>79</v>
      </c>
      <c r="BO405" s="13" t="s">
        <v>79</v>
      </c>
      <c r="BP405" s="13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3" t="s">
        <v>78</v>
      </c>
      <c r="BX405" s="13" t="s">
        <v>78</v>
      </c>
      <c r="BY405" s="13" t="s">
        <v>79</v>
      </c>
      <c r="BZ405" s="13" t="s">
        <v>79</v>
      </c>
      <c r="CA405" s="13" t="s">
        <v>80</v>
      </c>
      <c r="CB405" s="13"/>
    </row>
    <row r="406" spans="1:80" x14ac:dyDescent="0.2">
      <c r="A406" s="3">
        <f t="shared" si="31"/>
        <v>6</v>
      </c>
      <c r="B406" s="4"/>
      <c r="C406" s="5">
        <f t="shared" si="32"/>
        <v>1</v>
      </c>
      <c r="D406" s="5" t="b">
        <f t="shared" si="33"/>
        <v>0</v>
      </c>
      <c r="E406" s="6">
        <f t="shared" si="34"/>
        <v>404</v>
      </c>
      <c r="F406" s="6">
        <f t="shared" si="35"/>
        <v>404</v>
      </c>
      <c r="G406" s="11">
        <v>28</v>
      </c>
      <c r="H406" s="11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2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2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2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77</v>
      </c>
      <c r="AU406" t="s">
        <v>90</v>
      </c>
      <c r="AV406" t="s">
        <v>79</v>
      </c>
      <c r="AW406" t="s">
        <v>78</v>
      </c>
      <c r="AY406" s="13"/>
      <c r="AZ406" s="13" t="s">
        <v>87</v>
      </c>
      <c r="BA406" s="13" t="s">
        <v>79</v>
      </c>
      <c r="BB406" s="13" t="s">
        <v>78</v>
      </c>
      <c r="BC406" s="13" t="s">
        <v>87</v>
      </c>
      <c r="BD406" s="13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3" t="s">
        <v>79</v>
      </c>
      <c r="BL406" s="13" t="s">
        <v>79</v>
      </c>
      <c r="BM406" s="13"/>
      <c r="BN406" s="13" t="s">
        <v>79</v>
      </c>
      <c r="BO406" s="13" t="s">
        <v>79</v>
      </c>
      <c r="BP406" s="13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3"/>
      <c r="BX406" s="13" t="s">
        <v>78</v>
      </c>
      <c r="BY406" s="13" t="s">
        <v>79</v>
      </c>
      <c r="BZ406" s="13"/>
      <c r="CA406" s="13" t="s">
        <v>78</v>
      </c>
      <c r="CB406" s="13"/>
    </row>
    <row r="407" spans="1:80" x14ac:dyDescent="0.2">
      <c r="A407" s="3">
        <f t="shared" si="31"/>
        <v>6</v>
      </c>
      <c r="B407" s="4"/>
      <c r="C407" s="5">
        <f t="shared" si="32"/>
        <v>1</v>
      </c>
      <c r="D407" s="5" t="b">
        <f t="shared" si="33"/>
        <v>0</v>
      </c>
      <c r="E407" s="6">
        <f t="shared" si="34"/>
        <v>405</v>
      </c>
      <c r="F407" s="6">
        <f t="shared" si="35"/>
        <v>405</v>
      </c>
      <c r="G407" s="11">
        <v>31</v>
      </c>
      <c r="H407" s="11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2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2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2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77</v>
      </c>
      <c r="AU407" t="s">
        <v>79</v>
      </c>
      <c r="AV407" t="s">
        <v>80</v>
      </c>
      <c r="AX407" t="s">
        <v>79</v>
      </c>
      <c r="AY407" s="13"/>
      <c r="AZ407" s="13" t="s">
        <v>82</v>
      </c>
      <c r="BA407" s="13" t="s">
        <v>90</v>
      </c>
      <c r="BB407" s="13" t="s">
        <v>79</v>
      </c>
      <c r="BC407" s="13" t="s">
        <v>87</v>
      </c>
      <c r="BD407" s="13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3" t="s">
        <v>79</v>
      </c>
      <c r="BL407" s="13" t="s">
        <v>79</v>
      </c>
      <c r="BM407" s="13" t="s">
        <v>78</v>
      </c>
      <c r="BN407" s="13" t="s">
        <v>79</v>
      </c>
      <c r="BO407" s="13" t="s">
        <v>78</v>
      </c>
      <c r="BP407" s="13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3" t="s">
        <v>80</v>
      </c>
      <c r="BX407" s="13" t="s">
        <v>90</v>
      </c>
      <c r="BY407" s="13" t="s">
        <v>79</v>
      </c>
      <c r="BZ407" s="13" t="s">
        <v>78</v>
      </c>
      <c r="CA407" s="13" t="s">
        <v>78</v>
      </c>
      <c r="CB407" s="13"/>
    </row>
    <row r="408" spans="1:80" x14ac:dyDescent="0.2">
      <c r="A408" s="3">
        <f t="shared" si="31"/>
        <v>6</v>
      </c>
      <c r="B408" s="4"/>
      <c r="C408" s="5">
        <f t="shared" si="32"/>
        <v>1</v>
      </c>
      <c r="D408" s="5" t="b">
        <f t="shared" si="33"/>
        <v>0</v>
      </c>
      <c r="E408" s="6">
        <f t="shared" si="34"/>
        <v>406</v>
      </c>
      <c r="F408" s="6">
        <f t="shared" si="35"/>
        <v>406</v>
      </c>
      <c r="G408" s="11">
        <v>25</v>
      </c>
      <c r="H408" s="11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2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2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2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3" t="s">
        <v>79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3" t="s">
        <v>90</v>
      </c>
      <c r="BL408" s="13" t="s">
        <v>79</v>
      </c>
      <c r="BM408" s="13" t="s">
        <v>86</v>
      </c>
      <c r="BN408" s="13" t="s">
        <v>86</v>
      </c>
      <c r="BO408" s="13" t="s">
        <v>79</v>
      </c>
      <c r="BP408" s="13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3" t="s">
        <v>78</v>
      </c>
      <c r="BX408" s="13" t="s">
        <v>79</v>
      </c>
      <c r="BY408" s="13" t="s">
        <v>86</v>
      </c>
      <c r="BZ408" s="13" t="s">
        <v>86</v>
      </c>
      <c r="CA408" s="13" t="s">
        <v>86</v>
      </c>
      <c r="CB408" s="13"/>
    </row>
    <row r="409" spans="1:80" x14ac:dyDescent="0.2">
      <c r="A409" s="3">
        <f t="shared" si="31"/>
        <v>6</v>
      </c>
      <c r="B409" s="4"/>
      <c r="C409" s="5">
        <f t="shared" si="32"/>
        <v>1</v>
      </c>
      <c r="D409" s="5" t="b">
        <f t="shared" si="33"/>
        <v>0</v>
      </c>
      <c r="E409" s="6">
        <f t="shared" si="34"/>
        <v>407</v>
      </c>
      <c r="F409" s="6">
        <f t="shared" si="35"/>
        <v>407</v>
      </c>
      <c r="G409" s="11">
        <v>34</v>
      </c>
      <c r="H409" s="11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2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2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2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77</v>
      </c>
      <c r="AU409" t="s">
        <v>82</v>
      </c>
      <c r="AV409" t="s">
        <v>79</v>
      </c>
      <c r="AX409" t="s">
        <v>78</v>
      </c>
      <c r="AY409" s="13"/>
      <c r="AZ409" s="13" t="s">
        <v>87</v>
      </c>
      <c r="BA409" s="13" t="s">
        <v>79</v>
      </c>
      <c r="BB409" s="13" t="s">
        <v>79</v>
      </c>
      <c r="BC409" s="13" t="s">
        <v>78</v>
      </c>
      <c r="BD409" s="13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3" t="s">
        <v>79</v>
      </c>
      <c r="BL409" s="13" t="s">
        <v>79</v>
      </c>
      <c r="BM409" s="13" t="s">
        <v>78</v>
      </c>
      <c r="BN409" s="13" t="s">
        <v>90</v>
      </c>
      <c r="BO409" s="13" t="s">
        <v>78</v>
      </c>
      <c r="BP409" s="13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3" t="s">
        <v>78</v>
      </c>
      <c r="BX409" s="13" t="s">
        <v>82</v>
      </c>
      <c r="BY409" s="13" t="s">
        <v>78</v>
      </c>
      <c r="BZ409" s="13" t="s">
        <v>79</v>
      </c>
      <c r="CA409" s="13"/>
      <c r="CB409" s="13"/>
    </row>
    <row r="410" spans="1:80" x14ac:dyDescent="0.2">
      <c r="A410" s="3">
        <f t="shared" si="31"/>
        <v>6</v>
      </c>
      <c r="B410" s="4"/>
      <c r="C410" s="5">
        <f t="shared" si="32"/>
        <v>1</v>
      </c>
      <c r="D410" s="5" t="b">
        <f t="shared" si="33"/>
        <v>0</v>
      </c>
      <c r="E410" s="6">
        <f t="shared" si="34"/>
        <v>408</v>
      </c>
      <c r="F410" s="6">
        <f t="shared" si="35"/>
        <v>408</v>
      </c>
      <c r="G410" s="11">
        <v>29</v>
      </c>
      <c r="H410" s="11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2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2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2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3" t="s">
        <v>82</v>
      </c>
      <c r="AZ410" s="13" t="s">
        <v>90</v>
      </c>
      <c r="BA410" s="13" t="s">
        <v>78</v>
      </c>
      <c r="BB410" s="13" t="s">
        <v>82</v>
      </c>
      <c r="BC410" s="13" t="s">
        <v>79</v>
      </c>
      <c r="BD410" s="13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3" t="s">
        <v>78</v>
      </c>
      <c r="BL410" s="13" t="s">
        <v>87</v>
      </c>
      <c r="BM410" s="13" t="s">
        <v>78</v>
      </c>
      <c r="BN410" s="13" t="s">
        <v>79</v>
      </c>
      <c r="BO410" s="13" t="s">
        <v>78</v>
      </c>
      <c r="BP410" s="13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3" t="s">
        <v>80</v>
      </c>
      <c r="BX410" s="13" t="s">
        <v>80</v>
      </c>
      <c r="BY410" s="13"/>
      <c r="BZ410" s="13" t="s">
        <v>78</v>
      </c>
      <c r="CA410" s="13"/>
      <c r="CB410" s="13"/>
    </row>
    <row r="411" spans="1:80" x14ac:dyDescent="0.2">
      <c r="A411" s="3">
        <f t="shared" si="31"/>
        <v>6</v>
      </c>
      <c r="B411" s="4"/>
      <c r="C411" s="5">
        <f t="shared" si="32"/>
        <v>1</v>
      </c>
      <c r="D411" s="5" t="b">
        <f t="shared" si="33"/>
        <v>0</v>
      </c>
      <c r="E411" s="6">
        <f t="shared" si="34"/>
        <v>409</v>
      </c>
      <c r="F411" s="6">
        <f t="shared" si="35"/>
        <v>409</v>
      </c>
      <c r="G411" s="11">
        <v>25</v>
      </c>
      <c r="H411" s="11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2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2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2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3" t="s">
        <v>87</v>
      </c>
      <c r="AZ411" s="13" t="s">
        <v>78</v>
      </c>
      <c r="BA411" s="13" t="s">
        <v>79</v>
      </c>
      <c r="BB411" s="13"/>
      <c r="BC411" s="13"/>
      <c r="BD411" s="13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3"/>
      <c r="BL411" s="13" t="s">
        <v>78</v>
      </c>
      <c r="BM411" s="13" t="s">
        <v>79</v>
      </c>
      <c r="BN411" s="13" t="s">
        <v>78</v>
      </c>
      <c r="BO411" s="13" t="s">
        <v>79</v>
      </c>
      <c r="BP411" s="13" t="s">
        <v>87</v>
      </c>
      <c r="BT411" t="s">
        <v>79</v>
      </c>
      <c r="BU411" t="s">
        <v>78</v>
      </c>
      <c r="BV411" t="s">
        <v>79</v>
      </c>
      <c r="BW411" s="13" t="s">
        <v>90</v>
      </c>
      <c r="BX411" s="13" t="s">
        <v>80</v>
      </c>
      <c r="BY411" s="13"/>
      <c r="BZ411" s="13" t="s">
        <v>82</v>
      </c>
      <c r="CA411" s="13" t="s">
        <v>79</v>
      </c>
      <c r="CB411" s="13"/>
    </row>
    <row r="412" spans="1:80" x14ac:dyDescent="0.2">
      <c r="A412" s="3">
        <f t="shared" si="31"/>
        <v>6</v>
      </c>
      <c r="B412" s="4"/>
      <c r="C412" s="5">
        <f t="shared" si="32"/>
        <v>1</v>
      </c>
      <c r="D412" s="5" t="b">
        <f t="shared" si="33"/>
        <v>0</v>
      </c>
      <c r="E412" s="6">
        <f t="shared" si="34"/>
        <v>410</v>
      </c>
      <c r="F412" s="6">
        <f t="shared" si="35"/>
        <v>410</v>
      </c>
      <c r="G412" s="11">
        <v>24</v>
      </c>
      <c r="H412" s="11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3" t="s">
        <v>78</v>
      </c>
      <c r="AZ412" s="13" t="s">
        <v>82</v>
      </c>
      <c r="BA412" s="13" t="s">
        <v>79</v>
      </c>
      <c r="BB412" s="13" t="s">
        <v>79</v>
      </c>
      <c r="BC412" s="13" t="s">
        <v>78</v>
      </c>
      <c r="BD412" s="13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3" t="s">
        <v>79</v>
      </c>
      <c r="BL412" s="13" t="s">
        <v>79</v>
      </c>
      <c r="BM412" s="13" t="s">
        <v>78</v>
      </c>
      <c r="BN412" s="13" t="s">
        <v>90</v>
      </c>
      <c r="BO412" s="13" t="s">
        <v>79</v>
      </c>
      <c r="BP412" s="13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3" t="s">
        <v>78</v>
      </c>
      <c r="BX412" s="13" t="s">
        <v>90</v>
      </c>
      <c r="BY412" s="13" t="s">
        <v>79</v>
      </c>
      <c r="BZ412" s="13" t="s">
        <v>79</v>
      </c>
      <c r="CA412" s="13" t="s">
        <v>78</v>
      </c>
      <c r="CB412" s="13"/>
    </row>
    <row r="413" spans="1:80" x14ac:dyDescent="0.2">
      <c r="A413" s="3">
        <f t="shared" si="31"/>
        <v>6</v>
      </c>
      <c r="B413" s="4"/>
      <c r="C413" s="5">
        <f t="shared" si="32"/>
        <v>1</v>
      </c>
      <c r="D413" s="5" t="b">
        <f t="shared" si="33"/>
        <v>0</v>
      </c>
      <c r="E413" s="6">
        <f t="shared" si="34"/>
        <v>411</v>
      </c>
      <c r="F413" s="6">
        <f t="shared" si="35"/>
        <v>411</v>
      </c>
      <c r="G413" s="11">
        <v>36</v>
      </c>
      <c r="H413" s="11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2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2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2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3" t="s">
        <v>80</v>
      </c>
      <c r="AZ413" s="13" t="s">
        <v>79</v>
      </c>
      <c r="BA413" s="13" t="s">
        <v>78</v>
      </c>
      <c r="BB413" s="13" t="s">
        <v>79</v>
      </c>
      <c r="BC413" s="13" t="s">
        <v>80</v>
      </c>
      <c r="BD413" s="13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3" t="s">
        <v>78</v>
      </c>
      <c r="BL413" s="13" t="s">
        <v>79</v>
      </c>
      <c r="BM413" s="13" t="s">
        <v>78</v>
      </c>
      <c r="BN413" s="13" t="s">
        <v>79</v>
      </c>
      <c r="BO413" s="13" t="s">
        <v>78</v>
      </c>
      <c r="BP413" s="13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3" t="s">
        <v>82</v>
      </c>
      <c r="BX413" s="13" t="s">
        <v>90</v>
      </c>
      <c r="BY413" s="13" t="s">
        <v>78</v>
      </c>
      <c r="BZ413" s="13" t="s">
        <v>79</v>
      </c>
      <c r="CA413" s="13" t="s">
        <v>78</v>
      </c>
      <c r="CB413" s="13"/>
    </row>
    <row r="414" spans="1:80" x14ac:dyDescent="0.2">
      <c r="A414" s="3">
        <f t="shared" si="31"/>
        <v>6</v>
      </c>
      <c r="B414" s="4"/>
      <c r="C414" s="5">
        <f t="shared" si="32"/>
        <v>1</v>
      </c>
      <c r="D414" s="5" t="b">
        <f t="shared" si="33"/>
        <v>0</v>
      </c>
      <c r="E414" s="6">
        <f t="shared" si="34"/>
        <v>412</v>
      </c>
      <c r="F414" s="6">
        <f t="shared" si="35"/>
        <v>412</v>
      </c>
      <c r="G414" s="11">
        <v>24</v>
      </c>
      <c r="H414" s="11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2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2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2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3"/>
      <c r="AZ414" s="13"/>
      <c r="BA414" s="13" t="s">
        <v>87</v>
      </c>
      <c r="BB414" s="13" t="s">
        <v>79</v>
      </c>
      <c r="BC414" s="13" t="s">
        <v>87</v>
      </c>
      <c r="BD414" s="13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3" t="s">
        <v>79</v>
      </c>
      <c r="BL414" s="13" t="s">
        <v>79</v>
      </c>
      <c r="BM414" s="13" t="s">
        <v>79</v>
      </c>
      <c r="BN414" s="13" t="s">
        <v>90</v>
      </c>
      <c r="BO414" s="13" t="s">
        <v>78</v>
      </c>
      <c r="BP414" s="13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3" t="s">
        <v>79</v>
      </c>
      <c r="BX414" s="13" t="s">
        <v>78</v>
      </c>
      <c r="BY414" s="13" t="s">
        <v>79</v>
      </c>
      <c r="BZ414" s="13"/>
      <c r="CA414" s="13" t="s">
        <v>79</v>
      </c>
      <c r="CB414" s="13"/>
    </row>
    <row r="415" spans="1:80" x14ac:dyDescent="0.2">
      <c r="A415" s="3">
        <f t="shared" si="31"/>
        <v>6</v>
      </c>
      <c r="B415" s="4"/>
      <c r="C415" s="5">
        <f t="shared" si="32"/>
        <v>1</v>
      </c>
      <c r="D415" s="5" t="b">
        <f t="shared" si="33"/>
        <v>0</v>
      </c>
      <c r="E415" s="6">
        <f t="shared" si="34"/>
        <v>413</v>
      </c>
      <c r="F415" s="6">
        <f t="shared" si="35"/>
        <v>413</v>
      </c>
      <c r="G415" s="11">
        <v>25</v>
      </c>
      <c r="H415" s="11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2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2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2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3"/>
      <c r="AZ415" s="13" t="s">
        <v>78</v>
      </c>
      <c r="BA415" s="13" t="s">
        <v>87</v>
      </c>
      <c r="BB415" s="13" t="s">
        <v>79</v>
      </c>
      <c r="BC415" s="13"/>
      <c r="BD415" s="13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3" t="s">
        <v>79</v>
      </c>
      <c r="BL415" s="13" t="s">
        <v>79</v>
      </c>
      <c r="BM415" s="13" t="s">
        <v>79</v>
      </c>
      <c r="BN415" s="13" t="s">
        <v>79</v>
      </c>
      <c r="BO415" s="13" t="s">
        <v>78</v>
      </c>
      <c r="BP415" s="13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3" t="s">
        <v>78</v>
      </c>
      <c r="BX415" s="13" t="s">
        <v>87</v>
      </c>
      <c r="BY415" s="13" t="s">
        <v>79</v>
      </c>
      <c r="BZ415" s="13" t="s">
        <v>79</v>
      </c>
      <c r="CA415" s="13" t="s">
        <v>78</v>
      </c>
      <c r="CB415" s="13"/>
    </row>
    <row r="416" spans="1:80" x14ac:dyDescent="0.2">
      <c r="A416" s="3">
        <f t="shared" si="31"/>
        <v>6</v>
      </c>
      <c r="B416" s="4"/>
      <c r="C416" s="5">
        <f t="shared" si="32"/>
        <v>1</v>
      </c>
      <c r="D416" s="5" t="b">
        <f t="shared" si="33"/>
        <v>0</v>
      </c>
      <c r="E416" s="6">
        <f t="shared" si="34"/>
        <v>414</v>
      </c>
      <c r="F416" s="6">
        <f t="shared" si="35"/>
        <v>414</v>
      </c>
      <c r="G416" s="11">
        <v>20</v>
      </c>
      <c r="H416" s="11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2" t="s">
        <v>76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2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2" t="s">
        <v>75</v>
      </c>
      <c r="AN416" s="12" t="s">
        <v>76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t="s">
        <v>90</v>
      </c>
      <c r="AT416" t="s">
        <v>78</v>
      </c>
      <c r="AV416" t="s">
        <v>79</v>
      </c>
      <c r="AY416" s="13" t="s">
        <v>80</v>
      </c>
      <c r="AZ416" s="13" t="s">
        <v>82</v>
      </c>
      <c r="BA416" s="13" t="s">
        <v>79</v>
      </c>
      <c r="BB416" s="13" t="s">
        <v>78</v>
      </c>
      <c r="BC416" s="13" t="s">
        <v>79</v>
      </c>
      <c r="BD416" s="13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3" t="s">
        <v>79</v>
      </c>
      <c r="BL416" s="13" t="s">
        <v>78</v>
      </c>
      <c r="BM416" s="13"/>
      <c r="BN416" s="13" t="s">
        <v>82</v>
      </c>
      <c r="BO416" s="13" t="s">
        <v>79</v>
      </c>
      <c r="BP416" s="13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3"/>
      <c r="BX416" s="13"/>
      <c r="BY416" s="13" t="s">
        <v>79</v>
      </c>
      <c r="BZ416" s="13"/>
      <c r="CA416" s="13" t="s">
        <v>78</v>
      </c>
      <c r="CB416" s="13" t="s">
        <v>90</v>
      </c>
    </row>
    <row r="417" spans="1:80" x14ac:dyDescent="0.2">
      <c r="A417" s="3">
        <f t="shared" si="31"/>
        <v>6</v>
      </c>
      <c r="B417" s="4"/>
      <c r="C417" s="5">
        <f t="shared" si="32"/>
        <v>1</v>
      </c>
      <c r="D417" s="5" t="b">
        <f t="shared" si="33"/>
        <v>0</v>
      </c>
      <c r="E417" s="6">
        <f t="shared" si="34"/>
        <v>415</v>
      </c>
      <c r="F417" s="6">
        <f t="shared" si="35"/>
        <v>415</v>
      </c>
      <c r="G417" s="11">
        <v>27</v>
      </c>
      <c r="H417" s="11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2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2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2" t="s">
        <v>75</v>
      </c>
      <c r="AN417" s="12" t="s">
        <v>76</v>
      </c>
      <c r="AO417" s="12" t="s">
        <v>76</v>
      </c>
      <c r="AP417" s="12" t="s">
        <v>76</v>
      </c>
      <c r="AQ417" s="12" t="s">
        <v>76</v>
      </c>
      <c r="AR417" s="12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3" t="s">
        <v>78</v>
      </c>
      <c r="AZ417" s="13" t="s">
        <v>79</v>
      </c>
      <c r="BA417" s="13" t="s">
        <v>79</v>
      </c>
      <c r="BB417" s="13" t="s">
        <v>79</v>
      </c>
      <c r="BC417" s="13" t="s">
        <v>87</v>
      </c>
      <c r="BD417" s="13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3" t="s">
        <v>79</v>
      </c>
      <c r="BL417" s="13" t="s">
        <v>79</v>
      </c>
      <c r="BM417" s="13" t="s">
        <v>79</v>
      </c>
      <c r="BN417" s="13" t="s">
        <v>90</v>
      </c>
      <c r="BO417" s="13" t="s">
        <v>80</v>
      </c>
      <c r="BP417" s="13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3"/>
      <c r="BX417" s="13"/>
      <c r="BY417" s="13" t="s">
        <v>87</v>
      </c>
      <c r="BZ417" s="13" t="s">
        <v>90</v>
      </c>
      <c r="CA417" s="13" t="s">
        <v>80</v>
      </c>
      <c r="CB417" s="13"/>
    </row>
    <row r="418" spans="1:80" x14ac:dyDescent="0.2">
      <c r="A418" s="3">
        <f t="shared" si="31"/>
        <v>6</v>
      </c>
      <c r="B418" s="4"/>
      <c r="C418" s="5">
        <f t="shared" si="32"/>
        <v>1</v>
      </c>
      <c r="D418" s="5" t="b">
        <f t="shared" si="33"/>
        <v>0</v>
      </c>
      <c r="E418" s="6">
        <f t="shared" si="34"/>
        <v>416</v>
      </c>
      <c r="F418" s="6">
        <f t="shared" si="35"/>
        <v>416</v>
      </c>
      <c r="G418" s="11">
        <v>23</v>
      </c>
      <c r="H418" s="11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2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2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2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3" t="s">
        <v>79</v>
      </c>
      <c r="AZ418" s="13" t="s">
        <v>82</v>
      </c>
      <c r="BA418" s="13" t="s">
        <v>90</v>
      </c>
      <c r="BB418" s="13" t="s">
        <v>87</v>
      </c>
      <c r="BC418" s="13" t="s">
        <v>80</v>
      </c>
      <c r="BD418" s="13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3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78</v>
      </c>
      <c r="CB418" s="13"/>
    </row>
    <row r="419" spans="1:80" x14ac:dyDescent="0.2">
      <c r="A419" s="3">
        <f t="shared" si="31"/>
        <v>6</v>
      </c>
      <c r="B419" s="4"/>
      <c r="C419" s="5">
        <f t="shared" si="32"/>
        <v>1</v>
      </c>
      <c r="D419" s="5" t="b">
        <f t="shared" si="33"/>
        <v>0</v>
      </c>
      <c r="E419" s="6">
        <f t="shared" si="34"/>
        <v>417</v>
      </c>
      <c r="F419" s="6">
        <f t="shared" si="35"/>
        <v>417</v>
      </c>
      <c r="G419" s="11">
        <v>22</v>
      </c>
      <c r="H419" s="11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2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2" t="s">
        <v>76</v>
      </c>
      <c r="AB419" s="12" t="s">
        <v>76</v>
      </c>
      <c r="AC419" s="12" t="s">
        <v>81</v>
      </c>
      <c r="AD419" s="12" t="s">
        <v>81</v>
      </c>
      <c r="AE419" s="12" t="s">
        <v>76</v>
      </c>
      <c r="AF419" s="12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2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3" t="s">
        <v>80</v>
      </c>
      <c r="AZ419" s="13" t="s">
        <v>82</v>
      </c>
      <c r="BA419" s="13" t="s">
        <v>79</v>
      </c>
      <c r="BB419" s="13" t="s">
        <v>78</v>
      </c>
      <c r="BC419" s="13" t="s">
        <v>90</v>
      </c>
      <c r="BD419" s="13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3" t="s">
        <v>78</v>
      </c>
      <c r="BL419" s="13" t="s">
        <v>78</v>
      </c>
      <c r="BM419" s="13"/>
      <c r="BN419" s="13"/>
      <c r="BO419" s="13" t="s">
        <v>79</v>
      </c>
      <c r="BP419" s="13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3" t="s">
        <v>82</v>
      </c>
      <c r="BX419" s="13" t="s">
        <v>78</v>
      </c>
      <c r="BY419" s="13" t="s">
        <v>78</v>
      </c>
      <c r="BZ419" s="13" t="s">
        <v>79</v>
      </c>
      <c r="CA419" s="13"/>
      <c r="CB419" s="13"/>
    </row>
    <row r="420" spans="1:80" x14ac:dyDescent="0.2">
      <c r="A420" s="3">
        <f t="shared" si="31"/>
        <v>6</v>
      </c>
      <c r="B420" s="4"/>
      <c r="C420" s="5">
        <f t="shared" si="32"/>
        <v>1</v>
      </c>
      <c r="D420" s="5" t="b">
        <f t="shared" si="33"/>
        <v>0</v>
      </c>
      <c r="E420" s="6">
        <f t="shared" si="34"/>
        <v>418</v>
      </c>
      <c r="F420" s="6">
        <f t="shared" si="35"/>
        <v>418</v>
      </c>
      <c r="G420" s="11">
        <v>43</v>
      </c>
      <c r="H420" s="11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2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2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2" t="s">
        <v>76</v>
      </c>
      <c r="AN420" s="12" t="s">
        <v>76</v>
      </c>
      <c r="AO420" s="12" t="s">
        <v>76</v>
      </c>
      <c r="AP420" s="12" t="s">
        <v>81</v>
      </c>
      <c r="AQ420" s="12" t="s">
        <v>81</v>
      </c>
      <c r="AR420" s="12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3"/>
      <c r="AZ420" s="13" t="s">
        <v>84</v>
      </c>
      <c r="BA420" s="13" t="s">
        <v>79</v>
      </c>
      <c r="BB420" s="13" t="s">
        <v>79</v>
      </c>
      <c r="BC420" s="13" t="s">
        <v>79</v>
      </c>
      <c r="BD420" s="13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3" t="s">
        <v>78</v>
      </c>
      <c r="BL420" s="13" t="s">
        <v>78</v>
      </c>
      <c r="BM420" s="13" t="s">
        <v>79</v>
      </c>
      <c r="BN420" s="13" t="s">
        <v>79</v>
      </c>
      <c r="BO420" s="13" t="s">
        <v>78</v>
      </c>
      <c r="BP420" s="13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3" t="s">
        <v>82</v>
      </c>
      <c r="BX420" s="13" t="s">
        <v>90</v>
      </c>
      <c r="BY420" s="13" t="s">
        <v>79</v>
      </c>
      <c r="BZ420" s="13" t="s">
        <v>78</v>
      </c>
      <c r="CA420" s="13" t="s">
        <v>83</v>
      </c>
      <c r="CB420" s="13"/>
    </row>
    <row r="421" spans="1:80" x14ac:dyDescent="0.2">
      <c r="A421" s="3">
        <f t="shared" si="31"/>
        <v>6</v>
      </c>
      <c r="B421" s="4"/>
      <c r="C421" s="5">
        <f t="shared" si="32"/>
        <v>1</v>
      </c>
      <c r="D421" s="5" t="b">
        <f t="shared" si="33"/>
        <v>0</v>
      </c>
      <c r="E421" s="6">
        <f t="shared" si="34"/>
        <v>419</v>
      </c>
      <c r="F421" s="6">
        <f t="shared" si="35"/>
        <v>419</v>
      </c>
      <c r="G421" s="11">
        <v>36</v>
      </c>
      <c r="H421" s="11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2" t="s">
        <v>81</v>
      </c>
      <c r="P421" s="12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2" t="s">
        <v>81</v>
      </c>
      <c r="AB421" s="12" t="s">
        <v>76</v>
      </c>
      <c r="AC421" s="12" t="s">
        <v>81</v>
      </c>
      <c r="AD421" s="12" t="s">
        <v>76</v>
      </c>
      <c r="AE421" s="12" t="s">
        <v>81</v>
      </c>
      <c r="AF421" s="12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2" t="s">
        <v>81</v>
      </c>
      <c r="AN421" s="12" t="s">
        <v>76</v>
      </c>
      <c r="AO421" s="12" t="s">
        <v>81</v>
      </c>
      <c r="AP421" s="12" t="s">
        <v>76</v>
      </c>
      <c r="AQ421" s="12" t="s">
        <v>81</v>
      </c>
      <c r="AR421" s="12" t="s">
        <v>77</v>
      </c>
      <c r="AT421" t="s">
        <v>82</v>
      </c>
      <c r="AW421" t="s">
        <v>78</v>
      </c>
      <c r="AY421" s="13" t="s">
        <v>90</v>
      </c>
      <c r="AZ421" s="13" t="s">
        <v>87</v>
      </c>
      <c r="BA421" s="13"/>
      <c r="BB421" s="13" t="s">
        <v>78</v>
      </c>
      <c r="BC421" s="13" t="s">
        <v>90</v>
      </c>
      <c r="BD421" s="13" t="s">
        <v>78</v>
      </c>
      <c r="BI421" t="s">
        <v>78</v>
      </c>
      <c r="BK421" s="13"/>
      <c r="BL421" s="13" t="s">
        <v>78</v>
      </c>
      <c r="BM421" s="13"/>
      <c r="BN421" s="13"/>
      <c r="BO421" s="13" t="s">
        <v>78</v>
      </c>
      <c r="BP421" s="13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3"/>
      <c r="BX421" s="13" t="s">
        <v>78</v>
      </c>
      <c r="BY421" s="13"/>
      <c r="BZ421" s="13"/>
      <c r="CA421" s="13" t="s">
        <v>78</v>
      </c>
      <c r="CB421" s="13"/>
    </row>
    <row r="422" spans="1:80" x14ac:dyDescent="0.2">
      <c r="A422" s="3">
        <f t="shared" si="31"/>
        <v>6</v>
      </c>
      <c r="B422" s="4"/>
      <c r="C422" s="5">
        <f t="shared" si="32"/>
        <v>1</v>
      </c>
      <c r="D422" s="5" t="b">
        <f t="shared" si="33"/>
        <v>0</v>
      </c>
      <c r="E422" s="6">
        <f t="shared" si="34"/>
        <v>420</v>
      </c>
      <c r="F422" s="6">
        <f t="shared" si="35"/>
        <v>420</v>
      </c>
      <c r="G422" s="11">
        <v>32</v>
      </c>
      <c r="H422" s="11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2" t="s">
        <v>76</v>
      </c>
      <c r="P422" s="12" t="s">
        <v>76</v>
      </c>
      <c r="Q422" s="12" t="s">
        <v>76</v>
      </c>
      <c r="R422" s="12" t="s">
        <v>76</v>
      </c>
      <c r="S422" s="12" t="s">
        <v>81</v>
      </c>
      <c r="T422" s="12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2" t="s">
        <v>76</v>
      </c>
      <c r="AB422" s="12" t="s">
        <v>76</v>
      </c>
      <c r="AC422" s="12" t="s">
        <v>81</v>
      </c>
      <c r="AD422" s="12" t="s">
        <v>76</v>
      </c>
      <c r="AE422" s="12" t="s">
        <v>76</v>
      </c>
      <c r="AF422" s="12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2" t="s">
        <v>81</v>
      </c>
      <c r="AN422" s="12" t="s">
        <v>81</v>
      </c>
      <c r="AO422" s="12" t="s">
        <v>76</v>
      </c>
      <c r="AP422" s="12" t="s">
        <v>76</v>
      </c>
      <c r="AQ422" s="12" t="s">
        <v>76</v>
      </c>
      <c r="AR422" s="12" t="s">
        <v>77</v>
      </c>
      <c r="AV422" t="s">
        <v>90</v>
      </c>
      <c r="AW422" t="s">
        <v>82</v>
      </c>
      <c r="AX422" t="s">
        <v>80</v>
      </c>
      <c r="AY422" s="13" t="s">
        <v>79</v>
      </c>
      <c r="AZ422" s="13" t="s">
        <v>79</v>
      </c>
      <c r="BA422" s="13" t="s">
        <v>87</v>
      </c>
      <c r="BB422" s="13"/>
      <c r="BC422" s="13" t="s">
        <v>80</v>
      </c>
      <c r="BD422" s="13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3" t="s">
        <v>79</v>
      </c>
      <c r="BL422" s="13" t="s">
        <v>79</v>
      </c>
      <c r="BM422" s="13" t="s">
        <v>79</v>
      </c>
      <c r="BN422" s="13" t="s">
        <v>79</v>
      </c>
      <c r="BO422" s="13" t="s">
        <v>82</v>
      </c>
      <c r="BP422" s="13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3" t="s">
        <v>78</v>
      </c>
      <c r="BX422" s="13" t="s">
        <v>78</v>
      </c>
      <c r="BY422" s="13" t="s">
        <v>79</v>
      </c>
      <c r="BZ422" s="13" t="s">
        <v>79</v>
      </c>
      <c r="CA422" s="13" t="s">
        <v>79</v>
      </c>
      <c r="CB422" s="13"/>
    </row>
    <row r="423" spans="1:80" x14ac:dyDescent="0.2">
      <c r="A423" s="3">
        <f t="shared" si="31"/>
        <v>6</v>
      </c>
      <c r="B423" s="4"/>
      <c r="C423" s="5">
        <f t="shared" si="32"/>
        <v>1</v>
      </c>
      <c r="D423" s="5" t="b">
        <f t="shared" si="33"/>
        <v>0</v>
      </c>
      <c r="E423" s="6">
        <f t="shared" si="34"/>
        <v>421</v>
      </c>
      <c r="F423" s="6">
        <f t="shared" si="35"/>
        <v>421</v>
      </c>
      <c r="G423" s="11">
        <v>31</v>
      </c>
      <c r="H423" s="11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2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2" t="s">
        <v>76</v>
      </c>
      <c r="AB423" s="12" t="s">
        <v>76</v>
      </c>
      <c r="AC423" s="12" t="s">
        <v>81</v>
      </c>
      <c r="AD423" s="12" t="s">
        <v>81</v>
      </c>
      <c r="AE423" s="12" t="s">
        <v>76</v>
      </c>
      <c r="AF423" s="12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2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77</v>
      </c>
      <c r="AV423" t="s">
        <v>79</v>
      </c>
      <c r="AW423" t="s">
        <v>90</v>
      </c>
      <c r="AY423" s="13"/>
      <c r="AZ423" s="13" t="s">
        <v>79</v>
      </c>
      <c r="BA423" s="13" t="s">
        <v>79</v>
      </c>
      <c r="BB423" s="13" t="s">
        <v>79</v>
      </c>
      <c r="BC423" s="13" t="s">
        <v>79</v>
      </c>
      <c r="BD423" s="13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3" t="s">
        <v>79</v>
      </c>
      <c r="BL423" s="13" t="s">
        <v>79</v>
      </c>
      <c r="BM423" s="13" t="s">
        <v>78</v>
      </c>
      <c r="BN423" s="13" t="s">
        <v>78</v>
      </c>
      <c r="BO423" s="13" t="s">
        <v>79</v>
      </c>
      <c r="BP423" s="13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3"/>
      <c r="BX423" s="13"/>
      <c r="BY423" s="13" t="s">
        <v>87</v>
      </c>
      <c r="BZ423" s="13" t="s">
        <v>79</v>
      </c>
      <c r="CA423" s="13" t="s">
        <v>87</v>
      </c>
      <c r="CB423" s="13"/>
    </row>
    <row r="424" spans="1:80" x14ac:dyDescent="0.2">
      <c r="A424" s="3">
        <f t="shared" si="31"/>
        <v>6</v>
      </c>
      <c r="B424" s="4"/>
      <c r="C424" s="5">
        <f t="shared" si="32"/>
        <v>1</v>
      </c>
      <c r="D424" s="5" t="b">
        <f t="shared" si="33"/>
        <v>0</v>
      </c>
      <c r="E424" s="6">
        <f t="shared" si="34"/>
        <v>422</v>
      </c>
      <c r="F424" s="6">
        <f t="shared" si="35"/>
        <v>422</v>
      </c>
      <c r="G424" s="11">
        <v>27</v>
      </c>
      <c r="H424" s="11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2" t="s">
        <v>76</v>
      </c>
      <c r="P424" s="12" t="s">
        <v>76</v>
      </c>
      <c r="Q424" s="12" t="s">
        <v>76</v>
      </c>
      <c r="R424" s="12" t="s">
        <v>76</v>
      </c>
      <c r="S424" s="12" t="s">
        <v>81</v>
      </c>
      <c r="T424" s="12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2" t="s">
        <v>76</v>
      </c>
      <c r="AB424" s="12" t="s">
        <v>76</v>
      </c>
      <c r="AC424" s="12" t="s">
        <v>81</v>
      </c>
      <c r="AD424" s="12" t="s">
        <v>81</v>
      </c>
      <c r="AE424" s="12" t="s">
        <v>76</v>
      </c>
      <c r="AF424" s="12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2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77</v>
      </c>
      <c r="AU424" t="s">
        <v>87</v>
      </c>
      <c r="AV424" t="s">
        <v>80</v>
      </c>
      <c r="AX424" t="s">
        <v>78</v>
      </c>
      <c r="AY424" s="13"/>
      <c r="AZ424" s="13"/>
      <c r="BA424" s="13" t="s">
        <v>79</v>
      </c>
      <c r="BB424" s="13"/>
      <c r="BC424" s="13"/>
      <c r="BD424" s="13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3" t="s">
        <v>80</v>
      </c>
      <c r="BL424" s="13"/>
      <c r="BM424" s="13" t="s">
        <v>78</v>
      </c>
      <c r="BN424" s="13" t="s">
        <v>78</v>
      </c>
      <c r="BO424" s="13" t="s">
        <v>79</v>
      </c>
      <c r="BP424" s="13" t="s">
        <v>87</v>
      </c>
      <c r="BT424" t="s">
        <v>79</v>
      </c>
      <c r="BW424" s="13" t="s">
        <v>78</v>
      </c>
      <c r="BX424" s="13" t="s">
        <v>90</v>
      </c>
      <c r="BY424" s="13"/>
      <c r="BZ424" s="13" t="s">
        <v>82</v>
      </c>
      <c r="CA424" s="13"/>
      <c r="CB424" s="13"/>
    </row>
    <row r="425" spans="1:80" x14ac:dyDescent="0.2">
      <c r="A425" s="3">
        <f t="shared" si="31"/>
        <v>6</v>
      </c>
      <c r="B425" s="4"/>
      <c r="C425" s="5">
        <f t="shared" si="32"/>
        <v>1</v>
      </c>
      <c r="D425" s="5" t="b">
        <f t="shared" si="33"/>
        <v>0</v>
      </c>
      <c r="E425" s="6">
        <f t="shared" si="34"/>
        <v>423</v>
      </c>
      <c r="F425" s="6">
        <f t="shared" si="35"/>
        <v>423</v>
      </c>
      <c r="G425" s="11">
        <v>32</v>
      </c>
      <c r="H425" s="11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2" t="s">
        <v>76</v>
      </c>
      <c r="P425" s="12" t="s">
        <v>81</v>
      </c>
      <c r="Q425" s="12" t="s">
        <v>81</v>
      </c>
      <c r="R425" s="12" t="s">
        <v>81</v>
      </c>
      <c r="S425" s="12" t="s">
        <v>76</v>
      </c>
      <c r="T425" s="12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2" t="s">
        <v>81</v>
      </c>
      <c r="AB425" s="12" t="s">
        <v>81</v>
      </c>
      <c r="AC425" s="12" t="s">
        <v>76</v>
      </c>
      <c r="AD425" s="12" t="s">
        <v>76</v>
      </c>
      <c r="AE425" s="12" t="s">
        <v>81</v>
      </c>
      <c r="AF425" s="12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2" t="s">
        <v>81</v>
      </c>
      <c r="AN425" s="12" t="s">
        <v>81</v>
      </c>
      <c r="AO425" s="12" t="s">
        <v>81</v>
      </c>
      <c r="AP425" s="12" t="s">
        <v>81</v>
      </c>
      <c r="AQ425" s="12" t="s">
        <v>76</v>
      </c>
      <c r="AR425" s="12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3" t="s">
        <v>82</v>
      </c>
      <c r="AZ425" s="13" t="s">
        <v>79</v>
      </c>
      <c r="BA425" s="13" t="s">
        <v>79</v>
      </c>
      <c r="BB425" s="13" t="s">
        <v>79</v>
      </c>
      <c r="BC425" s="13" t="s">
        <v>87</v>
      </c>
      <c r="BD425" s="13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3" t="s">
        <v>79</v>
      </c>
      <c r="BL425" s="13" t="s">
        <v>79</v>
      </c>
      <c r="BM425" s="13" t="s">
        <v>78</v>
      </c>
      <c r="BN425" s="13" t="s">
        <v>78</v>
      </c>
      <c r="BO425" s="13" t="s">
        <v>79</v>
      </c>
      <c r="BP425" s="13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3" t="s">
        <v>79</v>
      </c>
      <c r="BX425" s="13" t="s">
        <v>79</v>
      </c>
      <c r="BY425" s="13" t="s">
        <v>79</v>
      </c>
      <c r="BZ425" s="13" t="s">
        <v>79</v>
      </c>
      <c r="CA425" s="13" t="s">
        <v>82</v>
      </c>
      <c r="CB425" s="13"/>
    </row>
    <row r="426" spans="1:80" x14ac:dyDescent="0.2">
      <c r="A426" s="3">
        <f t="shared" si="31"/>
        <v>6</v>
      </c>
      <c r="B426" s="4"/>
      <c r="C426" s="5">
        <f t="shared" si="32"/>
        <v>1</v>
      </c>
      <c r="D426" s="5" t="b">
        <f t="shared" si="33"/>
        <v>0</v>
      </c>
      <c r="E426" s="6">
        <f t="shared" si="34"/>
        <v>424</v>
      </c>
      <c r="F426" s="6">
        <f t="shared" si="35"/>
        <v>424</v>
      </c>
      <c r="G426" s="11">
        <v>38</v>
      </c>
      <c r="H426" s="11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2" t="s">
        <v>76</v>
      </c>
      <c r="P426" s="12" t="s">
        <v>81</v>
      </c>
      <c r="Q426" s="12" t="s">
        <v>76</v>
      </c>
      <c r="R426" s="12" t="s">
        <v>76</v>
      </c>
      <c r="S426" s="12" t="s">
        <v>76</v>
      </c>
      <c r="T426" s="12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2" t="s">
        <v>76</v>
      </c>
      <c r="AB426" s="12" t="s">
        <v>76</v>
      </c>
      <c r="AC426" s="12" t="s">
        <v>81</v>
      </c>
      <c r="AD426" s="12" t="s">
        <v>76</v>
      </c>
      <c r="AE426" s="12" t="s">
        <v>76</v>
      </c>
      <c r="AF426" s="12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2" t="s">
        <v>81</v>
      </c>
      <c r="AN426" s="12" t="s">
        <v>76</v>
      </c>
      <c r="AO426" s="12" t="s">
        <v>76</v>
      </c>
      <c r="AP426" s="12" t="s">
        <v>76</v>
      </c>
      <c r="AQ426" s="12" t="s">
        <v>76</v>
      </c>
      <c r="AR426" s="12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3" t="s">
        <v>82</v>
      </c>
      <c r="AZ426" s="13" t="s">
        <v>78</v>
      </c>
      <c r="BA426" s="13" t="s">
        <v>79</v>
      </c>
      <c r="BB426" s="13" t="s">
        <v>87</v>
      </c>
      <c r="BC426" s="13" t="s">
        <v>79</v>
      </c>
      <c r="BD426" s="13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3" t="s">
        <v>79</v>
      </c>
      <c r="BL426" s="13" t="s">
        <v>79</v>
      </c>
      <c r="BM426" s="13" t="s">
        <v>78</v>
      </c>
      <c r="BN426" s="13" t="s">
        <v>79</v>
      </c>
      <c r="BO426" s="13" t="s">
        <v>79</v>
      </c>
      <c r="BP426" s="13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3" t="s">
        <v>80</v>
      </c>
      <c r="BX426" s="13" t="s">
        <v>79</v>
      </c>
      <c r="BY426" s="13" t="s">
        <v>79</v>
      </c>
      <c r="BZ426" s="13" t="s">
        <v>87</v>
      </c>
      <c r="CA426" s="13" t="s">
        <v>79</v>
      </c>
      <c r="CB426" s="13"/>
    </row>
    <row r="427" spans="1:80" x14ac:dyDescent="0.2">
      <c r="A427" s="3">
        <f t="shared" si="31"/>
        <v>6</v>
      </c>
      <c r="B427" s="4"/>
      <c r="C427" s="5">
        <f t="shared" si="32"/>
        <v>1</v>
      </c>
      <c r="D427" s="5" t="b">
        <f t="shared" si="33"/>
        <v>0</v>
      </c>
      <c r="E427" s="6">
        <f t="shared" si="34"/>
        <v>425</v>
      </c>
      <c r="F427" s="6">
        <f t="shared" si="35"/>
        <v>425</v>
      </c>
      <c r="G427" s="11">
        <v>50</v>
      </c>
      <c r="H427" s="11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2" t="s">
        <v>76</v>
      </c>
      <c r="P427" s="12" t="s">
        <v>76</v>
      </c>
      <c r="Q427" s="12" t="s">
        <v>81</v>
      </c>
      <c r="R427" s="12" t="s">
        <v>81</v>
      </c>
      <c r="S427" s="12" t="s">
        <v>76</v>
      </c>
      <c r="T427" s="12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2" t="s">
        <v>76</v>
      </c>
      <c r="AB427" s="12" t="s">
        <v>81</v>
      </c>
      <c r="AC427" s="12" t="s">
        <v>81</v>
      </c>
      <c r="AD427" s="12" t="s">
        <v>76</v>
      </c>
      <c r="AE427" s="12" t="s">
        <v>76</v>
      </c>
      <c r="AF427" s="12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2" t="s">
        <v>76</v>
      </c>
      <c r="AN427" s="12" t="s">
        <v>76</v>
      </c>
      <c r="AO427" s="12" t="s">
        <v>81</v>
      </c>
      <c r="AP427" s="12" t="s">
        <v>81</v>
      </c>
      <c r="AQ427" s="12" t="s">
        <v>76</v>
      </c>
      <c r="AR427" s="12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3" t="s">
        <v>90</v>
      </c>
      <c r="AZ427" s="13" t="s">
        <v>79</v>
      </c>
      <c r="BA427" s="13"/>
      <c r="BB427" s="13"/>
      <c r="BC427" s="13" t="s">
        <v>79</v>
      </c>
      <c r="BD427" s="13" t="s">
        <v>79</v>
      </c>
      <c r="BG427" t="s">
        <v>79</v>
      </c>
      <c r="BJ427" t="s">
        <v>78</v>
      </c>
      <c r="BK427" s="13" t="s">
        <v>79</v>
      </c>
      <c r="BL427" s="13"/>
      <c r="BM427" s="13"/>
      <c r="BN427" s="13" t="s">
        <v>79</v>
      </c>
      <c r="BO427" s="13" t="s">
        <v>82</v>
      </c>
      <c r="BP427" s="13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3" t="s">
        <v>82</v>
      </c>
      <c r="BX427" s="13" t="s">
        <v>79</v>
      </c>
      <c r="BY427" s="13" t="s">
        <v>78</v>
      </c>
      <c r="BZ427" s="13"/>
      <c r="CA427" s="13" t="s">
        <v>79</v>
      </c>
      <c r="CB427" s="13"/>
    </row>
    <row r="428" spans="1:80" x14ac:dyDescent="0.2">
      <c r="A428" s="3">
        <f t="shared" si="31"/>
        <v>6</v>
      </c>
      <c r="B428" s="4"/>
      <c r="C428" s="5">
        <f t="shared" si="32"/>
        <v>1</v>
      </c>
      <c r="D428" s="5" t="b">
        <f t="shared" si="33"/>
        <v>0</v>
      </c>
      <c r="E428" s="6">
        <f t="shared" si="34"/>
        <v>426</v>
      </c>
      <c r="F428" s="6">
        <f t="shared" si="35"/>
        <v>426</v>
      </c>
      <c r="G428" s="11">
        <v>31</v>
      </c>
      <c r="H428" s="11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2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2" t="s">
        <v>76</v>
      </c>
      <c r="AB428" s="12" t="s">
        <v>81</v>
      </c>
      <c r="AC428" s="12" t="s">
        <v>81</v>
      </c>
      <c r="AD428" s="12" t="s">
        <v>76</v>
      </c>
      <c r="AE428" s="12" t="s">
        <v>81</v>
      </c>
      <c r="AF428" s="12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2" t="s">
        <v>81</v>
      </c>
      <c r="AN428" s="12" t="s">
        <v>76</v>
      </c>
      <c r="AO428" s="12" t="s">
        <v>81</v>
      </c>
      <c r="AP428" s="12" t="s">
        <v>81</v>
      </c>
      <c r="AQ428" s="12" t="s">
        <v>81</v>
      </c>
      <c r="AR428" s="12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3"/>
      <c r="AZ428" s="13"/>
      <c r="BA428" s="13" t="s">
        <v>82</v>
      </c>
      <c r="BB428" s="13"/>
      <c r="BC428" s="13"/>
      <c r="BD428" s="13"/>
      <c r="BF428" t="s">
        <v>78</v>
      </c>
      <c r="BG428" t="s">
        <v>78</v>
      </c>
      <c r="BH428" t="s">
        <v>90</v>
      </c>
      <c r="BJ428" t="s">
        <v>78</v>
      </c>
      <c r="BK428" s="13" t="s">
        <v>78</v>
      </c>
      <c r="BL428" s="13"/>
      <c r="BM428" s="13"/>
      <c r="BN428" s="13" t="s">
        <v>78</v>
      </c>
      <c r="BO428" s="13"/>
      <c r="BP428" s="13"/>
      <c r="BQ428" t="s">
        <v>87</v>
      </c>
      <c r="BU428" t="s">
        <v>78</v>
      </c>
      <c r="BW428" s="13" t="s">
        <v>82</v>
      </c>
      <c r="BX428" s="13" t="s">
        <v>78</v>
      </c>
      <c r="BY428" s="13"/>
      <c r="BZ428" s="13"/>
      <c r="CA428" s="13" t="s">
        <v>90</v>
      </c>
      <c r="CB428" s="13"/>
    </row>
    <row r="429" spans="1:80" x14ac:dyDescent="0.2">
      <c r="A429" s="3">
        <f t="shared" si="31"/>
        <v>6</v>
      </c>
      <c r="B429" s="4"/>
      <c r="C429" s="5">
        <f t="shared" si="32"/>
        <v>1</v>
      </c>
      <c r="D429" s="5" t="b">
        <f t="shared" si="33"/>
        <v>0</v>
      </c>
      <c r="E429" s="6">
        <f t="shared" si="34"/>
        <v>427</v>
      </c>
      <c r="F429" s="6">
        <f t="shared" si="35"/>
        <v>427</v>
      </c>
      <c r="G429" s="11">
        <v>37</v>
      </c>
      <c r="H429" s="11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2" t="s">
        <v>76</v>
      </c>
      <c r="P429" s="12" t="s">
        <v>81</v>
      </c>
      <c r="Q429" s="12" t="s">
        <v>81</v>
      </c>
      <c r="R429" s="12" t="s">
        <v>76</v>
      </c>
      <c r="S429" s="12" t="s">
        <v>81</v>
      </c>
      <c r="T429" s="12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2" t="s">
        <v>81</v>
      </c>
      <c r="AB429" s="12" t="s">
        <v>76</v>
      </c>
      <c r="AC429" s="12" t="s">
        <v>76</v>
      </c>
      <c r="AD429" s="12" t="s">
        <v>81</v>
      </c>
      <c r="AE429" s="12" t="s">
        <v>81</v>
      </c>
      <c r="AF429" s="12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2" t="s">
        <v>76</v>
      </c>
      <c r="AN429" s="12" t="s">
        <v>76</v>
      </c>
      <c r="AO429" s="12" t="s">
        <v>81</v>
      </c>
      <c r="AP429" s="12" t="s">
        <v>81</v>
      </c>
      <c r="AQ429" s="12" t="s">
        <v>76</v>
      </c>
      <c r="AR429" s="12" t="s">
        <v>77</v>
      </c>
      <c r="AU429" t="s">
        <v>79</v>
      </c>
      <c r="AX429" t="s">
        <v>79</v>
      </c>
      <c r="AY429" s="13" t="s">
        <v>82</v>
      </c>
      <c r="AZ429" s="13"/>
      <c r="BA429" s="13"/>
      <c r="BB429" s="13" t="s">
        <v>79</v>
      </c>
      <c r="BC429" s="13"/>
      <c r="BD429" s="13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3" t="s">
        <v>83</v>
      </c>
      <c r="BL429" s="13" t="s">
        <v>78</v>
      </c>
      <c r="BM429" s="13" t="s">
        <v>90</v>
      </c>
      <c r="BN429" s="13"/>
      <c r="BO429" s="13" t="s">
        <v>83</v>
      </c>
      <c r="BP429" s="13"/>
      <c r="BQ429" t="s">
        <v>78</v>
      </c>
      <c r="BR429" t="s">
        <v>83</v>
      </c>
      <c r="BU429" t="s">
        <v>90</v>
      </c>
      <c r="BV429" t="s">
        <v>83</v>
      </c>
      <c r="BW429" s="13" t="s">
        <v>87</v>
      </c>
      <c r="BX429" s="13" t="s">
        <v>78</v>
      </c>
      <c r="BY429" s="13" t="s">
        <v>83</v>
      </c>
      <c r="BZ429" s="13" t="s">
        <v>80</v>
      </c>
      <c r="CA429" s="13" t="s">
        <v>82</v>
      </c>
      <c r="CB429" s="13"/>
    </row>
    <row r="430" spans="1:80" x14ac:dyDescent="0.2">
      <c r="A430" s="3">
        <f t="shared" si="31"/>
        <v>6</v>
      </c>
      <c r="B430" s="4"/>
      <c r="C430" s="5">
        <f t="shared" si="32"/>
        <v>1</v>
      </c>
      <c r="D430" s="5" t="b">
        <f t="shared" si="33"/>
        <v>0</v>
      </c>
      <c r="E430" s="6">
        <f t="shared" si="34"/>
        <v>428</v>
      </c>
      <c r="F430" s="6">
        <f t="shared" si="35"/>
        <v>428</v>
      </c>
      <c r="G430" s="11">
        <v>40</v>
      </c>
      <c r="H430" s="11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2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2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2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3"/>
      <c r="AZ430" s="13"/>
      <c r="BA430" s="13" t="s">
        <v>83</v>
      </c>
      <c r="BB430" s="13" t="s">
        <v>83</v>
      </c>
      <c r="BC430" s="13" t="s">
        <v>82</v>
      </c>
      <c r="BD430" s="13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3" t="s">
        <v>78</v>
      </c>
      <c r="BL430" s="13" t="s">
        <v>82</v>
      </c>
      <c r="BM430" s="13" t="s">
        <v>78</v>
      </c>
      <c r="BN430" s="13" t="s">
        <v>83</v>
      </c>
      <c r="BO430" s="13" t="s">
        <v>83</v>
      </c>
      <c r="BP430" s="13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3" t="s">
        <v>83</v>
      </c>
      <c r="BX430" s="13" t="s">
        <v>87</v>
      </c>
      <c r="BY430" s="13" t="s">
        <v>83</v>
      </c>
      <c r="BZ430" s="13" t="s">
        <v>83</v>
      </c>
      <c r="CA430" s="13" t="s">
        <v>87</v>
      </c>
      <c r="CB430" s="13"/>
    </row>
    <row r="431" spans="1:80" x14ac:dyDescent="0.2">
      <c r="A431" s="3">
        <f t="shared" si="31"/>
        <v>6</v>
      </c>
      <c r="B431" s="4"/>
      <c r="C431" s="5">
        <f t="shared" si="32"/>
        <v>1</v>
      </c>
      <c r="D431" s="5" t="b">
        <f t="shared" si="33"/>
        <v>0</v>
      </c>
      <c r="E431" s="6">
        <f t="shared" si="34"/>
        <v>429</v>
      </c>
      <c r="F431" s="6">
        <f t="shared" si="35"/>
        <v>429</v>
      </c>
      <c r="G431" s="11">
        <v>50</v>
      </c>
      <c r="H431" s="11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2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2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2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3" t="s">
        <v>79</v>
      </c>
      <c r="AZ431" s="13" t="s">
        <v>79</v>
      </c>
      <c r="BA431" s="13" t="s">
        <v>83</v>
      </c>
      <c r="BB431" s="13" t="s">
        <v>83</v>
      </c>
      <c r="BC431" s="13" t="s">
        <v>87</v>
      </c>
      <c r="BD431" s="13"/>
      <c r="BG431" t="s">
        <v>83</v>
      </c>
      <c r="BH431" t="s">
        <v>83</v>
      </c>
      <c r="BJ431" t="s">
        <v>80</v>
      </c>
      <c r="BK431" s="13"/>
      <c r="BL431" s="13"/>
      <c r="BM431" s="13" t="s">
        <v>83</v>
      </c>
      <c r="BN431" s="13" t="s">
        <v>83</v>
      </c>
      <c r="BO431" s="13"/>
      <c r="BP431" s="13"/>
      <c r="BS431" t="s">
        <v>83</v>
      </c>
      <c r="BT431" t="s">
        <v>83</v>
      </c>
      <c r="BW431" s="13" t="s">
        <v>82</v>
      </c>
      <c r="BX431" s="13" t="s">
        <v>78</v>
      </c>
      <c r="BY431" s="13" t="s">
        <v>83</v>
      </c>
      <c r="BZ431" s="13" t="s">
        <v>83</v>
      </c>
      <c r="CA431" s="13" t="s">
        <v>87</v>
      </c>
      <c r="CB431" s="13" t="s">
        <v>82</v>
      </c>
    </row>
    <row r="432" spans="1:80" x14ac:dyDescent="0.2">
      <c r="A432" s="3">
        <f t="shared" si="31"/>
        <v>6</v>
      </c>
      <c r="B432" s="4"/>
      <c r="C432" s="5">
        <f t="shared" si="32"/>
        <v>1</v>
      </c>
      <c r="D432" s="5" t="b">
        <f t="shared" si="33"/>
        <v>0</v>
      </c>
      <c r="E432" s="6">
        <f t="shared" si="34"/>
        <v>430</v>
      </c>
      <c r="F432" s="6">
        <f t="shared" si="35"/>
        <v>430</v>
      </c>
      <c r="G432" s="11">
        <v>65</v>
      </c>
      <c r="H432" s="11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2" t="s">
        <v>81</v>
      </c>
      <c r="AB432" s="12" t="s">
        <v>81</v>
      </c>
      <c r="AC432" s="12" t="s">
        <v>75</v>
      </c>
      <c r="AD432" s="12" t="s">
        <v>81</v>
      </c>
      <c r="AE432" s="12" t="s">
        <v>81</v>
      </c>
      <c r="AF432" s="1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t="s">
        <v>83</v>
      </c>
      <c r="AT432" t="s">
        <v>82</v>
      </c>
      <c r="AX432" t="s">
        <v>84</v>
      </c>
      <c r="AY432" s="13" t="s">
        <v>78</v>
      </c>
      <c r="AZ432" s="13" t="s">
        <v>83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3" t="s">
        <v>83</v>
      </c>
      <c r="BL432" s="13" t="s">
        <v>78</v>
      </c>
      <c r="BM432" s="13"/>
      <c r="BN432" s="13" t="s">
        <v>83</v>
      </c>
      <c r="BO432" s="13" t="s">
        <v>78</v>
      </c>
      <c r="BP432" s="13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3" t="s">
        <v>78</v>
      </c>
      <c r="BX432" s="13" t="s">
        <v>90</v>
      </c>
      <c r="BY432" s="13" t="s">
        <v>78</v>
      </c>
      <c r="BZ432" s="13" t="s">
        <v>87</v>
      </c>
      <c r="CA432" s="13" t="s">
        <v>82</v>
      </c>
      <c r="CB432" s="13" t="s">
        <v>83</v>
      </c>
    </row>
    <row r="433" spans="1:80" x14ac:dyDescent="0.2">
      <c r="A433" s="3">
        <f t="shared" si="31"/>
        <v>6</v>
      </c>
      <c r="B433" s="4"/>
      <c r="C433" s="5">
        <f t="shared" si="32"/>
        <v>1</v>
      </c>
      <c r="D433" s="5" t="b">
        <f t="shared" si="33"/>
        <v>0</v>
      </c>
      <c r="E433" s="6">
        <f t="shared" si="34"/>
        <v>431</v>
      </c>
      <c r="F433" s="6">
        <f t="shared" si="35"/>
        <v>431</v>
      </c>
      <c r="G433" s="11">
        <v>48</v>
      </c>
      <c r="H433" s="11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2" t="s">
        <v>81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2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2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T433" t="s">
        <v>78</v>
      </c>
      <c r="AW433" t="s">
        <v>78</v>
      </c>
      <c r="AY433" s="13"/>
      <c r="AZ433" s="13" t="s">
        <v>79</v>
      </c>
      <c r="BA433" s="13" t="s">
        <v>79</v>
      </c>
      <c r="BB433" s="13" t="s">
        <v>79</v>
      </c>
      <c r="BC433" s="13" t="s">
        <v>79</v>
      </c>
      <c r="BD433" s="13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3" t="s">
        <v>79</v>
      </c>
      <c r="BL433" s="13" t="s">
        <v>83</v>
      </c>
      <c r="BM433" s="13" t="s">
        <v>78</v>
      </c>
      <c r="BN433" s="13" t="s">
        <v>78</v>
      </c>
      <c r="BO433" s="13" t="s">
        <v>83</v>
      </c>
      <c r="BP433" s="13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3" t="s">
        <v>78</v>
      </c>
      <c r="BX433" s="13" t="s">
        <v>80</v>
      </c>
      <c r="BY433" s="13" t="s">
        <v>79</v>
      </c>
      <c r="BZ433" s="13" t="s">
        <v>82</v>
      </c>
      <c r="CA433" s="13" t="s">
        <v>84</v>
      </c>
      <c r="CB433" s="13" t="s">
        <v>79</v>
      </c>
    </row>
    <row r="434" spans="1:80" x14ac:dyDescent="0.2">
      <c r="A434" s="3">
        <f t="shared" si="31"/>
        <v>6</v>
      </c>
      <c r="B434" s="4"/>
      <c r="C434" s="5">
        <f t="shared" si="32"/>
        <v>1</v>
      </c>
      <c r="D434" s="5" t="b">
        <f t="shared" si="33"/>
        <v>0</v>
      </c>
      <c r="E434" s="6">
        <f t="shared" si="34"/>
        <v>432</v>
      </c>
      <c r="F434" s="6">
        <f t="shared" si="35"/>
        <v>432</v>
      </c>
      <c r="G434" s="11">
        <v>58</v>
      </c>
      <c r="H434" s="11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2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2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2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3"/>
      <c r="AZ434" s="13"/>
      <c r="BA434" s="13" t="s">
        <v>83</v>
      </c>
      <c r="BB434" s="13" t="s">
        <v>83</v>
      </c>
      <c r="BC434" s="13" t="s">
        <v>78</v>
      </c>
      <c r="BD434" s="13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3" t="s">
        <v>83</v>
      </c>
      <c r="BL434" s="13" t="s">
        <v>83</v>
      </c>
      <c r="BM434" s="13" t="s">
        <v>83</v>
      </c>
      <c r="BN434" s="13" t="s">
        <v>78</v>
      </c>
      <c r="BO434" s="13" t="s">
        <v>84</v>
      </c>
      <c r="BP434" s="13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3" t="s">
        <v>78</v>
      </c>
      <c r="BX434" s="13" t="s">
        <v>84</v>
      </c>
      <c r="BY434" s="13" t="s">
        <v>83</v>
      </c>
      <c r="BZ434" s="13"/>
      <c r="CA434" s="13"/>
      <c r="CB434" s="13"/>
    </row>
    <row r="435" spans="1:80" x14ac:dyDescent="0.2">
      <c r="A435" s="3">
        <f t="shared" si="31"/>
        <v>6</v>
      </c>
      <c r="B435" s="4"/>
      <c r="C435" s="5">
        <f t="shared" si="32"/>
        <v>1</v>
      </c>
      <c r="D435" s="5" t="b">
        <f t="shared" si="33"/>
        <v>0</v>
      </c>
      <c r="E435" s="6">
        <f t="shared" si="34"/>
        <v>433</v>
      </c>
      <c r="F435" s="6">
        <f t="shared" si="35"/>
        <v>433</v>
      </c>
      <c r="G435" s="11">
        <v>66</v>
      </c>
      <c r="H435" s="11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2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2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2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3" t="s">
        <v>84</v>
      </c>
      <c r="AZ435" s="13" t="s">
        <v>83</v>
      </c>
      <c r="BA435" s="13"/>
      <c r="BB435" s="13" t="s">
        <v>78</v>
      </c>
      <c r="BC435" s="13" t="s">
        <v>79</v>
      </c>
      <c r="BD435" s="13" t="s">
        <v>83</v>
      </c>
      <c r="BG435" t="s">
        <v>82</v>
      </c>
      <c r="BH435" t="s">
        <v>83</v>
      </c>
      <c r="BI435" t="s">
        <v>78</v>
      </c>
      <c r="BK435" s="13" t="s">
        <v>83</v>
      </c>
      <c r="BL435" s="13" t="s">
        <v>78</v>
      </c>
      <c r="BM435" s="13" t="s">
        <v>83</v>
      </c>
      <c r="BN435" s="13" t="s">
        <v>82</v>
      </c>
      <c r="BO435" s="13"/>
      <c r="BP435" s="13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3" t="s">
        <v>83</v>
      </c>
      <c r="BX435" s="13" t="s">
        <v>78</v>
      </c>
      <c r="BY435" s="13" t="s">
        <v>83</v>
      </c>
      <c r="BZ435" s="13"/>
      <c r="CA435" s="13"/>
      <c r="CB435" s="13"/>
    </row>
    <row r="436" spans="1:80" x14ac:dyDescent="0.2">
      <c r="A436" s="3">
        <f t="shared" si="31"/>
        <v>6</v>
      </c>
      <c r="B436" s="4"/>
      <c r="C436" s="5">
        <f t="shared" si="32"/>
        <v>1</v>
      </c>
      <c r="D436" s="5" t="b">
        <f t="shared" si="33"/>
        <v>0</v>
      </c>
      <c r="E436" s="6">
        <f t="shared" si="34"/>
        <v>434</v>
      </c>
      <c r="F436" s="6">
        <f t="shared" si="35"/>
        <v>434</v>
      </c>
      <c r="G436" s="11">
        <v>54</v>
      </c>
      <c r="H436" s="11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2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2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2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3" t="s">
        <v>82</v>
      </c>
      <c r="AZ436" s="13" t="s">
        <v>79</v>
      </c>
      <c r="BA436" s="13" t="s">
        <v>79</v>
      </c>
      <c r="BB436" s="13" t="s">
        <v>83</v>
      </c>
      <c r="BC436" s="13" t="s">
        <v>78</v>
      </c>
      <c r="BD436" s="13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3" t="s">
        <v>83</v>
      </c>
      <c r="BL436" s="13" t="s">
        <v>83</v>
      </c>
      <c r="BM436" s="13" t="s">
        <v>79</v>
      </c>
      <c r="BN436" s="13"/>
      <c r="BO436" s="13" t="s">
        <v>78</v>
      </c>
      <c r="BP436" s="13" t="s">
        <v>87</v>
      </c>
      <c r="BQ436" t="s">
        <v>78</v>
      </c>
      <c r="BS436" t="s">
        <v>79</v>
      </c>
      <c r="BT436" t="s">
        <v>78</v>
      </c>
      <c r="BW436" s="13" t="s">
        <v>87</v>
      </c>
      <c r="BX436" s="13" t="s">
        <v>78</v>
      </c>
      <c r="BY436" s="13"/>
      <c r="BZ436" s="13" t="s">
        <v>79</v>
      </c>
      <c r="CA436" s="13" t="s">
        <v>82</v>
      </c>
      <c r="CB436" s="13"/>
    </row>
    <row r="437" spans="1:80" x14ac:dyDescent="0.2">
      <c r="A437" s="3">
        <f t="shared" si="31"/>
        <v>6</v>
      </c>
      <c r="B437" s="4"/>
      <c r="C437" s="5">
        <f t="shared" si="32"/>
        <v>1</v>
      </c>
      <c r="D437" s="5" t="b">
        <f t="shared" si="33"/>
        <v>0</v>
      </c>
      <c r="E437" s="6">
        <f t="shared" si="34"/>
        <v>435</v>
      </c>
      <c r="F437" s="6">
        <f t="shared" si="35"/>
        <v>435</v>
      </c>
      <c r="G437" s="11">
        <v>58</v>
      </c>
      <c r="H437" s="11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2" t="s">
        <v>76</v>
      </c>
      <c r="P437" s="12" t="s">
        <v>81</v>
      </c>
      <c r="Q437" s="12" t="s">
        <v>81</v>
      </c>
      <c r="R437" s="12" t="s">
        <v>81</v>
      </c>
      <c r="S437" s="12" t="s">
        <v>81</v>
      </c>
      <c r="T437" s="12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2" t="s">
        <v>81</v>
      </c>
      <c r="AB437" s="12" t="s">
        <v>81</v>
      </c>
      <c r="AC437" s="12" t="s">
        <v>76</v>
      </c>
      <c r="AD437" s="12" t="s">
        <v>76</v>
      </c>
      <c r="AE437" s="12" t="s">
        <v>76</v>
      </c>
      <c r="AF437" s="12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2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77</v>
      </c>
      <c r="AV437" t="s">
        <v>84</v>
      </c>
      <c r="AW437" t="s">
        <v>79</v>
      </c>
      <c r="AX437" t="s">
        <v>87</v>
      </c>
      <c r="AY437" s="13"/>
      <c r="AZ437" s="13" t="s">
        <v>90</v>
      </c>
      <c r="BA437" s="13" t="s">
        <v>83</v>
      </c>
      <c r="BB437" s="13" t="s">
        <v>83</v>
      </c>
      <c r="BC437" s="13" t="s">
        <v>83</v>
      </c>
      <c r="BD437" s="13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3" t="s">
        <v>84</v>
      </c>
      <c r="BL437" s="13" t="s">
        <v>83</v>
      </c>
      <c r="BM437" s="13" t="s">
        <v>78</v>
      </c>
      <c r="BN437" s="13" t="s">
        <v>82</v>
      </c>
      <c r="BO437" s="13" t="s">
        <v>78</v>
      </c>
      <c r="BP437" s="13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3" t="s">
        <v>82</v>
      </c>
      <c r="BX437" s="13" t="s">
        <v>87</v>
      </c>
      <c r="BY437" s="13" t="s">
        <v>83</v>
      </c>
      <c r="BZ437" s="13" t="s">
        <v>83</v>
      </c>
      <c r="CA437" s="13" t="s">
        <v>83</v>
      </c>
      <c r="CB437" s="13"/>
    </row>
    <row r="438" spans="1:80" x14ac:dyDescent="0.2">
      <c r="A438" s="3">
        <f t="shared" si="31"/>
        <v>6</v>
      </c>
      <c r="B438" s="4"/>
      <c r="C438" s="5">
        <f t="shared" si="32"/>
        <v>1</v>
      </c>
      <c r="D438" s="5" t="b">
        <f t="shared" si="33"/>
        <v>0</v>
      </c>
      <c r="E438" s="6">
        <f t="shared" si="34"/>
        <v>436</v>
      </c>
      <c r="F438" s="6">
        <f t="shared" si="35"/>
        <v>436</v>
      </c>
      <c r="G438" s="11">
        <v>82</v>
      </c>
      <c r="H438" s="11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2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2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2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77</v>
      </c>
      <c r="AW438" t="s">
        <v>83</v>
      </c>
      <c r="AX438" t="s">
        <v>78</v>
      </c>
      <c r="AY438" s="13"/>
      <c r="AZ438" s="13" t="s">
        <v>83</v>
      </c>
      <c r="BA438" s="13" t="s">
        <v>79</v>
      </c>
      <c r="BB438" s="13"/>
      <c r="BC438" s="13" t="s">
        <v>78</v>
      </c>
      <c r="BD438" s="13" t="s">
        <v>78</v>
      </c>
      <c r="BH438" t="s">
        <v>83</v>
      </c>
      <c r="BI438" t="s">
        <v>79</v>
      </c>
      <c r="BJ438" t="s">
        <v>83</v>
      </c>
      <c r="BK438" s="13" t="s">
        <v>79</v>
      </c>
      <c r="BL438" s="13"/>
      <c r="BM438" s="13"/>
      <c r="BN438" s="13" t="s">
        <v>78</v>
      </c>
      <c r="BO438" s="13"/>
      <c r="BP438" s="13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3" t="s">
        <v>78</v>
      </c>
      <c r="BX438" s="13" t="s">
        <v>83</v>
      </c>
      <c r="BY438" s="13"/>
      <c r="BZ438" s="13" t="s">
        <v>78</v>
      </c>
      <c r="CA438" s="13" t="s">
        <v>83</v>
      </c>
      <c r="CB438" s="13"/>
    </row>
    <row r="439" spans="1:80" x14ac:dyDescent="0.2">
      <c r="A439" s="3">
        <f t="shared" si="31"/>
        <v>6</v>
      </c>
      <c r="B439" s="4"/>
      <c r="C439" s="5">
        <f t="shared" si="32"/>
        <v>1</v>
      </c>
      <c r="D439" s="5" t="b">
        <f t="shared" si="33"/>
        <v>0</v>
      </c>
      <c r="E439" s="6">
        <f t="shared" si="34"/>
        <v>437</v>
      </c>
      <c r="F439" s="6">
        <f t="shared" si="35"/>
        <v>437</v>
      </c>
      <c r="G439" s="11">
        <v>67</v>
      </c>
      <c r="H439" s="11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2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2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2" t="s">
        <v>77</v>
      </c>
      <c r="AN439" s="12" t="s">
        <v>81</v>
      </c>
      <c r="AO439" s="12" t="s">
        <v>81</v>
      </c>
      <c r="AP439" s="12" t="s">
        <v>81</v>
      </c>
      <c r="AQ439" s="12" t="s">
        <v>81</v>
      </c>
      <c r="AR439" s="12" t="s">
        <v>81</v>
      </c>
      <c r="AV439" t="s">
        <v>80</v>
      </c>
      <c r="AW439" t="s">
        <v>83</v>
      </c>
      <c r="AX439" t="s">
        <v>82</v>
      </c>
      <c r="AY439" s="13"/>
      <c r="AZ439" s="13"/>
      <c r="BA439" s="13" t="s">
        <v>83</v>
      </c>
      <c r="BB439" s="13" t="s">
        <v>83</v>
      </c>
      <c r="BC439" s="13" t="s">
        <v>83</v>
      </c>
      <c r="BD439" s="13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3"/>
      <c r="BL439" s="13" t="s">
        <v>83</v>
      </c>
      <c r="BM439" s="13" t="s">
        <v>78</v>
      </c>
      <c r="BN439" s="13" t="s">
        <v>78</v>
      </c>
      <c r="BO439" s="13" t="s">
        <v>79</v>
      </c>
      <c r="BP439" s="13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3"/>
      <c r="BX439" s="13"/>
      <c r="BY439" s="13"/>
      <c r="BZ439" s="13"/>
      <c r="CA439" s="13"/>
      <c r="CB439" s="13" t="s">
        <v>87</v>
      </c>
    </row>
    <row r="440" spans="1:80" x14ac:dyDescent="0.2">
      <c r="A440" s="3">
        <f t="shared" si="31"/>
        <v>6</v>
      </c>
      <c r="B440" s="4"/>
      <c r="C440" s="5">
        <f t="shared" si="32"/>
        <v>1</v>
      </c>
      <c r="D440" s="5" t="b">
        <f t="shared" si="33"/>
        <v>0</v>
      </c>
      <c r="E440" s="6">
        <f t="shared" si="34"/>
        <v>438</v>
      </c>
      <c r="F440" s="6">
        <f t="shared" si="35"/>
        <v>438</v>
      </c>
      <c r="G440" s="11">
        <v>49</v>
      </c>
      <c r="H440" s="11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2" t="s">
        <v>81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2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2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U440" t="s">
        <v>84</v>
      </c>
      <c r="AV440" t="s">
        <v>83</v>
      </c>
      <c r="AW440" t="s">
        <v>78</v>
      </c>
      <c r="AY440" s="13"/>
      <c r="AZ440" s="13"/>
      <c r="BA440" s="13" t="s">
        <v>82</v>
      </c>
      <c r="BB440" s="13" t="s">
        <v>83</v>
      </c>
      <c r="BC440" s="13" t="s">
        <v>82</v>
      </c>
      <c r="BD440" s="13" t="s">
        <v>80</v>
      </c>
      <c r="BH440" t="s">
        <v>83</v>
      </c>
      <c r="BI440" t="s">
        <v>83</v>
      </c>
      <c r="BJ440" t="s">
        <v>83</v>
      </c>
      <c r="BK440" s="13" t="s">
        <v>79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3" t="s">
        <v>86</v>
      </c>
      <c r="BX440" s="13" t="s">
        <v>78</v>
      </c>
      <c r="BY440" s="13" t="s">
        <v>78</v>
      </c>
      <c r="BZ440" s="13" t="s">
        <v>83</v>
      </c>
      <c r="CA440" s="13" t="s">
        <v>78</v>
      </c>
      <c r="CB440" s="13" t="s">
        <v>87</v>
      </c>
    </row>
    <row r="441" spans="1:80" x14ac:dyDescent="0.2">
      <c r="A441" s="3">
        <f t="shared" si="31"/>
        <v>6</v>
      </c>
      <c r="B441" s="4"/>
      <c r="C441" s="5">
        <f t="shared" si="32"/>
        <v>1</v>
      </c>
      <c r="D441" s="5" t="b">
        <f t="shared" si="33"/>
        <v>0</v>
      </c>
      <c r="E441" s="6">
        <f t="shared" si="34"/>
        <v>439</v>
      </c>
      <c r="F441" s="6">
        <f t="shared" si="35"/>
        <v>439</v>
      </c>
      <c r="G441" s="11">
        <v>77</v>
      </c>
      <c r="H441" s="11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2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2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2" t="s">
        <v>77</v>
      </c>
      <c r="AN441" s="12" t="s">
        <v>81</v>
      </c>
      <c r="AO441" s="12" t="s">
        <v>81</v>
      </c>
      <c r="AP441" s="12" t="s">
        <v>81</v>
      </c>
      <c r="AQ441" s="12" t="s">
        <v>81</v>
      </c>
      <c r="AR441" s="12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3"/>
      <c r="AZ441" s="13" t="s">
        <v>79</v>
      </c>
      <c r="BA441" s="13" t="s">
        <v>79</v>
      </c>
      <c r="BB441" s="13" t="s">
        <v>83</v>
      </c>
      <c r="BC441" s="13" t="s">
        <v>78</v>
      </c>
      <c r="BD441" s="13" t="s">
        <v>78</v>
      </c>
      <c r="BH441" t="s">
        <v>79</v>
      </c>
      <c r="BI441" t="s">
        <v>79</v>
      </c>
      <c r="BJ441" t="s">
        <v>79</v>
      </c>
      <c r="BK441" s="13" t="s">
        <v>87</v>
      </c>
      <c r="BL441" s="13"/>
      <c r="BM441" s="13"/>
      <c r="BN441" s="13" t="s">
        <v>79</v>
      </c>
      <c r="BO441" s="13"/>
      <c r="BP441" s="13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3"/>
      <c r="BX441" s="13" t="s">
        <v>90</v>
      </c>
      <c r="BY441" s="13" t="s">
        <v>79</v>
      </c>
      <c r="BZ441" s="13"/>
      <c r="CA441" s="13" t="s">
        <v>90</v>
      </c>
      <c r="CB441" s="13" t="s">
        <v>84</v>
      </c>
    </row>
    <row r="442" spans="1:80" x14ac:dyDescent="0.2">
      <c r="A442" s="3">
        <f t="shared" si="31"/>
        <v>6</v>
      </c>
      <c r="B442" s="4"/>
      <c r="C442" s="5">
        <f t="shared" si="32"/>
        <v>1</v>
      </c>
      <c r="D442" s="5" t="b">
        <f t="shared" si="33"/>
        <v>0</v>
      </c>
      <c r="E442" s="6">
        <f t="shared" si="34"/>
        <v>440</v>
      </c>
      <c r="F442" s="6">
        <f t="shared" si="35"/>
        <v>440</v>
      </c>
      <c r="G442" s="11">
        <v>62</v>
      </c>
      <c r="H442" s="11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3" t="s">
        <v>78</v>
      </c>
      <c r="AZ442" s="13" t="s">
        <v>84</v>
      </c>
      <c r="BA442" s="13" t="s">
        <v>84</v>
      </c>
      <c r="BB442" s="13" t="s">
        <v>83</v>
      </c>
      <c r="BC442" s="13" t="s">
        <v>83</v>
      </c>
      <c r="BD442" s="13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3" t="s">
        <v>83</v>
      </c>
      <c r="BL442" s="13" t="s">
        <v>83</v>
      </c>
      <c r="BM442" s="13" t="s">
        <v>84</v>
      </c>
      <c r="BN442" s="13" t="s">
        <v>84</v>
      </c>
      <c r="BO442" s="13" t="s">
        <v>83</v>
      </c>
      <c r="BP442" s="13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3" t="s">
        <v>78</v>
      </c>
      <c r="BX442" s="13" t="s">
        <v>83</v>
      </c>
      <c r="BY442" s="13" t="s">
        <v>83</v>
      </c>
      <c r="BZ442" s="13" t="s">
        <v>83</v>
      </c>
      <c r="CA442" s="13" t="s">
        <v>83</v>
      </c>
      <c r="CB442" s="13"/>
    </row>
    <row r="443" spans="1:80" x14ac:dyDescent="0.2">
      <c r="A443" s="3">
        <f t="shared" si="31"/>
        <v>6</v>
      </c>
      <c r="B443" s="4"/>
      <c r="C443" s="5">
        <f t="shared" si="32"/>
        <v>1</v>
      </c>
      <c r="D443" s="5" t="b">
        <f t="shared" si="33"/>
        <v>0</v>
      </c>
      <c r="E443" s="6">
        <f t="shared" si="34"/>
        <v>441</v>
      </c>
      <c r="F443" s="6">
        <f t="shared" si="35"/>
        <v>441</v>
      </c>
      <c r="G443" s="11">
        <v>48</v>
      </c>
      <c r="H443" s="11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2" t="s">
        <v>85</v>
      </c>
      <c r="P443" s="12" t="s">
        <v>81</v>
      </c>
      <c r="Q443" s="12" t="s">
        <v>81</v>
      </c>
      <c r="R443" s="12" t="s">
        <v>81</v>
      </c>
      <c r="S443" s="12" t="s">
        <v>81</v>
      </c>
      <c r="T443" s="12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2" t="s">
        <v>85</v>
      </c>
      <c r="AB443" s="12" t="s">
        <v>81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2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77</v>
      </c>
      <c r="AX443" t="s">
        <v>83</v>
      </c>
      <c r="AY443" s="13"/>
      <c r="AZ443" s="13" t="s">
        <v>78</v>
      </c>
      <c r="BA443" s="13" t="s">
        <v>78</v>
      </c>
      <c r="BB443" s="13"/>
      <c r="BC443" s="13" t="s">
        <v>79</v>
      </c>
      <c r="BD443" s="13" t="s">
        <v>84</v>
      </c>
      <c r="BF443" t="s">
        <v>78</v>
      </c>
      <c r="BI443" t="s">
        <v>79</v>
      </c>
      <c r="BJ443" t="s">
        <v>78</v>
      </c>
      <c r="BK443" s="13"/>
      <c r="BL443" s="13"/>
      <c r="BM443" s="13"/>
      <c r="BN443" s="13"/>
      <c r="BO443" s="13"/>
      <c r="BP443" s="13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3" t="s">
        <v>84</v>
      </c>
      <c r="BX443" s="13" t="s">
        <v>83</v>
      </c>
      <c r="BY443" s="13" t="s">
        <v>78</v>
      </c>
      <c r="BZ443" s="13" t="s">
        <v>82</v>
      </c>
      <c r="CA443" s="13" t="s">
        <v>83</v>
      </c>
      <c r="CB443" s="13"/>
    </row>
    <row r="444" spans="1:80" x14ac:dyDescent="0.2">
      <c r="A444" s="3">
        <f t="shared" si="31"/>
        <v>6</v>
      </c>
      <c r="B444" s="4"/>
      <c r="C444" s="5">
        <f t="shared" si="32"/>
        <v>1</v>
      </c>
      <c r="D444" s="5" t="b">
        <f t="shared" si="33"/>
        <v>0</v>
      </c>
      <c r="E444" s="6">
        <f t="shared" si="34"/>
        <v>442</v>
      </c>
      <c r="F444" s="6">
        <f t="shared" si="35"/>
        <v>442</v>
      </c>
      <c r="G444" s="11">
        <v>62</v>
      </c>
      <c r="H444" s="11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2" t="s">
        <v>81</v>
      </c>
      <c r="P444" s="12" t="s">
        <v>81</v>
      </c>
      <c r="Q444" s="12" t="s">
        <v>81</v>
      </c>
      <c r="R444" s="12" t="s">
        <v>85</v>
      </c>
      <c r="S444" s="12" t="s">
        <v>85</v>
      </c>
      <c r="T444" s="12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2" t="s">
        <v>81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2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77</v>
      </c>
      <c r="AV444" t="s">
        <v>84</v>
      </c>
      <c r="AW444" t="s">
        <v>78</v>
      </c>
      <c r="AX444" t="s">
        <v>83</v>
      </c>
      <c r="AY444" s="13"/>
      <c r="AZ444" s="13"/>
      <c r="BA444" s="13" t="s">
        <v>79</v>
      </c>
      <c r="BB444" s="13" t="s">
        <v>78</v>
      </c>
      <c r="BC444" s="13" t="s">
        <v>78</v>
      </c>
      <c r="BD444" s="13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3" t="s">
        <v>86</v>
      </c>
      <c r="BL444" s="13" t="s">
        <v>79</v>
      </c>
      <c r="BM444" s="13"/>
      <c r="BN444" s="13"/>
      <c r="BO444" s="13" t="s">
        <v>79</v>
      </c>
      <c r="BP444" s="13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3"/>
      <c r="BX444" s="13" t="s">
        <v>86</v>
      </c>
      <c r="BY444" s="13" t="s">
        <v>79</v>
      </c>
      <c r="BZ444" s="13"/>
      <c r="CA444" s="13" t="s">
        <v>83</v>
      </c>
      <c r="CB444" s="13"/>
    </row>
    <row r="445" spans="1:80" x14ac:dyDescent="0.2">
      <c r="A445" s="3">
        <f t="shared" si="31"/>
        <v>6</v>
      </c>
      <c r="B445" s="4"/>
      <c r="C445" s="5">
        <f t="shared" si="32"/>
        <v>1</v>
      </c>
      <c r="D445" s="5" t="b">
        <f t="shared" si="33"/>
        <v>0</v>
      </c>
      <c r="E445" s="6">
        <f t="shared" si="34"/>
        <v>443</v>
      </c>
      <c r="F445" s="6">
        <f t="shared" si="35"/>
        <v>443</v>
      </c>
      <c r="G445" s="11">
        <v>37</v>
      </c>
      <c r="H445" s="11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2" t="s">
        <v>81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2" t="s">
        <v>81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2" t="s">
        <v>75</v>
      </c>
      <c r="AN445" s="12" t="s">
        <v>85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3" t="s">
        <v>90</v>
      </c>
      <c r="AZ445" s="13" t="s">
        <v>87</v>
      </c>
      <c r="BA445" s="13" t="s">
        <v>79</v>
      </c>
      <c r="BB445" s="13" t="s">
        <v>78</v>
      </c>
      <c r="BC445" s="13" t="s">
        <v>83</v>
      </c>
      <c r="BD445" s="13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3" t="s">
        <v>82</v>
      </c>
      <c r="BL445" s="13" t="s">
        <v>87</v>
      </c>
      <c r="BM445" s="13" t="s">
        <v>78</v>
      </c>
      <c r="BN445" s="13" t="s">
        <v>78</v>
      </c>
      <c r="BO445" s="13" t="s">
        <v>78</v>
      </c>
      <c r="BP445" s="13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3"/>
      <c r="BX445" s="13" t="s">
        <v>79</v>
      </c>
      <c r="BY445" s="13" t="s">
        <v>80</v>
      </c>
      <c r="BZ445" s="13" t="s">
        <v>80</v>
      </c>
      <c r="CA445" s="13" t="s">
        <v>80</v>
      </c>
      <c r="CB445" s="13" t="s">
        <v>80</v>
      </c>
    </row>
    <row r="446" spans="1:80" x14ac:dyDescent="0.2">
      <c r="A446" s="3">
        <f t="shared" si="31"/>
        <v>6</v>
      </c>
      <c r="B446" s="4"/>
      <c r="C446" s="5">
        <f t="shared" si="32"/>
        <v>1</v>
      </c>
      <c r="D446" s="5" t="b">
        <f t="shared" si="33"/>
        <v>0</v>
      </c>
      <c r="E446" s="6">
        <f t="shared" si="34"/>
        <v>444</v>
      </c>
      <c r="F446" s="6">
        <f t="shared" si="35"/>
        <v>444</v>
      </c>
      <c r="G446" s="11">
        <v>44</v>
      </c>
      <c r="H446" s="11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2" t="s">
        <v>85</v>
      </c>
      <c r="P446" s="12" t="s">
        <v>85</v>
      </c>
      <c r="Q446" s="12" t="s">
        <v>85</v>
      </c>
      <c r="R446" s="12" t="s">
        <v>81</v>
      </c>
      <c r="S446" s="12" t="s">
        <v>81</v>
      </c>
      <c r="T446" s="12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2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2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77</v>
      </c>
      <c r="AV446" t="s">
        <v>79</v>
      </c>
      <c r="AW446" t="s">
        <v>87</v>
      </c>
      <c r="AX446" t="s">
        <v>78</v>
      </c>
      <c r="AY446" s="13"/>
      <c r="AZ446" s="13" t="s">
        <v>80</v>
      </c>
      <c r="BA446" s="13"/>
      <c r="BB446" s="13" t="s">
        <v>79</v>
      </c>
      <c r="BC446" s="13" t="s">
        <v>78</v>
      </c>
      <c r="BD446" s="13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3" t="s">
        <v>79</v>
      </c>
      <c r="BL446" s="13" t="s">
        <v>79</v>
      </c>
      <c r="BM446" s="13" t="s">
        <v>78</v>
      </c>
      <c r="BN446" s="13" t="s">
        <v>82</v>
      </c>
      <c r="BO446" s="13" t="s">
        <v>83</v>
      </c>
      <c r="BP446" s="13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3" t="s">
        <v>84</v>
      </c>
      <c r="BX446" s="13" t="s">
        <v>83</v>
      </c>
      <c r="BY446" s="13" t="s">
        <v>90</v>
      </c>
      <c r="BZ446" s="13" t="s">
        <v>78</v>
      </c>
      <c r="CA446" s="13" t="s">
        <v>78</v>
      </c>
      <c r="CB446" s="13"/>
    </row>
    <row r="447" spans="1:80" x14ac:dyDescent="0.2">
      <c r="A447" s="3">
        <f t="shared" si="31"/>
        <v>6</v>
      </c>
      <c r="B447" s="4"/>
      <c r="C447" s="5">
        <f t="shared" si="32"/>
        <v>1</v>
      </c>
      <c r="D447" s="5" t="b">
        <f t="shared" si="33"/>
        <v>0</v>
      </c>
      <c r="E447" s="6">
        <f t="shared" si="34"/>
        <v>445</v>
      </c>
      <c r="F447" s="6">
        <f t="shared" si="35"/>
        <v>445</v>
      </c>
      <c r="G447" s="11">
        <v>40</v>
      </c>
      <c r="H447" s="11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2" t="s">
        <v>85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2" t="s">
        <v>81</v>
      </c>
      <c r="AB447" s="12" t="s">
        <v>85</v>
      </c>
      <c r="AC447" s="12" t="s">
        <v>81</v>
      </c>
      <c r="AD447" s="12" t="s">
        <v>81</v>
      </c>
      <c r="AE447" s="12" t="s">
        <v>81</v>
      </c>
      <c r="AF447" s="12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2" t="s">
        <v>81</v>
      </c>
      <c r="AN447" s="12" t="s">
        <v>85</v>
      </c>
      <c r="AO447" s="12" t="s">
        <v>81</v>
      </c>
      <c r="AP447" s="12" t="s">
        <v>81</v>
      </c>
      <c r="AQ447" s="12" t="s">
        <v>81</v>
      </c>
      <c r="AR447" s="12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3"/>
      <c r="AZ447" s="13"/>
      <c r="BA447" s="13" t="s">
        <v>78</v>
      </c>
      <c r="BB447" s="13" t="s">
        <v>78</v>
      </c>
      <c r="BC447" s="13" t="s">
        <v>78</v>
      </c>
      <c r="BD447" s="13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3"/>
      <c r="BL447" s="13"/>
      <c r="BM447" s="13"/>
      <c r="BN447" s="13"/>
      <c r="BO447" s="13" t="s">
        <v>83</v>
      </c>
      <c r="BP447" s="13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3" t="s">
        <v>84</v>
      </c>
      <c r="BX447" s="13" t="s">
        <v>79</v>
      </c>
      <c r="BY447" s="13"/>
      <c r="BZ447" s="13"/>
      <c r="CA447" s="13" t="s">
        <v>78</v>
      </c>
      <c r="CB447" s="13"/>
    </row>
    <row r="448" spans="1:80" x14ac:dyDescent="0.2">
      <c r="A448" s="3">
        <f t="shared" si="31"/>
        <v>6</v>
      </c>
      <c r="B448" s="4"/>
      <c r="C448" s="5">
        <f t="shared" si="32"/>
        <v>1</v>
      </c>
      <c r="D448" s="5" t="b">
        <f t="shared" si="33"/>
        <v>0</v>
      </c>
      <c r="E448" s="6">
        <f t="shared" si="34"/>
        <v>446</v>
      </c>
      <c r="F448" s="6">
        <f t="shared" si="35"/>
        <v>446</v>
      </c>
      <c r="G448" s="11">
        <v>32</v>
      </c>
      <c r="H448" s="11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2" t="s">
        <v>81</v>
      </c>
      <c r="P448" s="12" t="s">
        <v>85</v>
      </c>
      <c r="Q448" s="12" t="s">
        <v>85</v>
      </c>
      <c r="R448" s="12" t="s">
        <v>85</v>
      </c>
      <c r="S448" s="12" t="s">
        <v>81</v>
      </c>
      <c r="T448" s="12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2" t="s">
        <v>81</v>
      </c>
      <c r="AB448" s="12" t="s">
        <v>85</v>
      </c>
      <c r="AC448" s="12" t="s">
        <v>85</v>
      </c>
      <c r="AD448" s="12" t="s">
        <v>85</v>
      </c>
      <c r="AE448" s="12" t="s">
        <v>85</v>
      </c>
      <c r="AF448" s="12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2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U448" t="s">
        <v>83</v>
      </c>
      <c r="AV448" t="s">
        <v>83</v>
      </c>
      <c r="AY448" s="13"/>
      <c r="AZ448" s="13"/>
      <c r="BA448" s="13"/>
      <c r="BB448" s="13"/>
      <c r="BC448" s="13" t="s">
        <v>80</v>
      </c>
      <c r="BD448" s="13"/>
      <c r="BE448" t="s">
        <v>79</v>
      </c>
      <c r="BG448" t="s">
        <v>78</v>
      </c>
      <c r="BJ448" t="s">
        <v>83</v>
      </c>
      <c r="BK448" s="13" t="s">
        <v>83</v>
      </c>
      <c r="BL448" s="13"/>
      <c r="BM448" s="13"/>
      <c r="BN448" s="13" t="s">
        <v>78</v>
      </c>
      <c r="BO448" s="13"/>
      <c r="BP448" s="13" t="s">
        <v>79</v>
      </c>
      <c r="BQ448" t="s">
        <v>79</v>
      </c>
      <c r="BR448" t="s">
        <v>84</v>
      </c>
      <c r="BV448" t="s">
        <v>83</v>
      </c>
      <c r="BW448" s="13"/>
      <c r="BX448" s="13"/>
      <c r="BY448" s="13" t="s">
        <v>83</v>
      </c>
      <c r="BZ448" s="13" t="s">
        <v>83</v>
      </c>
      <c r="CA448" s="13"/>
      <c r="CB448" s="13" t="s">
        <v>86</v>
      </c>
    </row>
    <row r="449" spans="1:80" x14ac:dyDescent="0.2">
      <c r="A449" s="3">
        <f t="shared" si="31"/>
        <v>6</v>
      </c>
      <c r="B449" s="4"/>
      <c r="C449" s="5">
        <f t="shared" si="32"/>
        <v>1</v>
      </c>
      <c r="D449" s="5" t="b">
        <f t="shared" si="33"/>
        <v>0</v>
      </c>
      <c r="E449" s="6">
        <f t="shared" si="34"/>
        <v>447</v>
      </c>
      <c r="F449" s="6">
        <f t="shared" si="35"/>
        <v>447</v>
      </c>
      <c r="G449" s="11">
        <v>26</v>
      </c>
      <c r="H449" s="11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2" t="s">
        <v>81</v>
      </c>
      <c r="P449" s="12" t="s">
        <v>81</v>
      </c>
      <c r="Q449" s="12" t="s">
        <v>81</v>
      </c>
      <c r="R449" s="12" t="s">
        <v>76</v>
      </c>
      <c r="S449" s="12" t="s">
        <v>81</v>
      </c>
      <c r="T449" s="12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2" t="s">
        <v>85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2" t="s">
        <v>77</v>
      </c>
      <c r="AN449" s="12" t="s">
        <v>85</v>
      </c>
      <c r="AO449" s="12" t="s">
        <v>85</v>
      </c>
      <c r="AP449" s="12" t="s">
        <v>85</v>
      </c>
      <c r="AQ449" s="12" t="s">
        <v>85</v>
      </c>
      <c r="AR449" s="12" t="s">
        <v>85</v>
      </c>
      <c r="AT449" t="s">
        <v>82</v>
      </c>
      <c r="AW449" t="s">
        <v>90</v>
      </c>
      <c r="AX449" t="s">
        <v>80</v>
      </c>
      <c r="AY449" s="13"/>
      <c r="AZ449" s="13"/>
      <c r="BA449" s="13" t="s">
        <v>86</v>
      </c>
      <c r="BB449" s="13" t="s">
        <v>90</v>
      </c>
      <c r="BC449" s="13" t="s">
        <v>86</v>
      </c>
      <c r="BD449" s="13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3" t="s">
        <v>83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3"/>
      <c r="BX449" s="13" t="s">
        <v>78</v>
      </c>
      <c r="BY449" s="13" t="s">
        <v>78</v>
      </c>
      <c r="BZ449" s="13" t="s">
        <v>83</v>
      </c>
      <c r="CA449" s="13" t="s">
        <v>78</v>
      </c>
      <c r="CB449" s="13" t="s">
        <v>78</v>
      </c>
    </row>
    <row r="450" spans="1:80" x14ac:dyDescent="0.2">
      <c r="A450" s="3">
        <f t="shared" si="31"/>
        <v>6</v>
      </c>
      <c r="B450" s="4"/>
      <c r="C450" s="5">
        <f t="shared" si="32"/>
        <v>1</v>
      </c>
      <c r="D450" s="5" t="b">
        <f t="shared" si="33"/>
        <v>0</v>
      </c>
      <c r="E450" s="6">
        <f t="shared" si="34"/>
        <v>448</v>
      </c>
      <c r="F450" s="6">
        <f t="shared" si="35"/>
        <v>448</v>
      </c>
      <c r="G450" s="11">
        <v>55</v>
      </c>
      <c r="H450" s="11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2" t="s">
        <v>81</v>
      </c>
      <c r="P450" s="12" t="s">
        <v>81</v>
      </c>
      <c r="Q450" s="12" t="s">
        <v>81</v>
      </c>
      <c r="R450" s="12" t="s">
        <v>85</v>
      </c>
      <c r="S450" s="12" t="s">
        <v>81</v>
      </c>
      <c r="T450" s="12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2" t="s">
        <v>85</v>
      </c>
      <c r="AB450" s="12" t="s">
        <v>81</v>
      </c>
      <c r="AC450" s="12" t="s">
        <v>81</v>
      </c>
      <c r="AD450" s="12" t="s">
        <v>85</v>
      </c>
      <c r="AE450" s="12" t="s">
        <v>81</v>
      </c>
      <c r="AF450" s="12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2" t="s">
        <v>81</v>
      </c>
      <c r="AN450" s="12" t="s">
        <v>85</v>
      </c>
      <c r="AO450" s="12" t="s">
        <v>81</v>
      </c>
      <c r="AP450" s="12" t="s">
        <v>81</v>
      </c>
      <c r="AQ450" s="12" t="s">
        <v>81</v>
      </c>
      <c r="AR450" s="12" t="s">
        <v>77</v>
      </c>
      <c r="AX450" t="s">
        <v>78</v>
      </c>
      <c r="AY450" s="13"/>
      <c r="AZ450" s="13"/>
      <c r="BA450" s="13" t="s">
        <v>83</v>
      </c>
      <c r="BB450" s="13" t="s">
        <v>78</v>
      </c>
      <c r="BC450" s="13"/>
      <c r="BD450" s="13"/>
      <c r="BF450" t="s">
        <v>78</v>
      </c>
      <c r="BG450" t="s">
        <v>83</v>
      </c>
      <c r="BH450" t="s">
        <v>83</v>
      </c>
      <c r="BI450" t="s">
        <v>78</v>
      </c>
      <c r="BK450" s="13" t="s">
        <v>78</v>
      </c>
      <c r="BL450" s="13" t="s">
        <v>83</v>
      </c>
      <c r="BM450" s="13"/>
      <c r="BN450" s="13" t="s">
        <v>78</v>
      </c>
      <c r="BO450" s="13" t="s">
        <v>83</v>
      </c>
      <c r="BP450" s="13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3"/>
      <c r="BX450" s="13" t="s">
        <v>78</v>
      </c>
      <c r="BY450" s="13" t="s">
        <v>83</v>
      </c>
      <c r="BZ450" s="13" t="s">
        <v>84</v>
      </c>
      <c r="CA450" s="13" t="s">
        <v>84</v>
      </c>
      <c r="CB450" s="13"/>
    </row>
    <row r="451" spans="1:80" x14ac:dyDescent="0.2">
      <c r="A451" s="3">
        <f t="shared" ref="A451:A489" si="36">COUNTA(I451:N451)</f>
        <v>6</v>
      </c>
      <c r="B451" s="4"/>
      <c r="C451" s="5">
        <f t="shared" ref="C451:C489" si="37">LEN(B451)-LEN(SUBSTITUTE(B451,",",""))+1</f>
        <v>1</v>
      </c>
      <c r="D451" s="5" t="b">
        <f t="shared" ref="D451:D489" si="38">C451=G451</f>
        <v>0</v>
      </c>
      <c r="E451" s="6">
        <f t="shared" si="34"/>
        <v>449</v>
      </c>
      <c r="F451" s="6">
        <f t="shared" si="35"/>
        <v>449</v>
      </c>
      <c r="G451" s="11">
        <v>37</v>
      </c>
      <c r="H451" s="11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2" t="s">
        <v>81</v>
      </c>
      <c r="P451" s="12" t="s">
        <v>81</v>
      </c>
      <c r="Q451" s="12" t="s">
        <v>85</v>
      </c>
      <c r="R451" s="12" t="s">
        <v>81</v>
      </c>
      <c r="S451" s="12" t="s">
        <v>85</v>
      </c>
      <c r="T451" s="12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2" t="s">
        <v>81</v>
      </c>
      <c r="AB451" s="12" t="s">
        <v>81</v>
      </c>
      <c r="AC451" s="12" t="s">
        <v>81</v>
      </c>
      <c r="AD451" s="12" t="s">
        <v>85</v>
      </c>
      <c r="AE451" s="12" t="s">
        <v>85</v>
      </c>
      <c r="AF451" s="12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2" t="s">
        <v>81</v>
      </c>
      <c r="AN451" s="12" t="s">
        <v>81</v>
      </c>
      <c r="AO451" s="12" t="s">
        <v>81</v>
      </c>
      <c r="AP451" s="12" t="s">
        <v>85</v>
      </c>
      <c r="AQ451" s="12" t="s">
        <v>81</v>
      </c>
      <c r="AR451" s="12" t="s">
        <v>77</v>
      </c>
      <c r="AU451" t="s">
        <v>78</v>
      </c>
      <c r="AX451" t="s">
        <v>84</v>
      </c>
      <c r="AY451" s="13"/>
      <c r="AZ451" s="13"/>
      <c r="BA451" s="13" t="s">
        <v>78</v>
      </c>
      <c r="BB451" s="13"/>
      <c r="BC451" s="13" t="s">
        <v>78</v>
      </c>
      <c r="BD451" s="13"/>
      <c r="BE451" t="s">
        <v>78</v>
      </c>
      <c r="BF451" t="s">
        <v>78</v>
      </c>
      <c r="BG451" t="s">
        <v>78</v>
      </c>
      <c r="BH451" t="s">
        <v>83</v>
      </c>
      <c r="BK451" s="13"/>
      <c r="BL451" s="13"/>
      <c r="BM451" s="13" t="s">
        <v>83</v>
      </c>
      <c r="BN451" s="13" t="s">
        <v>78</v>
      </c>
      <c r="BO451" s="13" t="s">
        <v>78</v>
      </c>
      <c r="BP451" s="13" t="s">
        <v>78</v>
      </c>
      <c r="BR451" t="s">
        <v>78</v>
      </c>
      <c r="BT451" t="s">
        <v>78</v>
      </c>
      <c r="BW451" s="13" t="s">
        <v>84</v>
      </c>
      <c r="BX451" s="13"/>
      <c r="BY451" s="13"/>
      <c r="BZ451" s="13" t="s">
        <v>78</v>
      </c>
      <c r="CA451" s="13"/>
      <c r="CB451" s="13"/>
    </row>
    <row r="452" spans="1:80" x14ac:dyDescent="0.2">
      <c r="A452" s="3">
        <f t="shared" si="36"/>
        <v>6</v>
      </c>
      <c r="B452" s="4"/>
      <c r="C452" s="5">
        <f t="shared" si="37"/>
        <v>1</v>
      </c>
      <c r="D452" s="5" t="b">
        <f t="shared" si="38"/>
        <v>0</v>
      </c>
      <c r="E452" s="6">
        <f t="shared" ref="E452:E489" si="39">E451+1</f>
        <v>450</v>
      </c>
      <c r="F452" s="6">
        <f t="shared" ref="F452:F489" si="40">E452</f>
        <v>450</v>
      </c>
      <c r="G452" s="11">
        <v>22</v>
      </c>
      <c r="H452" s="11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2" t="s">
        <v>85</v>
      </c>
      <c r="P452" s="12" t="s">
        <v>85</v>
      </c>
      <c r="Q452" s="12" t="s">
        <v>81</v>
      </c>
      <c r="R452" s="12" t="s">
        <v>85</v>
      </c>
      <c r="S452" s="12" t="s">
        <v>81</v>
      </c>
      <c r="T452" s="12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2" t="s">
        <v>85</v>
      </c>
      <c r="AB452" s="12" t="s">
        <v>85</v>
      </c>
      <c r="AC452" s="12" t="s">
        <v>85</v>
      </c>
      <c r="AD452" s="12" t="s">
        <v>85</v>
      </c>
      <c r="AE452" s="12" t="s">
        <v>81</v>
      </c>
      <c r="AF452" s="12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77</v>
      </c>
      <c r="AW452" t="s">
        <v>90</v>
      </c>
      <c r="AX452" t="s">
        <v>80</v>
      </c>
      <c r="AY452" s="13" t="s">
        <v>82</v>
      </c>
      <c r="AZ452" s="13" t="s">
        <v>79</v>
      </c>
      <c r="BA452" s="13" t="s">
        <v>78</v>
      </c>
      <c r="BB452" s="13" t="s">
        <v>79</v>
      </c>
      <c r="BC452" s="13" t="s">
        <v>86</v>
      </c>
      <c r="BD452" s="13" t="s">
        <v>87</v>
      </c>
      <c r="BE452" t="s">
        <v>90</v>
      </c>
      <c r="BI452" t="s">
        <v>83</v>
      </c>
      <c r="BK452" s="13"/>
      <c r="BL452" s="13"/>
      <c r="BM452" s="13"/>
      <c r="BN452" s="13"/>
      <c r="BO452" s="13" t="s">
        <v>78</v>
      </c>
      <c r="BP452" s="13"/>
      <c r="BR452" t="s">
        <v>78</v>
      </c>
      <c r="BU452" t="s">
        <v>83</v>
      </c>
      <c r="BW452" s="13" t="s">
        <v>83</v>
      </c>
      <c r="BX452" s="13"/>
      <c r="BY452" s="13" t="s">
        <v>84</v>
      </c>
      <c r="BZ452" s="13" t="s">
        <v>82</v>
      </c>
      <c r="CA452" s="13" t="s">
        <v>87</v>
      </c>
      <c r="CB452" s="13"/>
    </row>
    <row r="453" spans="1:80" x14ac:dyDescent="0.2">
      <c r="A453" s="3">
        <f t="shared" si="36"/>
        <v>6</v>
      </c>
      <c r="B453" s="4"/>
      <c r="C453" s="5">
        <f t="shared" si="37"/>
        <v>1</v>
      </c>
      <c r="D453" s="5" t="b">
        <f t="shared" si="38"/>
        <v>0</v>
      </c>
      <c r="E453" s="6">
        <f t="shared" si="39"/>
        <v>451</v>
      </c>
      <c r="F453" s="6">
        <f t="shared" si="40"/>
        <v>451</v>
      </c>
      <c r="G453" s="11">
        <v>17</v>
      </c>
      <c r="H453" s="11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2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2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2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77</v>
      </c>
      <c r="AV453" t="s">
        <v>83</v>
      </c>
      <c r="AW453" t="s">
        <v>90</v>
      </c>
      <c r="AX453" t="s">
        <v>83</v>
      </c>
      <c r="AY453" s="13"/>
      <c r="AZ453" s="13"/>
      <c r="BA453" s="13" t="s">
        <v>79</v>
      </c>
      <c r="BB453" s="13" t="s">
        <v>78</v>
      </c>
      <c r="BC453" s="13" t="s">
        <v>80</v>
      </c>
      <c r="BD453" s="13" t="s">
        <v>87</v>
      </c>
      <c r="BG453" t="s">
        <v>78</v>
      </c>
      <c r="BI453" t="s">
        <v>82</v>
      </c>
      <c r="BJ453" t="s">
        <v>78</v>
      </c>
      <c r="BK453" s="13"/>
      <c r="BL453" s="13" t="s">
        <v>79</v>
      </c>
      <c r="BM453" s="13"/>
      <c r="BN453" s="13"/>
      <c r="BO453" s="13" t="s">
        <v>78</v>
      </c>
      <c r="BP453" s="13"/>
      <c r="BQ453" t="s">
        <v>82</v>
      </c>
      <c r="BU453" t="s">
        <v>79</v>
      </c>
      <c r="BV453" t="s">
        <v>90</v>
      </c>
      <c r="BW453" s="13" t="s">
        <v>79</v>
      </c>
      <c r="BX453" s="13" t="s">
        <v>78</v>
      </c>
      <c r="BY453" s="13"/>
      <c r="BZ453" s="13" t="s">
        <v>87</v>
      </c>
      <c r="CA453" s="13" t="s">
        <v>78</v>
      </c>
      <c r="CB453" s="13" t="s">
        <v>79</v>
      </c>
    </row>
    <row r="454" spans="1:80" x14ac:dyDescent="0.2">
      <c r="A454" s="3">
        <f t="shared" si="36"/>
        <v>6</v>
      </c>
      <c r="B454" s="4"/>
      <c r="C454" s="5">
        <f t="shared" si="37"/>
        <v>1</v>
      </c>
      <c r="D454" s="5" t="b">
        <f t="shared" si="38"/>
        <v>0</v>
      </c>
      <c r="E454" s="6">
        <f t="shared" si="39"/>
        <v>452</v>
      </c>
      <c r="F454" s="6">
        <f t="shared" si="40"/>
        <v>452</v>
      </c>
      <c r="G454" s="11">
        <v>16</v>
      </c>
      <c r="H454" s="11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2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2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2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77</v>
      </c>
      <c r="AT454" t="s">
        <v>78</v>
      </c>
      <c r="AX454" t="s">
        <v>87</v>
      </c>
      <c r="AY454" s="13" t="s">
        <v>78</v>
      </c>
      <c r="AZ454" s="13" t="s">
        <v>79</v>
      </c>
      <c r="BA454" s="13" t="s">
        <v>78</v>
      </c>
      <c r="BB454" s="13" t="s">
        <v>78</v>
      </c>
      <c r="BC454" s="13" t="s">
        <v>90</v>
      </c>
      <c r="BD454" s="13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3"/>
      <c r="BL454" s="13" t="s">
        <v>78</v>
      </c>
      <c r="BM454" s="13" t="s">
        <v>86</v>
      </c>
      <c r="BN454" s="13" t="s">
        <v>87</v>
      </c>
      <c r="BO454" s="13" t="s">
        <v>78</v>
      </c>
      <c r="BP454" s="13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3" t="s">
        <v>82</v>
      </c>
      <c r="BX454" s="13"/>
      <c r="BY454" s="13" t="s">
        <v>83</v>
      </c>
      <c r="BZ454" s="13"/>
      <c r="CA454" s="13"/>
      <c r="CB454" s="13" t="s">
        <v>83</v>
      </c>
    </row>
    <row r="455" spans="1:80" x14ac:dyDescent="0.2">
      <c r="A455" s="3">
        <f t="shared" si="36"/>
        <v>6</v>
      </c>
      <c r="B455" s="4"/>
      <c r="C455" s="5">
        <f t="shared" si="37"/>
        <v>1</v>
      </c>
      <c r="D455" s="5" t="b">
        <f t="shared" si="38"/>
        <v>0</v>
      </c>
      <c r="E455" s="6">
        <f t="shared" si="39"/>
        <v>453</v>
      </c>
      <c r="F455" s="6">
        <f t="shared" si="40"/>
        <v>453</v>
      </c>
      <c r="G455" s="11">
        <v>25</v>
      </c>
      <c r="H455" s="11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2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2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2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3" t="s">
        <v>82</v>
      </c>
      <c r="AZ455" s="13" t="s">
        <v>79</v>
      </c>
      <c r="BA455" s="13" t="s">
        <v>78</v>
      </c>
      <c r="BB455" s="13"/>
      <c r="BC455" s="13" t="s">
        <v>78</v>
      </c>
      <c r="BD455" s="13" t="s">
        <v>90</v>
      </c>
      <c r="BH455" t="s">
        <v>90</v>
      </c>
      <c r="BJ455" t="s">
        <v>78</v>
      </c>
      <c r="BK455" s="13"/>
      <c r="BL455" s="13" t="s">
        <v>78</v>
      </c>
      <c r="BM455" s="13" t="s">
        <v>79</v>
      </c>
      <c r="BN455" s="13" t="s">
        <v>78</v>
      </c>
      <c r="BO455" s="13"/>
      <c r="BP455" s="13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3" t="s">
        <v>82</v>
      </c>
      <c r="BX455" s="13"/>
      <c r="BY455" s="13"/>
      <c r="BZ455" s="13"/>
      <c r="CA455" s="13" t="s">
        <v>79</v>
      </c>
      <c r="CB455" s="13" t="s">
        <v>83</v>
      </c>
    </row>
    <row r="456" spans="1:80" x14ac:dyDescent="0.2">
      <c r="A456" s="3">
        <f t="shared" si="36"/>
        <v>6</v>
      </c>
      <c r="B456" s="4"/>
      <c r="C456" s="5">
        <f t="shared" si="37"/>
        <v>1</v>
      </c>
      <c r="D456" s="5" t="b">
        <f t="shared" si="38"/>
        <v>0</v>
      </c>
      <c r="E456" s="6">
        <f t="shared" si="39"/>
        <v>454</v>
      </c>
      <c r="F456" s="6">
        <f t="shared" si="40"/>
        <v>454</v>
      </c>
      <c r="G456" s="11">
        <v>19</v>
      </c>
      <c r="H456" s="11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2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2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2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3"/>
      <c r="AZ456" s="13" t="s">
        <v>78</v>
      </c>
      <c r="BA456" s="13" t="s">
        <v>82</v>
      </c>
      <c r="BB456" s="13"/>
      <c r="BC456" s="13"/>
      <c r="BD456" s="13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3"/>
      <c r="BL456" s="13" t="s">
        <v>79</v>
      </c>
      <c r="BM456" s="13" t="s">
        <v>87</v>
      </c>
      <c r="BN456" s="13"/>
      <c r="BO456" s="13" t="s">
        <v>83</v>
      </c>
      <c r="BP456" s="13" t="s">
        <v>80</v>
      </c>
      <c r="BR456" t="s">
        <v>90</v>
      </c>
      <c r="BS456" t="s">
        <v>78</v>
      </c>
      <c r="BT456" t="s">
        <v>82</v>
      </c>
      <c r="BW456" s="13"/>
      <c r="BX456" s="13" t="s">
        <v>78</v>
      </c>
      <c r="BY456" s="13"/>
      <c r="BZ456" s="13" t="s">
        <v>86</v>
      </c>
      <c r="CA456" s="13" t="s">
        <v>86</v>
      </c>
      <c r="CB456" s="13" t="s">
        <v>83</v>
      </c>
    </row>
    <row r="457" spans="1:80" x14ac:dyDescent="0.2">
      <c r="A457" s="3">
        <f t="shared" si="36"/>
        <v>6</v>
      </c>
      <c r="B457" s="4"/>
      <c r="C457" s="5">
        <f t="shared" si="37"/>
        <v>1</v>
      </c>
      <c r="D457" s="5" t="b">
        <f t="shared" si="38"/>
        <v>0</v>
      </c>
      <c r="E457" s="6">
        <f t="shared" si="39"/>
        <v>455</v>
      </c>
      <c r="F457" s="6">
        <f t="shared" si="40"/>
        <v>455</v>
      </c>
      <c r="G457" s="11">
        <v>19</v>
      </c>
      <c r="H457" s="11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2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2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2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77</v>
      </c>
      <c r="AT457" t="s">
        <v>78</v>
      </c>
      <c r="AW457" t="s">
        <v>80</v>
      </c>
      <c r="AX457" t="s">
        <v>83</v>
      </c>
      <c r="AY457" s="13"/>
      <c r="AZ457" s="13"/>
      <c r="BA457" s="13"/>
      <c r="BB457" s="13" t="s">
        <v>78</v>
      </c>
      <c r="BC457" s="13" t="s">
        <v>79</v>
      </c>
      <c r="BD457" s="13" t="s">
        <v>78</v>
      </c>
      <c r="BF457" t="s">
        <v>78</v>
      </c>
      <c r="BG457" t="s">
        <v>79</v>
      </c>
      <c r="BJ457" t="s">
        <v>82</v>
      </c>
      <c r="BK457" s="13"/>
      <c r="BL457" s="13" t="s">
        <v>79</v>
      </c>
      <c r="BM457" s="13" t="s">
        <v>79</v>
      </c>
      <c r="BN457" s="13" t="s">
        <v>79</v>
      </c>
      <c r="BO457" s="13" t="s">
        <v>79</v>
      </c>
      <c r="BP457" s="13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3"/>
      <c r="BX457" s="13" t="s">
        <v>79</v>
      </c>
      <c r="BY457" s="13" t="s">
        <v>86</v>
      </c>
      <c r="BZ457" s="13" t="s">
        <v>82</v>
      </c>
      <c r="CA457" s="13" t="s">
        <v>79</v>
      </c>
      <c r="CB457" s="13"/>
    </row>
    <row r="458" spans="1:80" x14ac:dyDescent="0.2">
      <c r="A458" s="3">
        <f t="shared" si="36"/>
        <v>6</v>
      </c>
      <c r="B458" s="4"/>
      <c r="C458" s="5">
        <f t="shared" si="37"/>
        <v>1</v>
      </c>
      <c r="D458" s="5" t="b">
        <f t="shared" si="38"/>
        <v>0</v>
      </c>
      <c r="E458" s="6">
        <f t="shared" si="39"/>
        <v>456</v>
      </c>
      <c r="F458" s="6">
        <f t="shared" si="40"/>
        <v>456</v>
      </c>
      <c r="G458" s="11">
        <v>16</v>
      </c>
      <c r="H458" s="11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2" t="s">
        <v>85</v>
      </c>
      <c r="P458" s="12" t="s">
        <v>75</v>
      </c>
      <c r="Q458" s="12" t="s">
        <v>85</v>
      </c>
      <c r="R458" s="12" t="s">
        <v>85</v>
      </c>
      <c r="S458" s="12" t="s">
        <v>85</v>
      </c>
      <c r="T458" s="12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2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2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T458" t="s">
        <v>78</v>
      </c>
      <c r="AX458" t="s">
        <v>78</v>
      </c>
      <c r="AY458" s="13" t="s">
        <v>78</v>
      </c>
      <c r="AZ458" s="13"/>
      <c r="BA458" s="13"/>
      <c r="BB458" s="13" t="s">
        <v>78</v>
      </c>
      <c r="BC458" s="13"/>
      <c r="BD458" s="13" t="s">
        <v>80</v>
      </c>
      <c r="BG458" t="s">
        <v>78</v>
      </c>
      <c r="BH458" t="s">
        <v>82</v>
      </c>
      <c r="BI458" t="s">
        <v>78</v>
      </c>
      <c r="BK458" s="13"/>
      <c r="BL458" s="13"/>
      <c r="BM458" s="13"/>
      <c r="BN458" s="13" t="s">
        <v>78</v>
      </c>
      <c r="BO458" s="13"/>
      <c r="BP458" s="13"/>
      <c r="BR458" t="s">
        <v>82</v>
      </c>
      <c r="BU458" t="s">
        <v>79</v>
      </c>
      <c r="BV458" t="s">
        <v>78</v>
      </c>
      <c r="BW458" s="13" t="s">
        <v>80</v>
      </c>
      <c r="BX458" s="13"/>
      <c r="BY458" s="13"/>
      <c r="BZ458" s="13"/>
      <c r="CA458" s="13" t="s">
        <v>78</v>
      </c>
      <c r="CB458" s="13" t="s">
        <v>79</v>
      </c>
    </row>
    <row r="459" spans="1:80" x14ac:dyDescent="0.2">
      <c r="A459" s="3">
        <f t="shared" si="36"/>
        <v>6</v>
      </c>
      <c r="B459" s="4"/>
      <c r="C459" s="5">
        <f t="shared" si="37"/>
        <v>1</v>
      </c>
      <c r="D459" s="5" t="b">
        <f t="shared" si="38"/>
        <v>0</v>
      </c>
      <c r="E459" s="6">
        <f t="shared" si="39"/>
        <v>457</v>
      </c>
      <c r="F459" s="6">
        <f t="shared" si="40"/>
        <v>457</v>
      </c>
      <c r="G459" s="11">
        <v>10</v>
      </c>
      <c r="H459" s="11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2" t="s">
        <v>85</v>
      </c>
      <c r="P459" s="12" t="s">
        <v>75</v>
      </c>
      <c r="Q459" s="12" t="s">
        <v>85</v>
      </c>
      <c r="R459" s="12" t="s">
        <v>85</v>
      </c>
      <c r="S459" s="12" t="s">
        <v>85</v>
      </c>
      <c r="T459" s="12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2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2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3"/>
      <c r="AZ459" s="13"/>
      <c r="BA459" s="13"/>
      <c r="BB459" s="13"/>
      <c r="BC459" s="13" t="s">
        <v>79</v>
      </c>
      <c r="BD459" s="13" t="s">
        <v>83</v>
      </c>
      <c r="BG459" t="s">
        <v>82</v>
      </c>
      <c r="BH459" t="s">
        <v>87</v>
      </c>
      <c r="BJ459" t="s">
        <v>78</v>
      </c>
      <c r="BK459" s="13" t="s">
        <v>78</v>
      </c>
      <c r="BL459" s="13" t="s">
        <v>87</v>
      </c>
      <c r="BM459" s="13" t="s">
        <v>78</v>
      </c>
      <c r="BN459" s="13" t="s">
        <v>86</v>
      </c>
      <c r="BO459" s="13"/>
      <c r="BP459" s="13"/>
      <c r="BR459" t="s">
        <v>79</v>
      </c>
      <c r="BT459" t="s">
        <v>90</v>
      </c>
      <c r="BV459" t="s">
        <v>84</v>
      </c>
      <c r="BW459" s="13"/>
      <c r="BX459" s="13"/>
      <c r="BY459" s="13"/>
      <c r="BZ459" s="13"/>
      <c r="CA459" s="13" t="s">
        <v>78</v>
      </c>
      <c r="CB459" s="13" t="s">
        <v>82</v>
      </c>
    </row>
    <row r="460" spans="1:80" x14ac:dyDescent="0.2">
      <c r="A460" s="3">
        <f t="shared" si="36"/>
        <v>6</v>
      </c>
      <c r="B460" s="4"/>
      <c r="C460" s="5">
        <f t="shared" si="37"/>
        <v>1</v>
      </c>
      <c r="D460" s="5" t="b">
        <f t="shared" si="38"/>
        <v>0</v>
      </c>
      <c r="E460" s="6">
        <f t="shared" si="39"/>
        <v>458</v>
      </c>
      <c r="F460" s="6">
        <f t="shared" si="40"/>
        <v>458</v>
      </c>
      <c r="G460" s="11">
        <v>14</v>
      </c>
      <c r="H460" s="11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2" t="s">
        <v>85</v>
      </c>
      <c r="P460" s="12" t="s">
        <v>85</v>
      </c>
      <c r="Q460" s="12" t="s">
        <v>75</v>
      </c>
      <c r="R460" s="12" t="s">
        <v>85</v>
      </c>
      <c r="S460" s="12" t="s">
        <v>85</v>
      </c>
      <c r="T460" s="12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2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2" t="s">
        <v>88</v>
      </c>
      <c r="AN460" s="12" t="s">
        <v>85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3" t="s">
        <v>78</v>
      </c>
      <c r="AZ460" s="13"/>
      <c r="BA460" s="13"/>
      <c r="BB460" s="13" t="s">
        <v>79</v>
      </c>
      <c r="BC460" s="13"/>
      <c r="BD460" s="13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3" t="s">
        <v>78</v>
      </c>
      <c r="BL460" s="13" t="s">
        <v>82</v>
      </c>
      <c r="BM460" s="13" t="s">
        <v>78</v>
      </c>
      <c r="BN460" s="13"/>
      <c r="BO460" s="13" t="s">
        <v>78</v>
      </c>
      <c r="BP460" s="13"/>
      <c r="BR460" t="s">
        <v>78</v>
      </c>
      <c r="BS460" t="s">
        <v>78</v>
      </c>
      <c r="BV460" t="s">
        <v>78</v>
      </c>
      <c r="BW460" s="13" t="s">
        <v>84</v>
      </c>
      <c r="BX460" s="13" t="s">
        <v>78</v>
      </c>
      <c r="BY460" s="13" t="s">
        <v>82</v>
      </c>
      <c r="BZ460" s="13" t="s">
        <v>78</v>
      </c>
      <c r="CA460" s="13" t="s">
        <v>78</v>
      </c>
      <c r="CB460" s="13" t="s">
        <v>90</v>
      </c>
    </row>
    <row r="461" spans="1:80" x14ac:dyDescent="0.2">
      <c r="A461" s="3">
        <f t="shared" si="36"/>
        <v>6</v>
      </c>
      <c r="B461" s="4"/>
      <c r="C461" s="5">
        <f t="shared" si="37"/>
        <v>1</v>
      </c>
      <c r="D461" s="5" t="b">
        <f t="shared" si="38"/>
        <v>0</v>
      </c>
      <c r="E461" s="6">
        <f t="shared" si="39"/>
        <v>459</v>
      </c>
      <c r="F461" s="6">
        <f t="shared" si="40"/>
        <v>459</v>
      </c>
      <c r="G461" s="11">
        <v>19</v>
      </c>
      <c r="H461" s="11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2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2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2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3" t="s">
        <v>83</v>
      </c>
      <c r="AZ461" s="13"/>
      <c r="BA461" s="13" t="s">
        <v>78</v>
      </c>
      <c r="BB461" s="13"/>
      <c r="BC461" s="13" t="s">
        <v>78</v>
      </c>
      <c r="BD461" s="13" t="s">
        <v>87</v>
      </c>
      <c r="BI461" t="s">
        <v>78</v>
      </c>
      <c r="BJ461" t="s">
        <v>90</v>
      </c>
      <c r="BK461" s="13"/>
      <c r="BL461" s="13"/>
      <c r="BM461" s="13" t="s">
        <v>78</v>
      </c>
      <c r="BN461" s="13" t="s">
        <v>78</v>
      </c>
      <c r="BO461" s="13"/>
      <c r="BP461" s="13"/>
      <c r="BT461" t="s">
        <v>87</v>
      </c>
      <c r="BU461" t="s">
        <v>82</v>
      </c>
      <c r="BW461" s="13" t="s">
        <v>78</v>
      </c>
      <c r="BX461" s="13"/>
      <c r="BY461" s="13" t="s">
        <v>79</v>
      </c>
      <c r="BZ461" s="13" t="s">
        <v>78</v>
      </c>
      <c r="CA461" s="13" t="s">
        <v>86</v>
      </c>
      <c r="CB461" s="13" t="s">
        <v>78</v>
      </c>
    </row>
    <row r="462" spans="1:80" x14ac:dyDescent="0.2">
      <c r="A462" s="3">
        <f t="shared" si="36"/>
        <v>6</v>
      </c>
      <c r="B462" s="4"/>
      <c r="C462" s="5">
        <f t="shared" si="37"/>
        <v>1</v>
      </c>
      <c r="D462" s="5" t="b">
        <f t="shared" si="38"/>
        <v>0</v>
      </c>
      <c r="E462" s="6">
        <f t="shared" si="39"/>
        <v>460</v>
      </c>
      <c r="F462" s="6">
        <f t="shared" si="40"/>
        <v>460</v>
      </c>
      <c r="G462" s="11">
        <v>16</v>
      </c>
      <c r="H462" s="11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2" t="s">
        <v>85</v>
      </c>
      <c r="P462" s="12" t="s">
        <v>85</v>
      </c>
      <c r="Q462" s="12" t="s">
        <v>75</v>
      </c>
      <c r="R462" s="12" t="s">
        <v>85</v>
      </c>
      <c r="S462" s="12" t="s">
        <v>85</v>
      </c>
      <c r="T462" s="12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3"/>
      <c r="AZ462" s="13" t="s">
        <v>78</v>
      </c>
      <c r="BA462" s="13"/>
      <c r="BB462" s="13" t="s">
        <v>79</v>
      </c>
      <c r="BC462" s="13"/>
      <c r="BD462" s="13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3"/>
      <c r="BL462" s="13" t="s">
        <v>78</v>
      </c>
      <c r="BM462" s="13" t="s">
        <v>79</v>
      </c>
      <c r="BN462" s="13" t="s">
        <v>83</v>
      </c>
      <c r="BO462" s="13" t="s">
        <v>78</v>
      </c>
      <c r="BP462" s="13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3" t="s">
        <v>84</v>
      </c>
      <c r="BX462" s="13" t="s">
        <v>83</v>
      </c>
      <c r="BY462" s="13" t="s">
        <v>79</v>
      </c>
      <c r="BZ462" s="13" t="s">
        <v>83</v>
      </c>
      <c r="CA462" s="13" t="s">
        <v>83</v>
      </c>
      <c r="CB462" s="13" t="s">
        <v>82</v>
      </c>
    </row>
    <row r="463" spans="1:80" x14ac:dyDescent="0.2">
      <c r="A463" s="3">
        <f t="shared" si="36"/>
        <v>6</v>
      </c>
      <c r="B463" s="4"/>
      <c r="C463" s="5">
        <f t="shared" si="37"/>
        <v>1</v>
      </c>
      <c r="D463" s="5" t="b">
        <f t="shared" si="38"/>
        <v>0</v>
      </c>
      <c r="E463" s="6">
        <f t="shared" si="39"/>
        <v>461</v>
      </c>
      <c r="F463" s="6">
        <f t="shared" si="40"/>
        <v>461</v>
      </c>
      <c r="G463" s="11">
        <v>16</v>
      </c>
      <c r="H463" s="11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2" t="s">
        <v>85</v>
      </c>
      <c r="P463" s="12" t="s">
        <v>85</v>
      </c>
      <c r="Q463" s="12" t="s">
        <v>75</v>
      </c>
      <c r="R463" s="12" t="s">
        <v>85</v>
      </c>
      <c r="S463" s="12" t="s">
        <v>85</v>
      </c>
      <c r="T463" s="12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2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2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3" t="s">
        <v>87</v>
      </c>
      <c r="AZ463" s="13" t="s">
        <v>78</v>
      </c>
      <c r="BA463" s="13"/>
      <c r="BB463" s="13" t="s">
        <v>79</v>
      </c>
      <c r="BC463" s="13" t="s">
        <v>82</v>
      </c>
      <c r="BD463" s="13" t="s">
        <v>84</v>
      </c>
      <c r="BG463" t="s">
        <v>78</v>
      </c>
      <c r="BK463" s="13" t="s">
        <v>83</v>
      </c>
      <c r="BL463" s="13" t="s">
        <v>90</v>
      </c>
      <c r="BM463" s="13" t="s">
        <v>78</v>
      </c>
      <c r="BN463" s="13" t="s">
        <v>78</v>
      </c>
      <c r="BO463" s="13" t="s">
        <v>78</v>
      </c>
      <c r="BP463" s="13"/>
      <c r="BQ463" t="s">
        <v>78</v>
      </c>
      <c r="BR463" t="s">
        <v>78</v>
      </c>
      <c r="BS463" t="s">
        <v>78</v>
      </c>
      <c r="BW463" s="13" t="s">
        <v>90</v>
      </c>
      <c r="BX463" s="13" t="s">
        <v>78</v>
      </c>
      <c r="BY463" s="13" t="s">
        <v>83</v>
      </c>
      <c r="BZ463" s="13"/>
      <c r="CA463" s="13"/>
      <c r="CB463" s="13" t="s">
        <v>87</v>
      </c>
    </row>
    <row r="464" spans="1:80" x14ac:dyDescent="0.2">
      <c r="A464" s="3">
        <f t="shared" si="36"/>
        <v>6</v>
      </c>
      <c r="B464" s="4"/>
      <c r="C464" s="5">
        <f t="shared" si="37"/>
        <v>1</v>
      </c>
      <c r="D464" s="5" t="b">
        <f t="shared" si="38"/>
        <v>0</v>
      </c>
      <c r="E464" s="6">
        <f t="shared" si="39"/>
        <v>462</v>
      </c>
      <c r="F464" s="6">
        <f t="shared" si="40"/>
        <v>462</v>
      </c>
      <c r="G464" s="11">
        <v>16</v>
      </c>
      <c r="H464" s="11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2" t="s">
        <v>85</v>
      </c>
      <c r="P464" s="12" t="s">
        <v>75</v>
      </c>
      <c r="Q464" s="12" t="s">
        <v>81</v>
      </c>
      <c r="R464" s="12" t="s">
        <v>81</v>
      </c>
      <c r="S464" s="12" t="s">
        <v>81</v>
      </c>
      <c r="T464" s="12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2" t="s">
        <v>85</v>
      </c>
      <c r="AB464" s="12" t="s">
        <v>81</v>
      </c>
      <c r="AC464" s="12" t="s">
        <v>85</v>
      </c>
      <c r="AD464" s="12" t="s">
        <v>85</v>
      </c>
      <c r="AE464" s="12" t="s">
        <v>81</v>
      </c>
      <c r="AF464" s="12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2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t="s">
        <v>84</v>
      </c>
      <c r="AT464" t="s">
        <v>82</v>
      </c>
      <c r="AU464" t="s">
        <v>78</v>
      </c>
      <c r="AY464" s="13" t="s">
        <v>87</v>
      </c>
      <c r="AZ464" s="13"/>
      <c r="BA464" s="13" t="s">
        <v>83</v>
      </c>
      <c r="BB464" s="13" t="s">
        <v>83</v>
      </c>
      <c r="BC464" s="13" t="s">
        <v>83</v>
      </c>
      <c r="BD464" s="13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3" t="s">
        <v>78</v>
      </c>
      <c r="BL464" s="13" t="s">
        <v>83</v>
      </c>
      <c r="BM464" s="13" t="s">
        <v>86</v>
      </c>
      <c r="BN464" s="13" t="s">
        <v>78</v>
      </c>
      <c r="BO464" s="13" t="s">
        <v>83</v>
      </c>
      <c r="BP464" s="13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3" t="s">
        <v>84</v>
      </c>
      <c r="BX464" s="13" t="s">
        <v>87</v>
      </c>
      <c r="BY464" s="13"/>
      <c r="BZ464" s="13" t="s">
        <v>78</v>
      </c>
      <c r="CA464" s="13" t="s">
        <v>78</v>
      </c>
      <c r="CB464" s="13" t="s">
        <v>90</v>
      </c>
    </row>
    <row r="465" spans="1:80" x14ac:dyDescent="0.2">
      <c r="A465" s="3">
        <f t="shared" si="36"/>
        <v>6</v>
      </c>
      <c r="B465" s="4"/>
      <c r="C465" s="5">
        <f t="shared" si="37"/>
        <v>1</v>
      </c>
      <c r="D465" s="5" t="b">
        <f t="shared" si="38"/>
        <v>0</v>
      </c>
      <c r="E465" s="6">
        <f t="shared" si="39"/>
        <v>463</v>
      </c>
      <c r="F465" s="6">
        <f t="shared" si="40"/>
        <v>463</v>
      </c>
      <c r="G465" s="11">
        <v>29</v>
      </c>
      <c r="H465" s="11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2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2" t="s">
        <v>85</v>
      </c>
      <c r="AB465" s="12" t="s">
        <v>85</v>
      </c>
      <c r="AC465" s="12" t="s">
        <v>85</v>
      </c>
      <c r="AD465" s="12" t="s">
        <v>77</v>
      </c>
      <c r="AE465" s="12" t="s">
        <v>85</v>
      </c>
      <c r="AF465" s="12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2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3"/>
      <c r="AZ465" s="13" t="s">
        <v>78</v>
      </c>
      <c r="BA465" s="13" t="s">
        <v>78</v>
      </c>
      <c r="BB465" s="13" t="s">
        <v>79</v>
      </c>
      <c r="BC465" s="13"/>
      <c r="BD465" s="13" t="s">
        <v>79</v>
      </c>
      <c r="BE465" t="s">
        <v>78</v>
      </c>
      <c r="BK465" s="13" t="s">
        <v>79</v>
      </c>
      <c r="BL465" s="13"/>
      <c r="BM465" s="13"/>
      <c r="BN465" s="13" t="s">
        <v>79</v>
      </c>
      <c r="BO465" s="13"/>
      <c r="BP465" s="13"/>
      <c r="BS465" t="s">
        <v>79</v>
      </c>
      <c r="BV465" t="s">
        <v>79</v>
      </c>
      <c r="BW465" s="13" t="s">
        <v>78</v>
      </c>
      <c r="BX465" s="13" t="s">
        <v>79</v>
      </c>
      <c r="BY465" s="13" t="s">
        <v>83</v>
      </c>
      <c r="BZ465" s="13" t="s">
        <v>78</v>
      </c>
      <c r="CA465" s="13" t="s">
        <v>80</v>
      </c>
      <c r="CB465" s="13" t="s">
        <v>80</v>
      </c>
    </row>
    <row r="466" spans="1:80" x14ac:dyDescent="0.2">
      <c r="A466" s="3">
        <f t="shared" si="36"/>
        <v>6</v>
      </c>
      <c r="B466" s="4"/>
      <c r="C466" s="5">
        <f t="shared" si="37"/>
        <v>1</v>
      </c>
      <c r="D466" s="5" t="b">
        <f t="shared" si="38"/>
        <v>0</v>
      </c>
      <c r="E466" s="6">
        <f t="shared" si="39"/>
        <v>464</v>
      </c>
      <c r="F466" s="6">
        <f t="shared" si="40"/>
        <v>464</v>
      </c>
      <c r="G466" s="11">
        <v>25</v>
      </c>
      <c r="H466" s="11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2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2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2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3"/>
      <c r="AZ466" s="13" t="s">
        <v>79</v>
      </c>
      <c r="BA466" s="13"/>
      <c r="BB466" s="13" t="s">
        <v>78</v>
      </c>
      <c r="BC466" s="13"/>
      <c r="BD466" s="13"/>
      <c r="BG466" t="s">
        <v>78</v>
      </c>
      <c r="BH466" t="s">
        <v>79</v>
      </c>
      <c r="BI466" t="s">
        <v>86</v>
      </c>
      <c r="BJ466" t="s">
        <v>79</v>
      </c>
      <c r="BK466" s="13" t="s">
        <v>79</v>
      </c>
      <c r="BL466" s="13"/>
      <c r="BM466" s="13"/>
      <c r="BN466" s="13" t="s">
        <v>78</v>
      </c>
      <c r="BO466" s="13" t="s">
        <v>79</v>
      </c>
      <c r="BP466" s="13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3"/>
      <c r="BX466" s="13"/>
      <c r="BY466" s="13" t="s">
        <v>78</v>
      </c>
      <c r="BZ466" s="13" t="s">
        <v>79</v>
      </c>
      <c r="CA466" s="13" t="s">
        <v>84</v>
      </c>
      <c r="CB466" s="13"/>
    </row>
    <row r="467" spans="1:80" x14ac:dyDescent="0.2">
      <c r="A467" s="3">
        <f t="shared" si="36"/>
        <v>6</v>
      </c>
      <c r="B467" s="4"/>
      <c r="C467" s="5">
        <f t="shared" si="37"/>
        <v>1</v>
      </c>
      <c r="D467" s="5" t="b">
        <f t="shared" si="38"/>
        <v>0</v>
      </c>
      <c r="E467" s="6">
        <f t="shared" si="39"/>
        <v>465</v>
      </c>
      <c r="F467" s="6">
        <f t="shared" si="40"/>
        <v>465</v>
      </c>
      <c r="G467" s="11">
        <v>17</v>
      </c>
      <c r="H467" s="11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2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2" t="s">
        <v>85</v>
      </c>
      <c r="AB467" s="12" t="s">
        <v>85</v>
      </c>
      <c r="AC467" s="12" t="s">
        <v>85</v>
      </c>
      <c r="AD467" s="12" t="s">
        <v>77</v>
      </c>
      <c r="AE467" s="12" t="s">
        <v>85</v>
      </c>
      <c r="AF467" s="12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2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t="s">
        <v>83</v>
      </c>
      <c r="AW467" t="s">
        <v>78</v>
      </c>
      <c r="AX467" t="s">
        <v>78</v>
      </c>
      <c r="AY467" s="13"/>
      <c r="AZ467" s="13" t="s">
        <v>86</v>
      </c>
      <c r="BA467" s="13" t="s">
        <v>78</v>
      </c>
      <c r="BB467" s="13" t="s">
        <v>86</v>
      </c>
      <c r="BC467" s="13"/>
      <c r="BD467" s="13" t="s">
        <v>83</v>
      </c>
      <c r="BE467" t="s">
        <v>86</v>
      </c>
      <c r="BH467" t="s">
        <v>86</v>
      </c>
      <c r="BI467" t="s">
        <v>83</v>
      </c>
      <c r="BK467" s="13"/>
      <c r="BL467" s="13"/>
      <c r="BM467" s="13"/>
      <c r="BN467" s="13" t="s">
        <v>79</v>
      </c>
      <c r="BO467" s="13" t="s">
        <v>78</v>
      </c>
      <c r="BP467" s="13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3" t="s">
        <v>78</v>
      </c>
      <c r="BX467" s="13" t="s">
        <v>83</v>
      </c>
      <c r="BY467" s="13" t="s">
        <v>86</v>
      </c>
      <c r="BZ467" s="13"/>
      <c r="CA467" s="13" t="s">
        <v>78</v>
      </c>
      <c r="CB467" s="13" t="s">
        <v>80</v>
      </c>
    </row>
    <row r="468" spans="1:80" x14ac:dyDescent="0.2">
      <c r="A468" s="3">
        <f t="shared" si="36"/>
        <v>6</v>
      </c>
      <c r="B468" s="4"/>
      <c r="C468" s="5">
        <f t="shared" si="37"/>
        <v>1</v>
      </c>
      <c r="D468" s="5" t="b">
        <f t="shared" si="38"/>
        <v>0</v>
      </c>
      <c r="E468" s="6">
        <f t="shared" si="39"/>
        <v>466</v>
      </c>
      <c r="F468" s="6">
        <f t="shared" si="40"/>
        <v>466</v>
      </c>
      <c r="G468" s="11">
        <v>19</v>
      </c>
      <c r="H468" s="11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2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2" t="s">
        <v>85</v>
      </c>
      <c r="AB468" s="12" t="s">
        <v>85</v>
      </c>
      <c r="AC468" s="12" t="s">
        <v>85</v>
      </c>
      <c r="AD468" s="12" t="s">
        <v>77</v>
      </c>
      <c r="AE468" s="12" t="s">
        <v>85</v>
      </c>
      <c r="AF468" s="12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2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3" t="s">
        <v>83</v>
      </c>
      <c r="AZ468" s="13"/>
      <c r="BA468" s="13" t="s">
        <v>78</v>
      </c>
      <c r="BB468" s="13"/>
      <c r="BC468" s="13"/>
      <c r="BD468" s="13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3" t="s">
        <v>86</v>
      </c>
      <c r="BL468" s="13"/>
      <c r="BM468" s="13" t="s">
        <v>78</v>
      </c>
      <c r="BN468" s="13" t="s">
        <v>83</v>
      </c>
      <c r="BO468" s="13" t="s">
        <v>86</v>
      </c>
      <c r="BP468" s="13"/>
      <c r="BR468" t="s">
        <v>83</v>
      </c>
      <c r="BT468" t="s">
        <v>84</v>
      </c>
      <c r="BU468" t="s">
        <v>83</v>
      </c>
      <c r="BW468" s="13" t="s">
        <v>86</v>
      </c>
      <c r="BX468" s="13" t="s">
        <v>78</v>
      </c>
      <c r="BY468" s="13" t="s">
        <v>83</v>
      </c>
      <c r="BZ468" s="13" t="s">
        <v>83</v>
      </c>
      <c r="CA468" s="13" t="s">
        <v>86</v>
      </c>
      <c r="CB468" s="13" t="s">
        <v>84</v>
      </c>
    </row>
    <row r="469" spans="1:80" x14ac:dyDescent="0.2">
      <c r="A469" s="3">
        <f t="shared" si="36"/>
        <v>6</v>
      </c>
      <c r="B469" s="4"/>
      <c r="C469" s="5">
        <f t="shared" si="37"/>
        <v>1</v>
      </c>
      <c r="D469" s="5" t="b">
        <f t="shared" si="38"/>
        <v>0</v>
      </c>
      <c r="E469" s="6">
        <f t="shared" si="39"/>
        <v>467</v>
      </c>
      <c r="F469" s="6">
        <f t="shared" si="40"/>
        <v>467</v>
      </c>
      <c r="G469" s="11">
        <v>18</v>
      </c>
      <c r="H469" s="11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2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2" t="s">
        <v>85</v>
      </c>
      <c r="AB469" s="12" t="s">
        <v>85</v>
      </c>
      <c r="AC469" s="12" t="s">
        <v>85</v>
      </c>
      <c r="AD469" s="12" t="s">
        <v>77</v>
      </c>
      <c r="AE469" s="12" t="s">
        <v>85</v>
      </c>
      <c r="AF469" s="12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2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3" t="s">
        <v>78</v>
      </c>
      <c r="AZ469" s="13"/>
      <c r="BA469" s="13" t="s">
        <v>84</v>
      </c>
      <c r="BB469" s="13" t="s">
        <v>86</v>
      </c>
      <c r="BC469" s="13" t="s">
        <v>78</v>
      </c>
      <c r="BD469" s="13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3" t="s">
        <v>83</v>
      </c>
      <c r="BL469" s="13"/>
      <c r="BM469" s="13"/>
      <c r="BN469" s="13" t="s">
        <v>83</v>
      </c>
      <c r="BO469" s="13" t="s">
        <v>78</v>
      </c>
      <c r="BP469" s="13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3" t="s">
        <v>83</v>
      </c>
      <c r="BX469" s="13" t="s">
        <v>78</v>
      </c>
      <c r="BY469" s="13"/>
      <c r="BZ469" s="13" t="s">
        <v>78</v>
      </c>
      <c r="CA469" s="13"/>
      <c r="CB469" s="13" t="s">
        <v>83</v>
      </c>
    </row>
    <row r="470" spans="1:80" x14ac:dyDescent="0.2">
      <c r="A470" s="3">
        <f t="shared" si="36"/>
        <v>6</v>
      </c>
      <c r="B470" s="4"/>
      <c r="C470" s="5">
        <f t="shared" si="37"/>
        <v>1</v>
      </c>
      <c r="D470" s="5" t="b">
        <f t="shared" si="38"/>
        <v>0</v>
      </c>
      <c r="E470" s="6">
        <f t="shared" si="39"/>
        <v>468</v>
      </c>
      <c r="F470" s="6">
        <f t="shared" si="40"/>
        <v>468</v>
      </c>
      <c r="G470" s="11">
        <v>24</v>
      </c>
      <c r="H470" s="11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2" t="s">
        <v>85</v>
      </c>
      <c r="P470" s="12" t="s">
        <v>85</v>
      </c>
      <c r="Q470" s="12" t="s">
        <v>75</v>
      </c>
      <c r="R470" s="12" t="s">
        <v>85</v>
      </c>
      <c r="S470" s="12" t="s">
        <v>85</v>
      </c>
      <c r="T470" s="12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2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2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3" t="s">
        <v>83</v>
      </c>
      <c r="AZ470" s="13" t="s">
        <v>78</v>
      </c>
      <c r="BA470" s="13"/>
      <c r="BB470" s="13"/>
      <c r="BC470" s="13" t="s">
        <v>83</v>
      </c>
      <c r="BD470" s="13" t="s">
        <v>78</v>
      </c>
      <c r="BH470" t="s">
        <v>83</v>
      </c>
      <c r="BI470" t="s">
        <v>78</v>
      </c>
      <c r="BJ470" t="s">
        <v>83</v>
      </c>
      <c r="BK470" s="13" t="s">
        <v>78</v>
      </c>
      <c r="BL470" s="13"/>
      <c r="BM470" s="13"/>
      <c r="BN470" s="13" t="s">
        <v>78</v>
      </c>
      <c r="BO470" s="13" t="s">
        <v>82</v>
      </c>
      <c r="BP470" s="13"/>
      <c r="BQ470" t="s">
        <v>86</v>
      </c>
      <c r="BR470" t="s">
        <v>84</v>
      </c>
      <c r="BS470" t="s">
        <v>83</v>
      </c>
      <c r="BW470" s="13" t="s">
        <v>86</v>
      </c>
      <c r="BX470" s="13" t="s">
        <v>86</v>
      </c>
      <c r="BY470" s="13" t="s">
        <v>86</v>
      </c>
      <c r="BZ470" s="13"/>
      <c r="CA470" s="13" t="s">
        <v>83</v>
      </c>
      <c r="CB470" s="13" t="s">
        <v>84</v>
      </c>
    </row>
    <row r="471" spans="1:80" x14ac:dyDescent="0.2">
      <c r="A471" s="3">
        <f t="shared" si="36"/>
        <v>6</v>
      </c>
      <c r="B471" s="4"/>
      <c r="C471" s="5">
        <f t="shared" si="37"/>
        <v>1</v>
      </c>
      <c r="D471" s="5" t="b">
        <f t="shared" si="38"/>
        <v>0</v>
      </c>
      <c r="E471" s="6">
        <f t="shared" si="39"/>
        <v>469</v>
      </c>
      <c r="F471" s="6">
        <f t="shared" si="40"/>
        <v>469</v>
      </c>
      <c r="G471" s="11">
        <v>17</v>
      </c>
      <c r="H471" s="11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2" t="s">
        <v>85</v>
      </c>
      <c r="P471" s="12" t="s">
        <v>85</v>
      </c>
      <c r="Q471" s="12" t="s">
        <v>85</v>
      </c>
      <c r="R471" s="12" t="s">
        <v>88</v>
      </c>
      <c r="S471" s="12" t="s">
        <v>85</v>
      </c>
      <c r="T471" s="12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2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2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3" t="s">
        <v>78</v>
      </c>
      <c r="AZ471" s="13" t="s">
        <v>87</v>
      </c>
      <c r="BA471" s="13" t="s">
        <v>86</v>
      </c>
      <c r="BB471" s="13" t="s">
        <v>80</v>
      </c>
      <c r="BC471" s="13" t="s">
        <v>86</v>
      </c>
      <c r="BD471" s="13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3" t="s">
        <v>78</v>
      </c>
      <c r="BL471" s="13" t="s">
        <v>80</v>
      </c>
      <c r="BM471" s="13" t="s">
        <v>78</v>
      </c>
      <c r="BN471" s="13" t="s">
        <v>79</v>
      </c>
      <c r="BO471" s="13" t="s">
        <v>78</v>
      </c>
      <c r="BP471" s="13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3" t="s">
        <v>82</v>
      </c>
      <c r="BX471" s="13" t="s">
        <v>78</v>
      </c>
      <c r="BY471" s="13" t="s">
        <v>83</v>
      </c>
      <c r="BZ471" s="13" t="s">
        <v>78</v>
      </c>
      <c r="CA471" s="13" t="s">
        <v>87</v>
      </c>
      <c r="CB471" s="13" t="s">
        <v>79</v>
      </c>
    </row>
    <row r="472" spans="1:80" x14ac:dyDescent="0.2">
      <c r="A472" s="3">
        <f t="shared" si="36"/>
        <v>6</v>
      </c>
      <c r="B472" s="4"/>
      <c r="C472" s="5">
        <f t="shared" si="37"/>
        <v>1</v>
      </c>
      <c r="D472" s="5" t="b">
        <f t="shared" si="38"/>
        <v>0</v>
      </c>
      <c r="E472" s="6">
        <f t="shared" si="39"/>
        <v>470</v>
      </c>
      <c r="F472" s="6">
        <f t="shared" si="40"/>
        <v>470</v>
      </c>
      <c r="G472" s="11">
        <v>24</v>
      </c>
      <c r="H472" s="11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2" t="s">
        <v>88</v>
      </c>
      <c r="AB472" s="12" t="s">
        <v>88</v>
      </c>
      <c r="AC472" s="12" t="s">
        <v>85</v>
      </c>
      <c r="AD472" s="12" t="s">
        <v>77</v>
      </c>
      <c r="AE472" s="12" t="s">
        <v>85</v>
      </c>
      <c r="AF472" s="1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2" t="s">
        <v>85</v>
      </c>
      <c r="AN472" s="12" t="s">
        <v>81</v>
      </c>
      <c r="AO472" s="12" t="s">
        <v>85</v>
      </c>
      <c r="AP472" s="12" t="s">
        <v>85</v>
      </c>
      <c r="AQ472" s="12" t="s">
        <v>85</v>
      </c>
      <c r="AR472" s="12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3"/>
      <c r="AZ472" s="13"/>
      <c r="BA472" s="13"/>
      <c r="BB472" s="13" t="s">
        <v>79</v>
      </c>
      <c r="BC472" s="13"/>
      <c r="BD472" s="13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3" t="s">
        <v>78</v>
      </c>
      <c r="BL472" s="13"/>
      <c r="BM472" s="13" t="s">
        <v>79</v>
      </c>
      <c r="BN472" s="13" t="s">
        <v>83</v>
      </c>
      <c r="BO472" s="13"/>
      <c r="BP472" s="13" t="s">
        <v>82</v>
      </c>
      <c r="BR472" t="s">
        <v>78</v>
      </c>
      <c r="BU472" t="s">
        <v>79</v>
      </c>
      <c r="BW472" s="13" t="s">
        <v>82</v>
      </c>
      <c r="BX472" s="13"/>
      <c r="BY472" s="13" t="s">
        <v>83</v>
      </c>
      <c r="BZ472" s="13" t="s">
        <v>86</v>
      </c>
      <c r="CA472" s="13" t="s">
        <v>78</v>
      </c>
      <c r="CB472" s="13" t="s">
        <v>80</v>
      </c>
    </row>
    <row r="473" spans="1:80" x14ac:dyDescent="0.2">
      <c r="A473" s="3">
        <f t="shared" si="36"/>
        <v>6</v>
      </c>
      <c r="B473" s="4"/>
      <c r="C473" s="5">
        <f t="shared" si="37"/>
        <v>1</v>
      </c>
      <c r="D473" s="5" t="b">
        <f t="shared" si="38"/>
        <v>0</v>
      </c>
      <c r="E473" s="6">
        <f t="shared" si="39"/>
        <v>471</v>
      </c>
      <c r="F473" s="6">
        <f t="shared" si="40"/>
        <v>471</v>
      </c>
      <c r="G473" s="11">
        <v>23</v>
      </c>
      <c r="H473" s="11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2" t="s">
        <v>85</v>
      </c>
      <c r="P473" s="12" t="s">
        <v>85</v>
      </c>
      <c r="Q473" s="12" t="s">
        <v>85</v>
      </c>
      <c r="R473" s="12" t="s">
        <v>85</v>
      </c>
      <c r="S473" s="12" t="s">
        <v>88</v>
      </c>
      <c r="T473" s="12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2" t="s">
        <v>85</v>
      </c>
      <c r="AB473" s="12" t="s">
        <v>85</v>
      </c>
      <c r="AC473" s="12" t="s">
        <v>85</v>
      </c>
      <c r="AD473" s="12" t="s">
        <v>85</v>
      </c>
      <c r="AE473" s="12" t="s">
        <v>88</v>
      </c>
      <c r="AF473" s="12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2" t="s">
        <v>85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77</v>
      </c>
      <c r="AT473" t="s">
        <v>78</v>
      </c>
      <c r="AW473" t="s">
        <v>83</v>
      </c>
      <c r="AX473" t="s">
        <v>78</v>
      </c>
      <c r="AY473" s="13" t="s">
        <v>78</v>
      </c>
      <c r="AZ473" s="13" t="s">
        <v>84</v>
      </c>
      <c r="BA473" s="13" t="s">
        <v>83</v>
      </c>
      <c r="BB473" s="13"/>
      <c r="BC473" s="13" t="s">
        <v>78</v>
      </c>
      <c r="BD473" s="13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3"/>
      <c r="BL473" s="13" t="s">
        <v>82</v>
      </c>
      <c r="BM473" s="13" t="s">
        <v>84</v>
      </c>
      <c r="BN473" s="13" t="s">
        <v>86</v>
      </c>
      <c r="BO473" s="13" t="s">
        <v>78</v>
      </c>
      <c r="BP473" s="13"/>
      <c r="BR473" t="s">
        <v>78</v>
      </c>
      <c r="BT473" t="s">
        <v>83</v>
      </c>
      <c r="BW473" s="13"/>
      <c r="BX473" s="13"/>
      <c r="BY473" s="13" t="s">
        <v>86</v>
      </c>
      <c r="BZ473" s="13" t="s">
        <v>79</v>
      </c>
      <c r="CA473" s="13"/>
      <c r="CB473" s="13" t="s">
        <v>83</v>
      </c>
    </row>
    <row r="474" spans="1:80" x14ac:dyDescent="0.2">
      <c r="A474" s="3">
        <f t="shared" si="36"/>
        <v>6</v>
      </c>
      <c r="B474" s="4"/>
      <c r="C474" s="5">
        <f t="shared" si="37"/>
        <v>1</v>
      </c>
      <c r="D474" s="5" t="b">
        <f t="shared" si="38"/>
        <v>0</v>
      </c>
      <c r="E474" s="6">
        <f t="shared" si="39"/>
        <v>472</v>
      </c>
      <c r="F474" s="6">
        <f t="shared" si="40"/>
        <v>472</v>
      </c>
      <c r="G474" s="11">
        <v>24</v>
      </c>
      <c r="H474" s="11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2" t="s">
        <v>85</v>
      </c>
      <c r="P474" s="12" t="s">
        <v>75</v>
      </c>
      <c r="Q474" s="12" t="s">
        <v>85</v>
      </c>
      <c r="R474" s="12" t="s">
        <v>85</v>
      </c>
      <c r="S474" s="12" t="s">
        <v>85</v>
      </c>
      <c r="T474" s="12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2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2" t="s">
        <v>85</v>
      </c>
      <c r="AN474" s="12" t="s">
        <v>85</v>
      </c>
      <c r="AO474" s="12" t="s">
        <v>88</v>
      </c>
      <c r="AP474" s="12" t="s">
        <v>88</v>
      </c>
      <c r="AQ474" s="12" t="s">
        <v>85</v>
      </c>
      <c r="AR474" s="12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3" t="s">
        <v>84</v>
      </c>
      <c r="AZ474" s="13"/>
      <c r="BA474" s="13"/>
      <c r="BB474" s="13" t="s">
        <v>83</v>
      </c>
      <c r="BC474" s="13" t="s">
        <v>79</v>
      </c>
      <c r="BD474" s="13" t="s">
        <v>83</v>
      </c>
      <c r="BH474" t="s">
        <v>78</v>
      </c>
      <c r="BI474" t="s">
        <v>78</v>
      </c>
      <c r="BJ474" t="s">
        <v>78</v>
      </c>
      <c r="BK474" s="13"/>
      <c r="BL474" s="13"/>
      <c r="BM474" s="13"/>
      <c r="BN474" s="13" t="s">
        <v>86</v>
      </c>
      <c r="BO474" s="13"/>
      <c r="BP474" s="13" t="s">
        <v>84</v>
      </c>
      <c r="BQ474" t="s">
        <v>78</v>
      </c>
      <c r="BR474" t="s">
        <v>78</v>
      </c>
      <c r="BT474" t="s">
        <v>82</v>
      </c>
      <c r="BW474" s="13" t="s">
        <v>82</v>
      </c>
      <c r="BX474" s="13" t="s">
        <v>83</v>
      </c>
      <c r="BY474" s="13" t="s">
        <v>78</v>
      </c>
      <c r="BZ474" s="13" t="s">
        <v>78</v>
      </c>
      <c r="CA474" s="13" t="s">
        <v>78</v>
      </c>
      <c r="CB474" s="13" t="s">
        <v>83</v>
      </c>
    </row>
    <row r="475" spans="1:80" x14ac:dyDescent="0.2">
      <c r="A475" s="3">
        <f t="shared" si="36"/>
        <v>6</v>
      </c>
      <c r="B475" s="4"/>
      <c r="C475" s="5">
        <f t="shared" si="37"/>
        <v>1</v>
      </c>
      <c r="D475" s="5" t="b">
        <f t="shared" si="38"/>
        <v>0</v>
      </c>
      <c r="E475" s="6">
        <f t="shared" si="39"/>
        <v>473</v>
      </c>
      <c r="F475" s="6">
        <f t="shared" si="40"/>
        <v>473</v>
      </c>
      <c r="G475" s="11">
        <v>17</v>
      </c>
      <c r="H475" s="11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2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2" t="s">
        <v>85</v>
      </c>
      <c r="AB475" s="12" t="s">
        <v>85</v>
      </c>
      <c r="AC475" s="12" t="s">
        <v>85</v>
      </c>
      <c r="AD475" s="12" t="s">
        <v>85</v>
      </c>
      <c r="AE475" s="12" t="s">
        <v>88</v>
      </c>
      <c r="AF475" s="12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2" t="s">
        <v>85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3"/>
      <c r="AZ475" s="13" t="s">
        <v>87</v>
      </c>
      <c r="BA475" s="13" t="s">
        <v>83</v>
      </c>
      <c r="BB475" s="13" t="s">
        <v>86</v>
      </c>
      <c r="BC475" s="13" t="s">
        <v>78</v>
      </c>
      <c r="BD475" s="13" t="s">
        <v>86</v>
      </c>
      <c r="BF475" t="s">
        <v>78</v>
      </c>
      <c r="BG475" t="s">
        <v>82</v>
      </c>
      <c r="BI475" t="s">
        <v>78</v>
      </c>
      <c r="BK475" s="13" t="s">
        <v>78</v>
      </c>
      <c r="BL475" s="13"/>
      <c r="BM475" s="13" t="s">
        <v>83</v>
      </c>
      <c r="BN475" s="13"/>
      <c r="BO475" s="13"/>
      <c r="BP475" s="13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3" t="s">
        <v>86</v>
      </c>
      <c r="BX475" s="13"/>
      <c r="BY475" s="13" t="s">
        <v>78</v>
      </c>
      <c r="BZ475" s="13" t="s">
        <v>78</v>
      </c>
      <c r="CA475" s="13" t="s">
        <v>78</v>
      </c>
      <c r="CB475" s="13" t="s">
        <v>83</v>
      </c>
    </row>
    <row r="476" spans="1:80" x14ac:dyDescent="0.2">
      <c r="A476" s="3">
        <f t="shared" si="36"/>
        <v>6</v>
      </c>
      <c r="B476" s="4"/>
      <c r="C476" s="5">
        <f t="shared" si="37"/>
        <v>1</v>
      </c>
      <c r="D476" s="5" t="b">
        <f t="shared" si="38"/>
        <v>0</v>
      </c>
      <c r="E476" s="6">
        <f t="shared" si="39"/>
        <v>474</v>
      </c>
      <c r="F476" s="6">
        <f t="shared" si="40"/>
        <v>474</v>
      </c>
      <c r="G476" s="11">
        <v>23</v>
      </c>
      <c r="H476" s="11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2" t="s">
        <v>85</v>
      </c>
      <c r="P476" s="12" t="s">
        <v>75</v>
      </c>
      <c r="Q476" s="12" t="s">
        <v>85</v>
      </c>
      <c r="R476" s="12" t="s">
        <v>85</v>
      </c>
      <c r="S476" s="12" t="s">
        <v>85</v>
      </c>
      <c r="T476" s="12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2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2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t="s">
        <v>78</v>
      </c>
      <c r="AT476" t="s">
        <v>86</v>
      </c>
      <c r="AW476" t="s">
        <v>86</v>
      </c>
      <c r="AY476" s="13" t="s">
        <v>86</v>
      </c>
      <c r="AZ476" s="13"/>
      <c r="BA476" s="13" t="s">
        <v>78</v>
      </c>
      <c r="BB476" s="13" t="s">
        <v>83</v>
      </c>
      <c r="BC476" s="13" t="s">
        <v>86</v>
      </c>
      <c r="BD476" s="13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3" t="s">
        <v>78</v>
      </c>
      <c r="BL476" s="13" t="s">
        <v>78</v>
      </c>
      <c r="BM476" s="13"/>
      <c r="BN476" s="13" t="s">
        <v>78</v>
      </c>
      <c r="BO476" s="13" t="s">
        <v>83</v>
      </c>
      <c r="BP476" s="13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3" t="s">
        <v>86</v>
      </c>
      <c r="BX476" s="13"/>
      <c r="BY476" s="13" t="s">
        <v>78</v>
      </c>
      <c r="BZ476" s="13" t="s">
        <v>83</v>
      </c>
      <c r="CA476" s="13" t="s">
        <v>78</v>
      </c>
      <c r="CB476" s="13" t="s">
        <v>83</v>
      </c>
    </row>
    <row r="477" spans="1:80" x14ac:dyDescent="0.2">
      <c r="A477" s="3">
        <f t="shared" si="36"/>
        <v>6</v>
      </c>
      <c r="B477" s="4"/>
      <c r="C477" s="5">
        <f t="shared" si="37"/>
        <v>1</v>
      </c>
      <c r="D477" s="5" t="b">
        <f t="shared" si="38"/>
        <v>0</v>
      </c>
      <c r="E477" s="6">
        <f t="shared" si="39"/>
        <v>475</v>
      </c>
      <c r="F477" s="6">
        <f t="shared" si="40"/>
        <v>475</v>
      </c>
      <c r="G477" s="11">
        <v>22</v>
      </c>
      <c r="H477" s="11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2" t="s">
        <v>85</v>
      </c>
      <c r="P477" s="12" t="s">
        <v>85</v>
      </c>
      <c r="Q477" s="12" t="s">
        <v>85</v>
      </c>
      <c r="R477" s="12" t="s">
        <v>88</v>
      </c>
      <c r="S477" s="12" t="s">
        <v>88</v>
      </c>
      <c r="T477" s="12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2" t="s">
        <v>85</v>
      </c>
      <c r="AB477" s="12" t="s">
        <v>85</v>
      </c>
      <c r="AC477" s="12" t="s">
        <v>85</v>
      </c>
      <c r="AD477" s="12" t="s">
        <v>88</v>
      </c>
      <c r="AE477" s="12" t="s">
        <v>88</v>
      </c>
      <c r="AF477" s="12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2" t="s">
        <v>85</v>
      </c>
      <c r="AN477" s="12" t="s">
        <v>85</v>
      </c>
      <c r="AO477" s="12" t="s">
        <v>85</v>
      </c>
      <c r="AP477" s="12" t="s">
        <v>88</v>
      </c>
      <c r="AQ477" s="12" t="s">
        <v>88</v>
      </c>
      <c r="AR477" s="12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3"/>
      <c r="AZ477" s="13" t="s">
        <v>79</v>
      </c>
      <c r="BA477" s="13" t="s">
        <v>78</v>
      </c>
      <c r="BB477" s="13" t="s">
        <v>87</v>
      </c>
      <c r="BC477" s="13"/>
      <c r="BD477" s="13" t="s">
        <v>78</v>
      </c>
      <c r="BF477" t="s">
        <v>78</v>
      </c>
      <c r="BH477" t="s">
        <v>79</v>
      </c>
      <c r="BJ477" t="s">
        <v>87</v>
      </c>
      <c r="BK477" s="13"/>
      <c r="BL477" s="13"/>
      <c r="BM477" s="13"/>
      <c r="BN477" s="13" t="s">
        <v>78</v>
      </c>
      <c r="BO477" s="13"/>
      <c r="BP477" s="13" t="s">
        <v>78</v>
      </c>
      <c r="BS477" t="s">
        <v>78</v>
      </c>
      <c r="BT477" t="s">
        <v>82</v>
      </c>
      <c r="BU477" t="s">
        <v>78</v>
      </c>
      <c r="BW477" s="13"/>
      <c r="BX477" s="13" t="s">
        <v>78</v>
      </c>
      <c r="BY477" s="13" t="s">
        <v>79</v>
      </c>
      <c r="BZ477" s="13" t="s">
        <v>78</v>
      </c>
      <c r="CA477" s="13"/>
      <c r="CB477" s="13" t="s">
        <v>83</v>
      </c>
    </row>
    <row r="478" spans="1:80" x14ac:dyDescent="0.2">
      <c r="A478" s="3">
        <f t="shared" si="36"/>
        <v>6</v>
      </c>
      <c r="B478" s="4"/>
      <c r="C478" s="5">
        <f t="shared" si="37"/>
        <v>1</v>
      </c>
      <c r="D478" s="5" t="b">
        <f t="shared" si="38"/>
        <v>0</v>
      </c>
      <c r="E478" s="6">
        <f t="shared" si="39"/>
        <v>476</v>
      </c>
      <c r="F478" s="6">
        <f t="shared" si="40"/>
        <v>476</v>
      </c>
      <c r="G478" s="11">
        <v>24</v>
      </c>
      <c r="H478" s="11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2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2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2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3"/>
      <c r="AZ478" s="13" t="s">
        <v>79</v>
      </c>
      <c r="BA478" s="13"/>
      <c r="BB478" s="13" t="s">
        <v>79</v>
      </c>
      <c r="BC478" s="13" t="s">
        <v>80</v>
      </c>
      <c r="BD478" s="13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3" t="s">
        <v>79</v>
      </c>
      <c r="BL478" s="13" t="s">
        <v>79</v>
      </c>
      <c r="BM478" s="13" t="s">
        <v>79</v>
      </c>
      <c r="BN478" s="13" t="s">
        <v>79</v>
      </c>
      <c r="BO478" s="13"/>
      <c r="BP478" s="13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3" t="s">
        <v>78</v>
      </c>
      <c r="BX478" s="13" t="s">
        <v>79</v>
      </c>
      <c r="BY478" s="13" t="s">
        <v>78</v>
      </c>
      <c r="BZ478" s="13" t="s">
        <v>79</v>
      </c>
      <c r="CA478" s="13" t="s">
        <v>78</v>
      </c>
      <c r="CB478" s="13"/>
    </row>
    <row r="479" spans="1:80" x14ac:dyDescent="0.2">
      <c r="A479" s="3">
        <f t="shared" si="36"/>
        <v>6</v>
      </c>
      <c r="B479" s="4"/>
      <c r="C479" s="5">
        <f t="shared" si="37"/>
        <v>1</v>
      </c>
      <c r="D479" s="5" t="b">
        <f t="shared" si="38"/>
        <v>0</v>
      </c>
      <c r="E479" s="6">
        <f t="shared" si="39"/>
        <v>477</v>
      </c>
      <c r="F479" s="6">
        <f t="shared" si="40"/>
        <v>477</v>
      </c>
      <c r="G479" s="11">
        <v>27</v>
      </c>
      <c r="H479" s="11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2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2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2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3" t="s">
        <v>78</v>
      </c>
      <c r="AZ479" s="13" t="s">
        <v>79</v>
      </c>
      <c r="BA479" s="13" t="s">
        <v>78</v>
      </c>
      <c r="BB479" s="13" t="s">
        <v>79</v>
      </c>
      <c r="BC479" s="13"/>
      <c r="BD479" s="13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3" t="s">
        <v>79</v>
      </c>
      <c r="BL479" s="13" t="s">
        <v>79</v>
      </c>
      <c r="BM479" s="13" t="s">
        <v>82</v>
      </c>
      <c r="BN479" s="13" t="s">
        <v>78</v>
      </c>
      <c r="BO479" s="13" t="s">
        <v>78</v>
      </c>
      <c r="BP479" s="13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3" t="s">
        <v>78</v>
      </c>
      <c r="BX479" s="13"/>
      <c r="BY479" s="13" t="s">
        <v>87</v>
      </c>
      <c r="BZ479" s="13" t="s">
        <v>79</v>
      </c>
      <c r="CA479" s="13" t="s">
        <v>78</v>
      </c>
      <c r="CB479" s="13" t="s">
        <v>83</v>
      </c>
    </row>
    <row r="480" spans="1:80" x14ac:dyDescent="0.2">
      <c r="A480" s="3">
        <f t="shared" si="36"/>
        <v>6</v>
      </c>
      <c r="B480" s="4"/>
      <c r="C480" s="5">
        <f t="shared" si="37"/>
        <v>1</v>
      </c>
      <c r="D480" s="5" t="b">
        <f t="shared" si="38"/>
        <v>0</v>
      </c>
      <c r="E480" s="6">
        <f t="shared" si="39"/>
        <v>478</v>
      </c>
      <c r="F480" s="6">
        <f t="shared" si="40"/>
        <v>478</v>
      </c>
      <c r="G480" s="11">
        <v>22</v>
      </c>
      <c r="H480" s="11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12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12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12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13" t="s">
        <v>78</v>
      </c>
      <c r="AZ480" s="13" t="s">
        <v>78</v>
      </c>
      <c r="BA480" s="13"/>
      <c r="BB480" s="13" t="s">
        <v>79</v>
      </c>
      <c r="BC480" s="13" t="s">
        <v>78</v>
      </c>
      <c r="BD480" s="13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13" t="s">
        <v>78</v>
      </c>
      <c r="BL480" s="13" t="s">
        <v>79</v>
      </c>
      <c r="BM480" s="13"/>
      <c r="BN480" s="13" t="s">
        <v>79</v>
      </c>
      <c r="BO480" s="13" t="s">
        <v>79</v>
      </c>
      <c r="BP480" s="13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13" t="s">
        <v>82</v>
      </c>
      <c r="BX480" s="13" t="s">
        <v>79</v>
      </c>
      <c r="BY480" s="13" t="s">
        <v>79</v>
      </c>
      <c r="BZ480" s="13" t="s">
        <v>79</v>
      </c>
      <c r="CA480" s="13" t="s">
        <v>80</v>
      </c>
      <c r="CB480" s="13"/>
    </row>
    <row r="481" spans="1:80" x14ac:dyDescent="0.2">
      <c r="A481" s="3">
        <f t="shared" si="36"/>
        <v>6</v>
      </c>
      <c r="B481" s="4" t="s">
        <v>202</v>
      </c>
      <c r="C481" s="5">
        <f t="shared" si="37"/>
        <v>30</v>
      </c>
      <c r="D481" s="5" t="b">
        <f t="shared" si="38"/>
        <v>1</v>
      </c>
      <c r="E481" s="6">
        <f t="shared" si="39"/>
        <v>479</v>
      </c>
      <c r="F481" s="6">
        <f t="shared" si="40"/>
        <v>479</v>
      </c>
      <c r="G481" s="11">
        <v>30</v>
      </c>
      <c r="H481" s="11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12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12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12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13" t="s">
        <v>78</v>
      </c>
      <c r="AZ481" s="13"/>
      <c r="BA481" s="13" t="s">
        <v>78</v>
      </c>
      <c r="BB481" s="13" t="s">
        <v>79</v>
      </c>
      <c r="BC481" s="13"/>
      <c r="BD481" s="13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13" t="s">
        <v>78</v>
      </c>
      <c r="BL481" s="13" t="s">
        <v>79</v>
      </c>
      <c r="BM481" s="13" t="s">
        <v>78</v>
      </c>
      <c r="BN481" s="13"/>
      <c r="BO481" s="13" t="s">
        <v>82</v>
      </c>
      <c r="BP481" s="13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13" t="s">
        <v>78</v>
      </c>
      <c r="BX481" s="13"/>
      <c r="BY481" s="13" t="s">
        <v>78</v>
      </c>
      <c r="BZ481" s="13"/>
      <c r="CA481" s="13"/>
      <c r="CB481" s="13" t="s">
        <v>83</v>
      </c>
    </row>
    <row r="482" spans="1:80" x14ac:dyDescent="0.2">
      <c r="A482" s="3">
        <f t="shared" si="36"/>
        <v>6</v>
      </c>
      <c r="B482" s="4"/>
      <c r="C482" s="5">
        <f t="shared" si="37"/>
        <v>1</v>
      </c>
      <c r="D482" s="5" t="b">
        <f t="shared" si="38"/>
        <v>0</v>
      </c>
      <c r="E482" s="6">
        <f t="shared" si="39"/>
        <v>480</v>
      </c>
      <c r="F482" s="6">
        <f t="shared" si="40"/>
        <v>480</v>
      </c>
      <c r="G482" s="11">
        <v>24</v>
      </c>
      <c r="H482" s="11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1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12" t="s">
        <v>85</v>
      </c>
      <c r="AB482" s="12" t="s">
        <v>85</v>
      </c>
      <c r="AC482" s="12" t="s">
        <v>88</v>
      </c>
      <c r="AD482" s="12" t="s">
        <v>88</v>
      </c>
      <c r="AE482" s="12" t="s">
        <v>88</v>
      </c>
      <c r="AF482" s="12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1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77</v>
      </c>
      <c r="AT482" t="s">
        <v>79</v>
      </c>
      <c r="AV482" t="s">
        <v>78</v>
      </c>
      <c r="AX482" t="s">
        <v>82</v>
      </c>
      <c r="AY482" s="13" t="s">
        <v>78</v>
      </c>
      <c r="AZ482" s="13" t="s">
        <v>79</v>
      </c>
      <c r="BA482" s="13" t="s">
        <v>78</v>
      </c>
      <c r="BB482" s="13" t="s">
        <v>87</v>
      </c>
      <c r="BC482" s="13" t="s">
        <v>78</v>
      </c>
      <c r="BD482" s="13"/>
      <c r="BF482" t="s">
        <v>78</v>
      </c>
      <c r="BH482" t="s">
        <v>78</v>
      </c>
      <c r="BI482" t="s">
        <v>82</v>
      </c>
      <c r="BK482" s="13" t="s">
        <v>78</v>
      </c>
      <c r="BL482" s="13" t="s">
        <v>78</v>
      </c>
      <c r="BM482" s="13" t="s">
        <v>87</v>
      </c>
      <c r="BN482" s="13" t="s">
        <v>78</v>
      </c>
      <c r="BO482" s="13"/>
      <c r="BP482" s="13" t="s">
        <v>78</v>
      </c>
      <c r="BR482" t="s">
        <v>90</v>
      </c>
      <c r="BS482" t="s">
        <v>78</v>
      </c>
      <c r="BU482" t="s">
        <v>78</v>
      </c>
      <c r="BW482" s="13" t="s">
        <v>78</v>
      </c>
      <c r="BX482" s="13"/>
      <c r="BY482" s="13"/>
      <c r="BZ482" s="13" t="s">
        <v>84</v>
      </c>
      <c r="CA482" s="13" t="s">
        <v>90</v>
      </c>
      <c r="CB482" s="13" t="s">
        <v>83</v>
      </c>
    </row>
    <row r="483" spans="1:80" x14ac:dyDescent="0.2">
      <c r="A483" s="3">
        <f t="shared" si="36"/>
        <v>6</v>
      </c>
      <c r="B483" s="4"/>
      <c r="C483" s="5">
        <f t="shared" si="37"/>
        <v>1</v>
      </c>
      <c r="D483" s="5" t="b">
        <f t="shared" si="38"/>
        <v>0</v>
      </c>
      <c r="E483" s="6">
        <f t="shared" si="39"/>
        <v>481</v>
      </c>
      <c r="F483" s="6">
        <f t="shared" si="40"/>
        <v>481</v>
      </c>
      <c r="G483" s="11">
        <v>30</v>
      </c>
      <c r="H483" s="11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12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12" t="s">
        <v>88</v>
      </c>
      <c r="AB483" s="12" t="s">
        <v>88</v>
      </c>
      <c r="AC483" s="12" t="s">
        <v>89</v>
      </c>
      <c r="AD483" s="12" t="s">
        <v>89</v>
      </c>
      <c r="AE483" s="12" t="s">
        <v>88</v>
      </c>
      <c r="AF483" s="12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12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13"/>
      <c r="AZ483" s="13" t="s">
        <v>78</v>
      </c>
      <c r="BA483" s="13" t="s">
        <v>82</v>
      </c>
      <c r="BB483" s="13" t="s">
        <v>78</v>
      </c>
      <c r="BC483" s="13" t="s">
        <v>78</v>
      </c>
      <c r="BD483" s="13" t="s">
        <v>78</v>
      </c>
      <c r="BG483" t="s">
        <v>78</v>
      </c>
      <c r="BH483" t="s">
        <v>83</v>
      </c>
      <c r="BI483" t="s">
        <v>84</v>
      </c>
      <c r="BK483" s="13" t="s">
        <v>78</v>
      </c>
      <c r="BL483" s="13" t="s">
        <v>87</v>
      </c>
      <c r="BM483" s="13"/>
      <c r="BN483" s="13"/>
      <c r="BO483" s="13" t="s">
        <v>80</v>
      </c>
      <c r="BP483" s="13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13" t="s">
        <v>78</v>
      </c>
      <c r="BX483" s="13"/>
      <c r="BY483" s="13" t="s">
        <v>78</v>
      </c>
      <c r="BZ483" s="13"/>
      <c r="CA483" s="13" t="s">
        <v>78</v>
      </c>
      <c r="CB483" s="13" t="s">
        <v>83</v>
      </c>
    </row>
    <row r="484" spans="1:80" x14ac:dyDescent="0.2">
      <c r="A484" s="3">
        <f t="shared" si="36"/>
        <v>6</v>
      </c>
      <c r="B484" s="4"/>
      <c r="C484" s="5">
        <f t="shared" si="37"/>
        <v>1</v>
      </c>
      <c r="D484" s="5" t="b">
        <f t="shared" si="38"/>
        <v>0</v>
      </c>
      <c r="E484" s="6">
        <f t="shared" si="39"/>
        <v>482</v>
      </c>
      <c r="F484" s="6">
        <f t="shared" si="40"/>
        <v>482</v>
      </c>
      <c r="G484" s="11">
        <v>27</v>
      </c>
      <c r="H484" s="11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12" t="s">
        <v>85</v>
      </c>
      <c r="P484" s="12" t="s">
        <v>88</v>
      </c>
      <c r="Q484" s="12" t="s">
        <v>88</v>
      </c>
      <c r="R484" s="12" t="s">
        <v>88</v>
      </c>
      <c r="S484" s="12" t="s">
        <v>88</v>
      </c>
      <c r="T484" s="12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12" t="s">
        <v>85</v>
      </c>
      <c r="AB484" s="12" t="s">
        <v>88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12" t="s">
        <v>88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X484" t="s">
        <v>79</v>
      </c>
      <c r="AY484" s="13" t="s">
        <v>78</v>
      </c>
      <c r="AZ484" s="13"/>
      <c r="BA484" s="13"/>
      <c r="BB484" s="13"/>
      <c r="BC484" s="13"/>
      <c r="BD484" s="13"/>
      <c r="BE484" t="s">
        <v>78</v>
      </c>
      <c r="BH484" t="s">
        <v>84</v>
      </c>
      <c r="BK484" s="13" t="s">
        <v>80</v>
      </c>
      <c r="BL484" s="13"/>
      <c r="BM484" s="13"/>
      <c r="BN484" s="13"/>
      <c r="BO484" s="13" t="s">
        <v>86</v>
      </c>
      <c r="BP484" s="13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13" t="s">
        <v>79</v>
      </c>
      <c r="BX484" s="13"/>
      <c r="BY484" s="13"/>
      <c r="BZ484" s="13"/>
      <c r="CA484" s="13"/>
      <c r="CB484" s="13" t="s">
        <v>83</v>
      </c>
    </row>
    <row r="485" spans="1:80" x14ac:dyDescent="0.2">
      <c r="A485" s="3">
        <f t="shared" si="36"/>
        <v>6</v>
      </c>
      <c r="B485" s="4"/>
      <c r="C485" s="5">
        <f t="shared" si="37"/>
        <v>1</v>
      </c>
      <c r="D485" s="5" t="b">
        <f t="shared" si="38"/>
        <v>0</v>
      </c>
      <c r="E485" s="6">
        <f t="shared" si="39"/>
        <v>483</v>
      </c>
      <c r="F485" s="6">
        <f t="shared" si="40"/>
        <v>483</v>
      </c>
      <c r="G485" s="11">
        <v>19</v>
      </c>
      <c r="H485" s="11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12" t="s">
        <v>88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12" t="s">
        <v>85</v>
      </c>
      <c r="AB485" s="12" t="s">
        <v>88</v>
      </c>
      <c r="AC485" s="12" t="s">
        <v>89</v>
      </c>
      <c r="AD485" s="12" t="s">
        <v>85</v>
      </c>
      <c r="AE485" s="12" t="s">
        <v>88</v>
      </c>
      <c r="AF485" s="12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12" t="s">
        <v>88</v>
      </c>
      <c r="AN485" s="12" t="s">
        <v>88</v>
      </c>
      <c r="AO485" s="12" t="s">
        <v>89</v>
      </c>
      <c r="AP485" s="12" t="s">
        <v>88</v>
      </c>
      <c r="AQ485" s="12" t="s">
        <v>88</v>
      </c>
      <c r="AR485" s="12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13"/>
      <c r="AZ485" s="13" t="s">
        <v>80</v>
      </c>
      <c r="BA485" s="13"/>
      <c r="BB485" s="13" t="s">
        <v>87</v>
      </c>
      <c r="BC485" s="13" t="s">
        <v>84</v>
      </c>
      <c r="BD485" s="13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13" t="s">
        <v>78</v>
      </c>
      <c r="BL485" s="13" t="s">
        <v>83</v>
      </c>
      <c r="BM485" s="13"/>
      <c r="BN485" s="13" t="s">
        <v>78</v>
      </c>
      <c r="BO485" s="13" t="s">
        <v>78</v>
      </c>
      <c r="BP485" s="13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13"/>
      <c r="BX485" s="13" t="s">
        <v>83</v>
      </c>
      <c r="BY485" s="13"/>
      <c r="BZ485" s="13" t="s">
        <v>82</v>
      </c>
      <c r="CA485" s="13"/>
      <c r="CB485" s="13" t="s">
        <v>83</v>
      </c>
    </row>
    <row r="486" spans="1:80" x14ac:dyDescent="0.2">
      <c r="A486" s="3">
        <f t="shared" si="36"/>
        <v>6</v>
      </c>
      <c r="B486" s="4"/>
      <c r="C486" s="5">
        <f t="shared" si="37"/>
        <v>1</v>
      </c>
      <c r="D486" s="5" t="b">
        <f t="shared" si="38"/>
        <v>0</v>
      </c>
      <c r="E486" s="6">
        <f t="shared" si="39"/>
        <v>484</v>
      </c>
      <c r="F486" s="6">
        <f t="shared" si="40"/>
        <v>484</v>
      </c>
      <c r="G486" s="11">
        <v>31</v>
      </c>
      <c r="H486" s="11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12" t="s">
        <v>85</v>
      </c>
      <c r="P486" s="12" t="s">
        <v>88</v>
      </c>
      <c r="Q486" s="12" t="s">
        <v>88</v>
      </c>
      <c r="R486" s="12" t="s">
        <v>88</v>
      </c>
      <c r="S486" s="12" t="s">
        <v>88</v>
      </c>
      <c r="T486" s="12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12" t="s">
        <v>85</v>
      </c>
      <c r="AB486" s="12" t="s">
        <v>88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12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T486" t="s">
        <v>78</v>
      </c>
      <c r="AW486" t="s">
        <v>78</v>
      </c>
      <c r="AX486" t="s">
        <v>80</v>
      </c>
      <c r="AY486" s="13" t="s">
        <v>78</v>
      </c>
      <c r="AZ486" s="13" t="s">
        <v>84</v>
      </c>
      <c r="BA486" s="13"/>
      <c r="BB486" s="13"/>
      <c r="BC486" s="13" t="s">
        <v>84</v>
      </c>
      <c r="BD486" s="13"/>
      <c r="BG486" t="s">
        <v>80</v>
      </c>
      <c r="BH486" t="s">
        <v>83</v>
      </c>
      <c r="BK486" s="13" t="s">
        <v>80</v>
      </c>
      <c r="BL486" s="13" t="s">
        <v>83</v>
      </c>
      <c r="BM486" s="13"/>
      <c r="BN486" s="13" t="s">
        <v>78</v>
      </c>
      <c r="BO486" s="13" t="s">
        <v>79</v>
      </c>
      <c r="BP486" s="13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13" t="s">
        <v>79</v>
      </c>
      <c r="BX486" s="13" t="s">
        <v>80</v>
      </c>
      <c r="BY486" s="13" t="s">
        <v>83</v>
      </c>
      <c r="BZ486" s="13" t="s">
        <v>78</v>
      </c>
      <c r="CA486" s="13" t="s">
        <v>79</v>
      </c>
      <c r="CB486" s="13" t="s">
        <v>78</v>
      </c>
    </row>
    <row r="487" spans="1:80" x14ac:dyDescent="0.2">
      <c r="A487" s="3">
        <f t="shared" si="36"/>
        <v>6</v>
      </c>
      <c r="B487" s="4" t="s">
        <v>203</v>
      </c>
      <c r="C487" s="5">
        <f t="shared" si="37"/>
        <v>24</v>
      </c>
      <c r="D487" s="14" t="b">
        <f t="shared" si="38"/>
        <v>0</v>
      </c>
      <c r="E487" s="6">
        <f t="shared" si="39"/>
        <v>485</v>
      </c>
      <c r="F487" s="6">
        <f t="shared" si="40"/>
        <v>485</v>
      </c>
      <c r="G487" s="11">
        <v>30</v>
      </c>
      <c r="H487" s="11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12" t="s">
        <v>81</v>
      </c>
      <c r="P487" s="12" t="s">
        <v>75</v>
      </c>
      <c r="Q487" s="12" t="s">
        <v>85</v>
      </c>
      <c r="R487" s="12" t="s">
        <v>85</v>
      </c>
      <c r="S487" s="12" t="s">
        <v>85</v>
      </c>
      <c r="T487" s="12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12" t="s">
        <v>88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12" t="s">
        <v>85</v>
      </c>
      <c r="AN487" s="12" t="s">
        <v>85</v>
      </c>
      <c r="AO487" s="12" t="s">
        <v>85</v>
      </c>
      <c r="AP487" s="12" t="s">
        <v>85</v>
      </c>
      <c r="AQ487" s="12" t="s">
        <v>81</v>
      </c>
      <c r="AR487" s="12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13" t="s">
        <v>87</v>
      </c>
      <c r="AZ487" s="13"/>
      <c r="BA487" s="13"/>
      <c r="BB487" s="13"/>
      <c r="BC487" s="13" t="s">
        <v>78</v>
      </c>
      <c r="BD487" s="13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13" t="s">
        <v>78</v>
      </c>
      <c r="BL487" s="13" t="s">
        <v>90</v>
      </c>
      <c r="BM487" s="13" t="s">
        <v>78</v>
      </c>
      <c r="BN487" s="13" t="s">
        <v>78</v>
      </c>
      <c r="BO487" s="13" t="s">
        <v>78</v>
      </c>
      <c r="BP487" s="13"/>
      <c r="BT487" t="s">
        <v>78</v>
      </c>
      <c r="BU487" t="s">
        <v>83</v>
      </c>
      <c r="BV487" t="s">
        <v>87</v>
      </c>
      <c r="BW487" s="13" t="s">
        <v>83</v>
      </c>
      <c r="BX487" s="13"/>
      <c r="BY487" s="13"/>
      <c r="BZ487" s="13" t="s">
        <v>84</v>
      </c>
      <c r="CA487" s="13" t="s">
        <v>82</v>
      </c>
      <c r="CB487" s="13" t="s">
        <v>79</v>
      </c>
    </row>
    <row r="488" spans="1:80" x14ac:dyDescent="0.2">
      <c r="A488" s="3">
        <f t="shared" si="36"/>
        <v>6</v>
      </c>
      <c r="B488" s="4" t="s">
        <v>205</v>
      </c>
      <c r="C488" s="5">
        <f t="shared" si="37"/>
        <v>29</v>
      </c>
      <c r="D488" s="14" t="b">
        <f t="shared" si="38"/>
        <v>0</v>
      </c>
      <c r="E488" s="6">
        <f t="shared" si="39"/>
        <v>486</v>
      </c>
      <c r="F488" s="6">
        <f t="shared" si="40"/>
        <v>486</v>
      </c>
      <c r="G488" s="11">
        <v>33</v>
      </c>
      <c r="H488" s="11">
        <v>1</v>
      </c>
      <c r="I488" t="s">
        <v>88</v>
      </c>
      <c r="J488" t="s">
        <v>88</v>
      </c>
      <c r="K488" t="s">
        <v>88</v>
      </c>
      <c r="L488" t="s">
        <v>81</v>
      </c>
      <c r="M488" t="s">
        <v>88</v>
      </c>
      <c r="N488" t="s">
        <v>88</v>
      </c>
      <c r="O488" s="12" t="s">
        <v>88</v>
      </c>
      <c r="P488" s="12" t="s">
        <v>75</v>
      </c>
      <c r="Q488" s="12" t="s">
        <v>88</v>
      </c>
      <c r="R488" s="12" t="s">
        <v>81</v>
      </c>
      <c r="S488" s="12" t="s">
        <v>88</v>
      </c>
      <c r="T488" s="12" t="s">
        <v>88</v>
      </c>
      <c r="U488" t="s">
        <v>81</v>
      </c>
      <c r="V488" t="s">
        <v>88</v>
      </c>
      <c r="W488" t="s">
        <v>85</v>
      </c>
      <c r="X488" t="s">
        <v>81</v>
      </c>
      <c r="Y488" t="s">
        <v>88</v>
      </c>
      <c r="Z488" t="s">
        <v>88</v>
      </c>
      <c r="AA488" s="12" t="s">
        <v>81</v>
      </c>
      <c r="AB488" s="12" t="s">
        <v>88</v>
      </c>
      <c r="AC488" s="12" t="s">
        <v>85</v>
      </c>
      <c r="AD488" s="12" t="s">
        <v>81</v>
      </c>
      <c r="AE488" s="12" t="s">
        <v>88</v>
      </c>
      <c r="AF488" s="12" t="s">
        <v>88</v>
      </c>
      <c r="AG488" t="s">
        <v>81</v>
      </c>
      <c r="AH488" t="s">
        <v>88</v>
      </c>
      <c r="AI488" t="s">
        <v>85</v>
      </c>
      <c r="AJ488" t="s">
        <v>81</v>
      </c>
      <c r="AK488" t="s">
        <v>77</v>
      </c>
      <c r="AL488" t="s">
        <v>88</v>
      </c>
      <c r="AM488" s="12" t="s">
        <v>85</v>
      </c>
      <c r="AN488" s="12" t="s">
        <v>85</v>
      </c>
      <c r="AO488" s="12" t="s">
        <v>85</v>
      </c>
      <c r="AP488" s="12" t="s">
        <v>81</v>
      </c>
      <c r="AQ488" s="12" t="s">
        <v>81</v>
      </c>
      <c r="AR488" s="12" t="s">
        <v>88</v>
      </c>
      <c r="AS488" t="s">
        <v>78</v>
      </c>
      <c r="AT488" t="s">
        <v>82</v>
      </c>
      <c r="AU488" t="s">
        <v>78</v>
      </c>
      <c r="AV488" t="s">
        <v>83</v>
      </c>
      <c r="AW488" t="s">
        <v>90</v>
      </c>
      <c r="AX488" t="s">
        <v>78</v>
      </c>
      <c r="AY488" s="13" t="s">
        <v>78</v>
      </c>
      <c r="AZ488" s="13"/>
      <c r="BA488" s="13" t="s">
        <v>78</v>
      </c>
      <c r="BB488" s="13" t="s">
        <v>83</v>
      </c>
      <c r="BC488" s="13" t="s">
        <v>84</v>
      </c>
      <c r="BD488" s="13" t="s">
        <v>82</v>
      </c>
      <c r="BE488" t="s">
        <v>83</v>
      </c>
      <c r="BF488" t="s">
        <v>78</v>
      </c>
      <c r="BH488" t="s">
        <v>83</v>
      </c>
      <c r="BI488" t="s">
        <v>78</v>
      </c>
      <c r="BJ488" t="s">
        <v>87</v>
      </c>
      <c r="BK488" s="13" t="s">
        <v>83</v>
      </c>
      <c r="BL488" s="13" t="s">
        <v>87</v>
      </c>
      <c r="BM488" s="13"/>
      <c r="BN488" s="13" t="s">
        <v>83</v>
      </c>
      <c r="BO488" s="13" t="s">
        <v>90</v>
      </c>
      <c r="BP488" s="13" t="s">
        <v>80</v>
      </c>
      <c r="BQ488" t="s">
        <v>83</v>
      </c>
      <c r="BR488" t="s">
        <v>79</v>
      </c>
      <c r="BS488" t="s">
        <v>78</v>
      </c>
      <c r="BT488" t="s">
        <v>83</v>
      </c>
      <c r="BV488" t="s">
        <v>78</v>
      </c>
      <c r="BW488" s="13" t="s">
        <v>83</v>
      </c>
      <c r="BX488" s="13" t="s">
        <v>78</v>
      </c>
      <c r="BY488" s="13" t="s">
        <v>78</v>
      </c>
      <c r="BZ488" s="13" t="s">
        <v>83</v>
      </c>
      <c r="CA488" s="13" t="s">
        <v>86</v>
      </c>
      <c r="CB488" s="13" t="s">
        <v>78</v>
      </c>
    </row>
    <row r="489" spans="1:80" x14ac:dyDescent="0.2">
      <c r="A489" s="3">
        <f t="shared" si="36"/>
        <v>6</v>
      </c>
      <c r="B489" s="4" t="s">
        <v>204</v>
      </c>
      <c r="C489" s="5">
        <f t="shared" si="37"/>
        <v>28</v>
      </c>
      <c r="D489" s="14" t="b">
        <f t="shared" si="38"/>
        <v>0</v>
      </c>
      <c r="E489" s="6">
        <f t="shared" si="39"/>
        <v>487</v>
      </c>
      <c r="F489" s="6">
        <f t="shared" si="40"/>
        <v>487</v>
      </c>
      <c r="G489" s="11">
        <v>30</v>
      </c>
      <c r="H489" s="11">
        <v>1</v>
      </c>
      <c r="I489" t="s">
        <v>88</v>
      </c>
      <c r="J489" t="s">
        <v>88</v>
      </c>
      <c r="K489" t="s">
        <v>81</v>
      </c>
      <c r="L489" t="s">
        <v>88</v>
      </c>
      <c r="M489" t="s">
        <v>88</v>
      </c>
      <c r="N489" t="s">
        <v>88</v>
      </c>
      <c r="O489" s="12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t="s">
        <v>88</v>
      </c>
      <c r="V489" t="s">
        <v>88</v>
      </c>
      <c r="W489" t="s">
        <v>75</v>
      </c>
      <c r="X489" t="s">
        <v>88</v>
      </c>
      <c r="Y489" t="s">
        <v>88</v>
      </c>
      <c r="Z489" t="s">
        <v>88</v>
      </c>
      <c r="AA489" s="12" t="s">
        <v>81</v>
      </c>
      <c r="AB489" s="12" t="s">
        <v>88</v>
      </c>
      <c r="AC489" s="12" t="s">
        <v>88</v>
      </c>
      <c r="AD489" s="12" t="s">
        <v>77</v>
      </c>
      <c r="AE489" s="12" t="s">
        <v>81</v>
      </c>
      <c r="AF489" s="12" t="s">
        <v>88</v>
      </c>
      <c r="AG489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s="12" t="s">
        <v>88</v>
      </c>
      <c r="AN489" s="12" t="s">
        <v>88</v>
      </c>
      <c r="AO489" s="12" t="s">
        <v>88</v>
      </c>
      <c r="AP489" s="12" t="s">
        <v>88</v>
      </c>
      <c r="AQ489" s="12" t="s">
        <v>81</v>
      </c>
      <c r="AR489" s="12" t="s">
        <v>88</v>
      </c>
      <c r="AS489" t="s">
        <v>82</v>
      </c>
      <c r="AT489" t="s">
        <v>78</v>
      </c>
      <c r="AV489" t="s">
        <v>78</v>
      </c>
      <c r="AW489" t="s">
        <v>87</v>
      </c>
      <c r="AX489" t="s">
        <v>78</v>
      </c>
      <c r="AY489" s="13" t="s">
        <v>78</v>
      </c>
      <c r="AZ489" s="13" t="s">
        <v>79</v>
      </c>
      <c r="BA489" s="13" t="s">
        <v>78</v>
      </c>
      <c r="BB489" s="13" t="s">
        <v>79</v>
      </c>
      <c r="BC489" s="13" t="s">
        <v>79</v>
      </c>
      <c r="BD489" s="13" t="s">
        <v>79</v>
      </c>
      <c r="BF489" t="s">
        <v>78</v>
      </c>
      <c r="BH489" t="s">
        <v>79</v>
      </c>
      <c r="BI489" t="s">
        <v>82</v>
      </c>
      <c r="BJ489" t="s">
        <v>80</v>
      </c>
      <c r="BK489" s="13" t="s">
        <v>79</v>
      </c>
      <c r="BL489" s="13" t="s">
        <v>79</v>
      </c>
      <c r="BM489" s="13" t="s">
        <v>79</v>
      </c>
      <c r="BN489" s="13" t="s">
        <v>83</v>
      </c>
      <c r="BO489" s="13" t="s">
        <v>78</v>
      </c>
      <c r="BP489" s="13" t="s">
        <v>78</v>
      </c>
      <c r="BR489" t="s">
        <v>87</v>
      </c>
      <c r="BT489" t="s">
        <v>79</v>
      </c>
      <c r="BV489" t="s">
        <v>90</v>
      </c>
      <c r="BW489" s="13" t="s">
        <v>78</v>
      </c>
      <c r="BX489" s="13" t="s">
        <v>80</v>
      </c>
      <c r="BY489" s="13" t="s">
        <v>78</v>
      </c>
      <c r="BZ489" s="13" t="s">
        <v>90</v>
      </c>
      <c r="CA489" s="13"/>
      <c r="CB489" s="13" t="s">
        <v>84</v>
      </c>
    </row>
  </sheetData>
  <autoFilter ref="A1:CB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2023-06-22T01:30:49Z</dcterms:modified>
</cp:coreProperties>
</file>