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6BF62C35-E0EB-B24B-A2D7-4E0A3FF61EC1}" xr6:coauthVersionLast="47" xr6:coauthVersionMax="47" xr10:uidLastSave="{00000000-0000-0000-0000-000000000000}"/>
  <bookViews>
    <workbookView xWindow="36020" yWindow="-2400" windowWidth="36000" windowHeight="20900" xr2:uid="{00000000-000D-0000-FFFF-FFFF00000000}"/>
  </bookViews>
  <sheets>
    <sheet name="csvjson" sheetId="1" r:id="rId1"/>
  </sheets>
  <definedNames>
    <definedName name="_xlnm._FilterDatabase" localSheetId="0" hidden="1">csvjson!$A$1:$DC$502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0" i="1" l="1"/>
  <c r="G2" i="1"/>
  <c r="D297" i="1"/>
  <c r="E297" i="1" s="1"/>
  <c r="D293" i="1"/>
  <c r="E293" i="1" s="1"/>
  <c r="D290" i="1"/>
  <c r="E290" i="1" s="1"/>
  <c r="D289" i="1"/>
  <c r="E289" i="1" s="1"/>
  <c r="D284" i="1"/>
  <c r="E284" i="1" s="1"/>
  <c r="D283" i="1"/>
  <c r="E283" i="1" s="1"/>
  <c r="D281" i="1"/>
  <c r="E281" i="1" s="1"/>
  <c r="D502" i="1"/>
  <c r="E502" i="1" s="1"/>
  <c r="A502" i="1"/>
  <c r="D501" i="1"/>
  <c r="E501" i="1" s="1"/>
  <c r="A501" i="1"/>
  <c r="D500" i="1"/>
  <c r="E500" i="1" s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D499" i="1"/>
  <c r="E499" i="1" s="1"/>
  <c r="D498" i="1"/>
  <c r="E498" i="1" s="1"/>
  <c r="D298" i="1"/>
  <c r="E298" i="1" s="1"/>
  <c r="D299" i="1"/>
  <c r="E299" i="1" s="1"/>
  <c r="D307" i="1"/>
  <c r="E307" i="1" s="1"/>
  <c r="D308" i="1"/>
  <c r="E308" i="1" s="1"/>
  <c r="D309" i="1"/>
  <c r="E309" i="1" s="1"/>
  <c r="D317" i="1"/>
  <c r="E317" i="1" s="1"/>
  <c r="D318" i="1"/>
  <c r="E318" i="1" s="1"/>
  <c r="D319" i="1"/>
  <c r="E319" i="1" s="1"/>
  <c r="D327" i="1"/>
  <c r="E327" i="1" s="1"/>
  <c r="D328" i="1"/>
  <c r="E328" i="1" s="1"/>
  <c r="D329" i="1"/>
  <c r="E329" i="1" s="1"/>
  <c r="D337" i="1"/>
  <c r="E337" i="1" s="1"/>
  <c r="D338" i="1"/>
  <c r="E338" i="1" s="1"/>
  <c r="D339" i="1"/>
  <c r="E339" i="1" s="1"/>
  <c r="D347" i="1"/>
  <c r="E347" i="1" s="1"/>
  <c r="D348" i="1"/>
  <c r="E348" i="1" s="1"/>
  <c r="D349" i="1"/>
  <c r="E349" i="1" s="1"/>
  <c r="D357" i="1"/>
  <c r="E357" i="1" s="1"/>
  <c r="D358" i="1"/>
  <c r="E358" i="1" s="1"/>
  <c r="D359" i="1"/>
  <c r="E359" i="1" s="1"/>
  <c r="D367" i="1"/>
  <c r="E367" i="1" s="1"/>
  <c r="D368" i="1"/>
  <c r="E368" i="1" s="1"/>
  <c r="D369" i="1"/>
  <c r="E369" i="1" s="1"/>
  <c r="D377" i="1"/>
  <c r="E377" i="1" s="1"/>
  <c r="D378" i="1"/>
  <c r="E378" i="1" s="1"/>
  <c r="D379" i="1"/>
  <c r="E379" i="1" s="1"/>
  <c r="D387" i="1"/>
  <c r="E387" i="1" s="1"/>
  <c r="D388" i="1"/>
  <c r="E388" i="1" s="1"/>
  <c r="D389" i="1"/>
  <c r="E389" i="1" s="1"/>
  <c r="D397" i="1"/>
  <c r="E397" i="1" s="1"/>
  <c r="D398" i="1"/>
  <c r="E398" i="1" s="1"/>
  <c r="D399" i="1"/>
  <c r="E399" i="1" s="1"/>
  <c r="D407" i="1"/>
  <c r="E407" i="1" s="1"/>
  <c r="D408" i="1"/>
  <c r="E408" i="1" s="1"/>
  <c r="D409" i="1"/>
  <c r="E409" i="1" s="1"/>
  <c r="D417" i="1"/>
  <c r="E417" i="1" s="1"/>
  <c r="D418" i="1"/>
  <c r="E418" i="1" s="1"/>
  <c r="D419" i="1"/>
  <c r="E419" i="1" s="1"/>
  <c r="D427" i="1"/>
  <c r="E427" i="1" s="1"/>
  <c r="D428" i="1"/>
  <c r="E428" i="1" s="1"/>
  <c r="D429" i="1"/>
  <c r="E429" i="1" s="1"/>
  <c r="D437" i="1"/>
  <c r="E437" i="1" s="1"/>
  <c r="D438" i="1"/>
  <c r="E438" i="1" s="1"/>
  <c r="D439" i="1"/>
  <c r="E439" i="1" s="1"/>
  <c r="D447" i="1"/>
  <c r="E447" i="1" s="1"/>
  <c r="D448" i="1"/>
  <c r="E448" i="1" s="1"/>
  <c r="D449" i="1"/>
  <c r="E449" i="1" s="1"/>
  <c r="D457" i="1"/>
  <c r="E457" i="1" s="1"/>
  <c r="D458" i="1"/>
  <c r="E458" i="1" s="1"/>
  <c r="D459" i="1"/>
  <c r="E459" i="1" s="1"/>
  <c r="D467" i="1"/>
  <c r="E467" i="1" s="1"/>
  <c r="D468" i="1"/>
  <c r="E468" i="1" s="1"/>
  <c r="D469" i="1"/>
  <c r="E469" i="1" s="1"/>
  <c r="D477" i="1"/>
  <c r="E477" i="1" s="1"/>
  <c r="D478" i="1"/>
  <c r="E478" i="1" s="1"/>
  <c r="D479" i="1"/>
  <c r="E479" i="1" s="1"/>
  <c r="D487" i="1"/>
  <c r="E487" i="1" s="1"/>
  <c r="D488" i="1"/>
  <c r="E488" i="1" s="1"/>
  <c r="D489" i="1"/>
  <c r="E489" i="1" s="1"/>
  <c r="D497" i="1"/>
  <c r="E497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2" i="1"/>
  <c r="E282" i="1" s="1"/>
  <c r="D285" i="1"/>
  <c r="E285" i="1" s="1"/>
  <c r="D286" i="1"/>
  <c r="E286" i="1" s="1"/>
  <c r="D287" i="1"/>
  <c r="E287" i="1" s="1"/>
  <c r="D288" i="1"/>
  <c r="E288" i="1" s="1"/>
  <c r="D291" i="1"/>
  <c r="E291" i="1" s="1"/>
  <c r="D292" i="1"/>
  <c r="E292" i="1" s="1"/>
  <c r="D294" i="1"/>
  <c r="E294" i="1" s="1"/>
  <c r="D295" i="1"/>
  <c r="E295" i="1" s="1"/>
  <c r="D296" i="1"/>
  <c r="E296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20" i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F3" i="1"/>
  <c r="G3" i="1" s="1"/>
  <c r="D3" i="1"/>
  <c r="E3" i="1" s="1"/>
  <c r="D2" i="1"/>
  <c r="E2" i="1" s="1"/>
  <c r="C388" i="1" l="1"/>
  <c r="C192" i="1"/>
  <c r="C273" i="1"/>
  <c r="C212" i="1"/>
  <c r="C230" i="1"/>
  <c r="C175" i="1"/>
  <c r="C180" i="1"/>
  <c r="C128" i="1"/>
  <c r="C169" i="1"/>
  <c r="C469" i="1"/>
  <c r="C470" i="1"/>
  <c r="C471" i="1"/>
  <c r="C474" i="1"/>
  <c r="C475" i="1"/>
  <c r="C476" i="1"/>
  <c r="F4" i="1"/>
  <c r="G4" i="1" s="1"/>
  <c r="F5" i="1" l="1"/>
  <c r="G5" i="1" s="1"/>
  <c r="F6" i="1" l="1"/>
  <c r="G6" i="1" s="1"/>
  <c r="F7" i="1" l="1"/>
  <c r="G7" i="1" s="1"/>
  <c r="F8" i="1" l="1"/>
  <c r="G8" i="1" s="1"/>
  <c r="F9" i="1" l="1"/>
  <c r="G9" i="1" s="1"/>
  <c r="F10" i="1" l="1"/>
  <c r="G10" i="1" s="1"/>
  <c r="F11" i="1"/>
  <c r="G11" i="1" s="1"/>
  <c r="F12" i="1" l="1"/>
  <c r="G12" i="1" s="1"/>
  <c r="F13" i="1" l="1"/>
  <c r="G13" i="1" s="1"/>
  <c r="F14" i="1" l="1"/>
  <c r="G14" i="1" s="1"/>
  <c r="F15" i="1" l="1"/>
  <c r="G15" i="1" s="1"/>
  <c r="F16" i="1" l="1"/>
  <c r="G16" i="1" s="1"/>
  <c r="F17" i="1" l="1"/>
  <c r="G17" i="1" s="1"/>
  <c r="F18" i="1" l="1"/>
  <c r="G18" i="1" s="1"/>
  <c r="F19" i="1" l="1"/>
  <c r="G19" i="1" s="1"/>
  <c r="F20" i="1" l="1"/>
  <c r="G20" i="1" s="1"/>
  <c r="F21" i="1" l="1"/>
  <c r="G21" i="1" s="1"/>
  <c r="F22" i="1" l="1"/>
  <c r="G22" i="1" s="1"/>
  <c r="F23" i="1" l="1"/>
  <c r="G23" i="1" s="1"/>
  <c r="F24" i="1" l="1"/>
  <c r="G24" i="1" s="1"/>
  <c r="F25" i="1" l="1"/>
  <c r="G25" i="1" s="1"/>
  <c r="F26" i="1" l="1"/>
  <c r="G26" i="1" s="1"/>
  <c r="F27" i="1" l="1"/>
  <c r="G27" i="1" s="1"/>
  <c r="F28" i="1" l="1"/>
  <c r="G28" i="1" s="1"/>
  <c r="F29" i="1" l="1"/>
  <c r="G29" i="1" s="1"/>
  <c r="F30" i="1" l="1"/>
  <c r="G30" i="1" s="1"/>
  <c r="F31" i="1" l="1"/>
  <c r="G31" i="1" s="1"/>
  <c r="F32" i="1" l="1"/>
  <c r="G32" i="1" s="1"/>
  <c r="F33" i="1" l="1"/>
  <c r="G33" i="1" s="1"/>
  <c r="F34" i="1" l="1"/>
  <c r="G34" i="1" s="1"/>
  <c r="F35" i="1" l="1"/>
  <c r="G35" i="1" s="1"/>
  <c r="F36" i="1" l="1"/>
  <c r="G36" i="1" s="1"/>
  <c r="F37" i="1" l="1"/>
  <c r="G37" i="1" s="1"/>
  <c r="F38" i="1" l="1"/>
  <c r="G38" i="1" s="1"/>
  <c r="F39" i="1" l="1"/>
  <c r="G39" i="1" s="1"/>
  <c r="F40" i="1" l="1"/>
  <c r="G40" i="1" s="1"/>
  <c r="F41" i="1" l="1"/>
  <c r="G41" i="1" s="1"/>
  <c r="F42" i="1" l="1"/>
  <c r="G42" i="1" s="1"/>
  <c r="F43" i="1" l="1"/>
  <c r="G43" i="1" s="1"/>
  <c r="F44" i="1" l="1"/>
  <c r="G44" i="1" s="1"/>
  <c r="F45" i="1" l="1"/>
  <c r="G45" i="1" s="1"/>
  <c r="F46" i="1" l="1"/>
  <c r="G46" i="1" s="1"/>
  <c r="F47" i="1" l="1"/>
  <c r="G47" i="1" s="1"/>
  <c r="F48" i="1" l="1"/>
  <c r="G48" i="1" s="1"/>
  <c r="F49" i="1" l="1"/>
  <c r="G49" i="1" s="1"/>
  <c r="F50" i="1" l="1"/>
  <c r="G50" i="1" s="1"/>
  <c r="F51" i="1" l="1"/>
  <c r="G51" i="1" s="1"/>
  <c r="F52" i="1" l="1"/>
  <c r="G52" i="1" s="1"/>
  <c r="F53" i="1" l="1"/>
  <c r="G53" i="1" s="1"/>
  <c r="F54" i="1" l="1"/>
  <c r="G54" i="1" s="1"/>
  <c r="F55" i="1" l="1"/>
  <c r="G55" i="1" s="1"/>
  <c r="F56" i="1" l="1"/>
  <c r="G56" i="1" s="1"/>
  <c r="F57" i="1" l="1"/>
  <c r="G57" i="1" s="1"/>
  <c r="F58" i="1" l="1"/>
  <c r="G58" i="1" s="1"/>
  <c r="F59" i="1" l="1"/>
  <c r="G59" i="1" s="1"/>
  <c r="F60" i="1" l="1"/>
  <c r="G60" i="1" s="1"/>
  <c r="F61" i="1" l="1"/>
  <c r="G61" i="1" s="1"/>
  <c r="F62" i="1" l="1"/>
  <c r="G62" i="1" s="1"/>
  <c r="F63" i="1" l="1"/>
  <c r="G63" i="1" s="1"/>
  <c r="F64" i="1" l="1"/>
  <c r="G64" i="1" s="1"/>
  <c r="F65" i="1" l="1"/>
  <c r="G65" i="1" s="1"/>
  <c r="F66" i="1" l="1"/>
  <c r="G66" i="1" s="1"/>
  <c r="F67" i="1" l="1"/>
  <c r="G67" i="1" s="1"/>
  <c r="F68" i="1" l="1"/>
  <c r="G68" i="1" s="1"/>
  <c r="F69" i="1" l="1"/>
  <c r="G69" i="1" s="1"/>
  <c r="F70" i="1" l="1"/>
  <c r="G70" i="1" s="1"/>
  <c r="F71" i="1" l="1"/>
  <c r="G71" i="1" s="1"/>
  <c r="F72" i="1" l="1"/>
  <c r="G72" i="1" s="1"/>
  <c r="F73" i="1" l="1"/>
  <c r="G73" i="1" s="1"/>
  <c r="F74" i="1" l="1"/>
  <c r="G74" i="1" s="1"/>
  <c r="F75" i="1" l="1"/>
  <c r="G75" i="1" s="1"/>
  <c r="F76" i="1" l="1"/>
  <c r="G76" i="1" s="1"/>
  <c r="F77" i="1" l="1"/>
  <c r="G77" i="1" s="1"/>
  <c r="F78" i="1" l="1"/>
  <c r="G78" i="1" s="1"/>
  <c r="F79" i="1" l="1"/>
  <c r="G79" i="1" s="1"/>
  <c r="F80" i="1" l="1"/>
  <c r="G80" i="1" s="1"/>
  <c r="F81" i="1" l="1"/>
  <c r="G81" i="1" s="1"/>
  <c r="F82" i="1" l="1"/>
  <c r="G82" i="1" s="1"/>
  <c r="F83" i="1" l="1"/>
  <c r="G83" i="1" s="1"/>
  <c r="F84" i="1" l="1"/>
  <c r="G84" i="1" s="1"/>
  <c r="F85" i="1" l="1"/>
  <c r="G85" i="1" s="1"/>
  <c r="F86" i="1" l="1"/>
  <c r="G86" i="1" s="1"/>
  <c r="F87" i="1" l="1"/>
  <c r="G87" i="1" s="1"/>
  <c r="F88" i="1" l="1"/>
  <c r="G88" i="1" s="1"/>
  <c r="F89" i="1" l="1"/>
  <c r="G89" i="1" s="1"/>
  <c r="F90" i="1" l="1"/>
  <c r="G90" i="1" s="1"/>
  <c r="F91" i="1" l="1"/>
  <c r="G91" i="1" s="1"/>
  <c r="F92" i="1" l="1"/>
  <c r="G92" i="1" s="1"/>
  <c r="F93" i="1" l="1"/>
  <c r="G93" i="1" s="1"/>
  <c r="F94" i="1" l="1"/>
  <c r="G94" i="1" s="1"/>
  <c r="F95" i="1" l="1"/>
  <c r="G95" i="1" s="1"/>
  <c r="F96" i="1" l="1"/>
  <c r="G96" i="1" s="1"/>
  <c r="F97" i="1" l="1"/>
  <c r="G97" i="1" s="1"/>
  <c r="F98" i="1" l="1"/>
  <c r="G98" i="1" s="1"/>
  <c r="F99" i="1" l="1"/>
  <c r="G99" i="1" s="1"/>
  <c r="F100" i="1" l="1"/>
  <c r="G100" i="1" s="1"/>
  <c r="F101" i="1" l="1"/>
  <c r="G101" i="1" s="1"/>
  <c r="F102" i="1" l="1"/>
  <c r="G102" i="1" s="1"/>
  <c r="F103" i="1" l="1"/>
  <c r="G103" i="1" s="1"/>
  <c r="F104" i="1" l="1"/>
  <c r="G104" i="1" s="1"/>
  <c r="F105" i="1" l="1"/>
  <c r="G105" i="1" s="1"/>
  <c r="F106" i="1" l="1"/>
  <c r="G106" i="1" s="1"/>
  <c r="F107" i="1" l="1"/>
  <c r="G107" i="1" s="1"/>
  <c r="F108" i="1" l="1"/>
  <c r="G108" i="1" s="1"/>
  <c r="F109" i="1" l="1"/>
  <c r="G109" i="1" s="1"/>
  <c r="F110" i="1" l="1"/>
  <c r="G110" i="1" s="1"/>
  <c r="F111" i="1" l="1"/>
  <c r="G111" i="1" s="1"/>
  <c r="F112" i="1" l="1"/>
  <c r="G112" i="1" s="1"/>
  <c r="F113" i="1" l="1"/>
  <c r="G113" i="1" s="1"/>
  <c r="F114" i="1" l="1"/>
  <c r="G114" i="1" s="1"/>
  <c r="F115" i="1" l="1"/>
  <c r="G115" i="1" s="1"/>
  <c r="F116" i="1" l="1"/>
  <c r="G116" i="1" s="1"/>
  <c r="F117" i="1" l="1"/>
  <c r="G117" i="1" s="1"/>
  <c r="F118" i="1" l="1"/>
  <c r="G118" i="1" s="1"/>
  <c r="F119" i="1" l="1"/>
  <c r="G119" i="1" s="1"/>
  <c r="F120" i="1" l="1"/>
  <c r="G120" i="1" s="1"/>
  <c r="F121" i="1" l="1"/>
  <c r="G121" i="1" s="1"/>
  <c r="F122" i="1" l="1"/>
  <c r="G122" i="1" s="1"/>
  <c r="F123" i="1" l="1"/>
  <c r="G123" i="1" s="1"/>
  <c r="F124" i="1" l="1"/>
  <c r="G124" i="1" s="1"/>
  <c r="F125" i="1" l="1"/>
  <c r="G125" i="1" s="1"/>
  <c r="F126" i="1" l="1"/>
  <c r="G126" i="1" s="1"/>
  <c r="F127" i="1" l="1"/>
  <c r="G127" i="1" s="1"/>
  <c r="F128" i="1" l="1"/>
  <c r="G128" i="1" s="1"/>
  <c r="F129" i="1" l="1"/>
  <c r="G129" i="1" s="1"/>
  <c r="F130" i="1" l="1"/>
  <c r="G130" i="1" s="1"/>
  <c r="F131" i="1" l="1"/>
  <c r="G131" i="1" s="1"/>
  <c r="F132" i="1" l="1"/>
  <c r="G132" i="1" s="1"/>
  <c r="F133" i="1" l="1"/>
  <c r="G133" i="1" s="1"/>
  <c r="F134" i="1" l="1"/>
  <c r="G134" i="1" s="1"/>
  <c r="F135" i="1" l="1"/>
  <c r="G135" i="1" s="1"/>
  <c r="F136" i="1" l="1"/>
  <c r="G136" i="1" s="1"/>
  <c r="F137" i="1" l="1"/>
  <c r="G137" i="1" s="1"/>
  <c r="F138" i="1" l="1"/>
  <c r="G138" i="1" s="1"/>
  <c r="F139" i="1" l="1"/>
  <c r="G139" i="1" s="1"/>
  <c r="F140" i="1" l="1"/>
  <c r="G140" i="1" s="1"/>
  <c r="F141" i="1" l="1"/>
  <c r="G141" i="1" s="1"/>
  <c r="F142" i="1" l="1"/>
  <c r="G142" i="1" s="1"/>
  <c r="F143" i="1" l="1"/>
  <c r="G143" i="1" s="1"/>
  <c r="F144" i="1" l="1"/>
  <c r="G144" i="1" s="1"/>
  <c r="F145" i="1" l="1"/>
  <c r="G145" i="1" s="1"/>
  <c r="F146" i="1" l="1"/>
  <c r="G146" i="1" s="1"/>
  <c r="F147" i="1" l="1"/>
  <c r="G147" i="1" s="1"/>
  <c r="F148" i="1" l="1"/>
  <c r="G148" i="1" s="1"/>
  <c r="F149" i="1" l="1"/>
  <c r="G149" i="1" s="1"/>
  <c r="F150" i="1" l="1"/>
  <c r="G150" i="1" s="1"/>
  <c r="F151" i="1" l="1"/>
  <c r="G151" i="1" s="1"/>
  <c r="F152" i="1" l="1"/>
  <c r="G152" i="1" s="1"/>
  <c r="F153" i="1" l="1"/>
  <c r="G153" i="1" s="1"/>
  <c r="F154" i="1" l="1"/>
  <c r="G154" i="1" s="1"/>
  <c r="F155" i="1" l="1"/>
  <c r="G155" i="1" s="1"/>
  <c r="F156" i="1" l="1"/>
  <c r="G156" i="1" s="1"/>
  <c r="F157" i="1" l="1"/>
  <c r="G157" i="1" s="1"/>
  <c r="F158" i="1" l="1"/>
  <c r="G158" i="1" s="1"/>
  <c r="F159" i="1" l="1"/>
  <c r="G159" i="1" s="1"/>
  <c r="F160" i="1" l="1"/>
  <c r="G160" i="1" s="1"/>
  <c r="F161" i="1" l="1"/>
  <c r="G161" i="1" s="1"/>
  <c r="F162" i="1" l="1"/>
  <c r="G162" i="1" s="1"/>
  <c r="F163" i="1" l="1"/>
  <c r="G163" i="1" s="1"/>
  <c r="F164" i="1" l="1"/>
  <c r="G164" i="1" s="1"/>
  <c r="F165" i="1" l="1"/>
  <c r="G165" i="1" s="1"/>
  <c r="F166" i="1" l="1"/>
  <c r="G166" i="1" s="1"/>
  <c r="F167" i="1" l="1"/>
  <c r="G167" i="1" s="1"/>
  <c r="F168" i="1" l="1"/>
  <c r="G168" i="1" s="1"/>
  <c r="F169" i="1" l="1"/>
  <c r="G169" i="1" s="1"/>
  <c r="F170" i="1" l="1"/>
  <c r="G170" i="1" s="1"/>
  <c r="F171" i="1" l="1"/>
  <c r="G171" i="1" s="1"/>
  <c r="F172" i="1" l="1"/>
  <c r="G172" i="1" s="1"/>
  <c r="F173" i="1" l="1"/>
  <c r="G173" i="1" s="1"/>
  <c r="F174" i="1" l="1"/>
  <c r="G174" i="1" s="1"/>
  <c r="F175" i="1" l="1"/>
  <c r="G175" i="1" s="1"/>
  <c r="F176" i="1" l="1"/>
  <c r="G176" i="1" s="1"/>
  <c r="F177" i="1" l="1"/>
  <c r="G177" i="1" s="1"/>
  <c r="F178" i="1" l="1"/>
  <c r="G178" i="1" s="1"/>
  <c r="F179" i="1" l="1"/>
  <c r="G179" i="1" s="1"/>
  <c r="F180" i="1" l="1"/>
  <c r="G180" i="1" s="1"/>
  <c r="F181" i="1" l="1"/>
  <c r="G181" i="1" s="1"/>
  <c r="F182" i="1" l="1"/>
  <c r="G182" i="1" s="1"/>
  <c r="F183" i="1" l="1"/>
  <c r="G183" i="1" s="1"/>
  <c r="F184" i="1" l="1"/>
  <c r="G184" i="1" s="1"/>
  <c r="F185" i="1" l="1"/>
  <c r="G185" i="1" s="1"/>
  <c r="F186" i="1" l="1"/>
  <c r="G186" i="1" s="1"/>
  <c r="F187" i="1" l="1"/>
  <c r="G187" i="1" s="1"/>
  <c r="F188" i="1" l="1"/>
  <c r="G188" i="1" s="1"/>
  <c r="F189" i="1" l="1"/>
  <c r="G189" i="1" s="1"/>
  <c r="F190" i="1" l="1"/>
  <c r="G190" i="1" s="1"/>
  <c r="F191" i="1" l="1"/>
  <c r="G191" i="1" s="1"/>
  <c r="F192" i="1" l="1"/>
  <c r="G192" i="1" s="1"/>
  <c r="F193" i="1" l="1"/>
  <c r="G193" i="1" s="1"/>
  <c r="F194" i="1" l="1"/>
  <c r="G194" i="1" s="1"/>
  <c r="F195" i="1" l="1"/>
  <c r="G195" i="1" s="1"/>
  <c r="F196" i="1" l="1"/>
  <c r="G196" i="1" s="1"/>
  <c r="F197" i="1" l="1"/>
  <c r="G197" i="1" s="1"/>
  <c r="F198" i="1" l="1"/>
  <c r="G198" i="1" s="1"/>
  <c r="F199" i="1" l="1"/>
  <c r="G199" i="1" s="1"/>
  <c r="F200" i="1" l="1"/>
  <c r="G200" i="1" s="1"/>
  <c r="F201" i="1" l="1"/>
  <c r="G201" i="1" s="1"/>
  <c r="F202" i="1" l="1"/>
  <c r="G202" i="1" s="1"/>
  <c r="F203" i="1" l="1"/>
  <c r="G203" i="1" s="1"/>
  <c r="F204" i="1" l="1"/>
  <c r="G204" i="1" s="1"/>
  <c r="F205" i="1" l="1"/>
  <c r="G205" i="1" s="1"/>
  <c r="F206" i="1" l="1"/>
  <c r="G206" i="1" s="1"/>
  <c r="F207" i="1" l="1"/>
  <c r="G207" i="1" s="1"/>
  <c r="F208" i="1" l="1"/>
  <c r="G208" i="1" s="1"/>
  <c r="F209" i="1" l="1"/>
  <c r="G209" i="1" s="1"/>
  <c r="F210" i="1" l="1"/>
  <c r="G210" i="1" s="1"/>
  <c r="F211" i="1" l="1"/>
  <c r="G211" i="1" s="1"/>
  <c r="F212" i="1" l="1"/>
  <c r="G212" i="1" s="1"/>
  <c r="F213" i="1" l="1"/>
  <c r="G213" i="1" s="1"/>
  <c r="F214" i="1" l="1"/>
  <c r="G214" i="1" s="1"/>
  <c r="F215" i="1" l="1"/>
  <c r="G215" i="1" s="1"/>
  <c r="F216" i="1" l="1"/>
  <c r="G216" i="1" s="1"/>
  <c r="F217" i="1" l="1"/>
  <c r="G217" i="1" s="1"/>
  <c r="F218" i="1" l="1"/>
  <c r="G218" i="1" s="1"/>
  <c r="F219" i="1" l="1"/>
  <c r="G219" i="1" s="1"/>
  <c r="F220" i="1" l="1"/>
  <c r="G220" i="1" s="1"/>
  <c r="F221" i="1" l="1"/>
  <c r="G221" i="1" s="1"/>
  <c r="F222" i="1" l="1"/>
  <c r="G222" i="1" s="1"/>
  <c r="F223" i="1" l="1"/>
  <c r="G223" i="1" s="1"/>
  <c r="F224" i="1" l="1"/>
  <c r="G224" i="1" s="1"/>
  <c r="F225" i="1" l="1"/>
  <c r="G225" i="1" s="1"/>
  <c r="F226" i="1" l="1"/>
  <c r="G226" i="1" s="1"/>
  <c r="F227" i="1" l="1"/>
  <c r="G227" i="1" s="1"/>
  <c r="F228" i="1" l="1"/>
  <c r="G228" i="1" s="1"/>
  <c r="F229" i="1" l="1"/>
  <c r="G229" i="1" s="1"/>
  <c r="F230" i="1" l="1"/>
  <c r="G230" i="1" s="1"/>
  <c r="F231" i="1" l="1"/>
  <c r="G231" i="1" s="1"/>
  <c r="F232" i="1" l="1"/>
  <c r="G232" i="1" s="1"/>
  <c r="F233" i="1" l="1"/>
  <c r="G233" i="1" s="1"/>
  <c r="F234" i="1" l="1"/>
  <c r="G234" i="1" s="1"/>
  <c r="F235" i="1" l="1"/>
  <c r="G235" i="1" s="1"/>
  <c r="F236" i="1" l="1"/>
  <c r="G236" i="1" s="1"/>
  <c r="F237" i="1" l="1"/>
  <c r="G237" i="1" s="1"/>
  <c r="F238" i="1" l="1"/>
  <c r="G238" i="1" s="1"/>
  <c r="F239" i="1" l="1"/>
  <c r="G239" i="1" s="1"/>
  <c r="F240" i="1" l="1"/>
  <c r="G240" i="1" s="1"/>
  <c r="F241" i="1" l="1"/>
  <c r="G241" i="1" s="1"/>
  <c r="F242" i="1" l="1"/>
  <c r="G242" i="1" s="1"/>
  <c r="F243" i="1" l="1"/>
  <c r="G243" i="1" s="1"/>
  <c r="F244" i="1" l="1"/>
  <c r="G244" i="1" s="1"/>
  <c r="F245" i="1" l="1"/>
  <c r="G245" i="1" s="1"/>
  <c r="F246" i="1" l="1"/>
  <c r="G246" i="1" s="1"/>
  <c r="F247" i="1" l="1"/>
  <c r="G247" i="1" s="1"/>
  <c r="F248" i="1" l="1"/>
  <c r="G248" i="1" s="1"/>
  <c r="F249" i="1" l="1"/>
  <c r="G249" i="1" s="1"/>
  <c r="F250" i="1" l="1"/>
  <c r="G250" i="1" s="1"/>
  <c r="F251" i="1" l="1"/>
  <c r="G251" i="1" s="1"/>
  <c r="F252" i="1" l="1"/>
  <c r="G252" i="1" s="1"/>
  <c r="F253" i="1" l="1"/>
  <c r="G253" i="1" s="1"/>
  <c r="F254" i="1" l="1"/>
  <c r="G254" i="1" s="1"/>
  <c r="F255" i="1" l="1"/>
  <c r="G255" i="1" s="1"/>
  <c r="F256" i="1" l="1"/>
  <c r="G256" i="1" s="1"/>
  <c r="F257" i="1" l="1"/>
  <c r="G257" i="1" s="1"/>
  <c r="F258" i="1" l="1"/>
  <c r="G258" i="1" s="1"/>
  <c r="F259" i="1" l="1"/>
  <c r="G259" i="1" s="1"/>
  <c r="F260" i="1" l="1"/>
  <c r="G260" i="1" s="1"/>
  <c r="F261" i="1" l="1"/>
  <c r="G261" i="1" s="1"/>
  <c r="F262" i="1" l="1"/>
  <c r="G262" i="1" s="1"/>
  <c r="F263" i="1" l="1"/>
  <c r="G263" i="1" s="1"/>
  <c r="F264" i="1" l="1"/>
  <c r="G264" i="1" s="1"/>
  <c r="F265" i="1" l="1"/>
  <c r="G265" i="1" s="1"/>
  <c r="F266" i="1" l="1"/>
  <c r="G266" i="1" s="1"/>
  <c r="F267" i="1" l="1"/>
  <c r="G267" i="1" s="1"/>
  <c r="F268" i="1" l="1"/>
  <c r="G268" i="1" s="1"/>
  <c r="F269" i="1" l="1"/>
  <c r="G269" i="1" s="1"/>
  <c r="F270" i="1" l="1"/>
  <c r="G270" i="1" s="1"/>
  <c r="F271" i="1" l="1"/>
  <c r="G271" i="1" s="1"/>
  <c r="F272" i="1" l="1"/>
  <c r="G272" i="1" s="1"/>
  <c r="F273" i="1" l="1"/>
  <c r="G273" i="1" s="1"/>
  <c r="F274" i="1" l="1"/>
  <c r="G274" i="1" s="1"/>
  <c r="F275" i="1" l="1"/>
  <c r="G275" i="1" s="1"/>
  <c r="F276" i="1" l="1"/>
  <c r="G276" i="1" s="1"/>
  <c r="F277" i="1" l="1"/>
  <c r="G277" i="1" s="1"/>
  <c r="F278" i="1" l="1"/>
  <c r="G278" i="1" s="1"/>
  <c r="F279" i="1" l="1"/>
  <c r="G279" i="1" s="1"/>
  <c r="F280" i="1" l="1"/>
  <c r="G280" i="1" s="1"/>
  <c r="F281" i="1" l="1"/>
  <c r="G281" i="1" s="1"/>
  <c r="F282" i="1" l="1"/>
  <c r="G282" i="1" s="1"/>
  <c r="F283" i="1" l="1"/>
  <c r="G283" i="1" s="1"/>
  <c r="F284" i="1" l="1"/>
  <c r="G284" i="1" s="1"/>
  <c r="F285" i="1" l="1"/>
  <c r="G285" i="1" s="1"/>
  <c r="F286" i="1" l="1"/>
  <c r="G286" i="1" s="1"/>
  <c r="F287" i="1" l="1"/>
  <c r="G287" i="1" s="1"/>
  <c r="F288" i="1" l="1"/>
  <c r="G288" i="1" s="1"/>
  <c r="F289" i="1" l="1"/>
  <c r="G289" i="1" s="1"/>
  <c r="F290" i="1" l="1"/>
  <c r="G290" i="1" s="1"/>
  <c r="F291" i="1" l="1"/>
  <c r="G291" i="1" s="1"/>
  <c r="F292" i="1" l="1"/>
  <c r="G292" i="1" s="1"/>
  <c r="F293" i="1" l="1"/>
  <c r="G293" i="1" s="1"/>
  <c r="F294" i="1" l="1"/>
  <c r="G294" i="1" s="1"/>
  <c r="F295" i="1" l="1"/>
  <c r="G295" i="1" s="1"/>
  <c r="F296" i="1" l="1"/>
  <c r="G296" i="1" s="1"/>
  <c r="F297" i="1" l="1"/>
  <c r="G297" i="1" s="1"/>
  <c r="F298" i="1" l="1"/>
  <c r="G298" i="1" s="1"/>
  <c r="F299" i="1" l="1"/>
  <c r="G299" i="1" s="1"/>
  <c r="F300" i="1" l="1"/>
  <c r="G300" i="1" s="1"/>
  <c r="F301" i="1" l="1"/>
  <c r="G301" i="1" s="1"/>
  <c r="F302" i="1" l="1"/>
  <c r="G302" i="1" s="1"/>
  <c r="F303" i="1" l="1"/>
  <c r="G303" i="1" s="1"/>
  <c r="F304" i="1" l="1"/>
  <c r="G304" i="1" s="1"/>
  <c r="F305" i="1" l="1"/>
  <c r="G305" i="1" s="1"/>
  <c r="F306" i="1" l="1"/>
  <c r="G306" i="1" s="1"/>
  <c r="F307" i="1" l="1"/>
  <c r="G307" i="1" s="1"/>
  <c r="F308" i="1" l="1"/>
  <c r="G308" i="1" s="1"/>
  <c r="F309" i="1" l="1"/>
  <c r="G309" i="1" s="1"/>
  <c r="F310" i="1" l="1"/>
  <c r="G310" i="1" s="1"/>
  <c r="F311" i="1" l="1"/>
  <c r="G311" i="1" s="1"/>
  <c r="F312" i="1" l="1"/>
  <c r="G312" i="1" s="1"/>
  <c r="F313" i="1" l="1"/>
  <c r="G313" i="1" s="1"/>
  <c r="F314" i="1" l="1"/>
  <c r="G314" i="1" s="1"/>
  <c r="F315" i="1" l="1"/>
  <c r="G315" i="1" s="1"/>
  <c r="F316" i="1" l="1"/>
  <c r="G316" i="1" s="1"/>
  <c r="F317" i="1" l="1"/>
  <c r="G317" i="1" s="1"/>
  <c r="F318" i="1" l="1"/>
  <c r="G318" i="1" s="1"/>
  <c r="F319" i="1" l="1"/>
  <c r="G319" i="1" s="1"/>
  <c r="F320" i="1" l="1"/>
  <c r="G320" i="1" s="1"/>
  <c r="F321" i="1" l="1"/>
  <c r="G321" i="1" s="1"/>
  <c r="F322" i="1" l="1"/>
  <c r="G322" i="1" s="1"/>
  <c r="F323" i="1" l="1"/>
  <c r="G323" i="1" s="1"/>
  <c r="F324" i="1" l="1"/>
  <c r="G324" i="1" s="1"/>
  <c r="F325" i="1" l="1"/>
  <c r="G325" i="1" s="1"/>
  <c r="F326" i="1" l="1"/>
  <c r="G326" i="1" s="1"/>
  <c r="F327" i="1" l="1"/>
  <c r="G327" i="1" s="1"/>
  <c r="F328" i="1" l="1"/>
  <c r="G328" i="1" s="1"/>
  <c r="F329" i="1" l="1"/>
  <c r="G329" i="1" s="1"/>
  <c r="F330" i="1" l="1"/>
  <c r="G330" i="1" s="1"/>
  <c r="F331" i="1" l="1"/>
  <c r="G331" i="1" s="1"/>
  <c r="F332" i="1" l="1"/>
  <c r="G332" i="1" s="1"/>
  <c r="F333" i="1" l="1"/>
  <c r="G333" i="1" s="1"/>
  <c r="F334" i="1" l="1"/>
  <c r="G334" i="1" s="1"/>
  <c r="F335" i="1" l="1"/>
  <c r="G335" i="1" s="1"/>
  <c r="F336" i="1" l="1"/>
  <c r="G336" i="1" s="1"/>
  <c r="F337" i="1" l="1"/>
  <c r="G337" i="1" s="1"/>
  <c r="F338" i="1" l="1"/>
  <c r="G338" i="1" s="1"/>
  <c r="F339" i="1" l="1"/>
  <c r="G339" i="1" s="1"/>
  <c r="F340" i="1" l="1"/>
  <c r="G340" i="1" s="1"/>
  <c r="F341" i="1" l="1"/>
  <c r="G341" i="1" s="1"/>
  <c r="F342" i="1" l="1"/>
  <c r="G342" i="1" s="1"/>
  <c r="F343" i="1" l="1"/>
  <c r="G343" i="1" s="1"/>
  <c r="F344" i="1" l="1"/>
  <c r="G344" i="1" s="1"/>
  <c r="F345" i="1" l="1"/>
  <c r="G345" i="1" s="1"/>
  <c r="F346" i="1" l="1"/>
  <c r="G346" i="1" s="1"/>
  <c r="F347" i="1" l="1"/>
  <c r="G347" i="1" s="1"/>
  <c r="F348" i="1" l="1"/>
  <c r="G348" i="1" s="1"/>
  <c r="F349" i="1" l="1"/>
  <c r="G349" i="1" s="1"/>
  <c r="F350" i="1" l="1"/>
  <c r="G350" i="1" s="1"/>
  <c r="F351" i="1" l="1"/>
  <c r="G351" i="1" s="1"/>
  <c r="F352" i="1" l="1"/>
  <c r="G352" i="1" s="1"/>
  <c r="F353" i="1" l="1"/>
  <c r="G353" i="1" s="1"/>
  <c r="F354" i="1" l="1"/>
  <c r="G354" i="1" s="1"/>
  <c r="F355" i="1" l="1"/>
  <c r="G355" i="1" s="1"/>
  <c r="F356" i="1" l="1"/>
  <c r="G356" i="1" s="1"/>
  <c r="F357" i="1" l="1"/>
  <c r="G357" i="1" s="1"/>
  <c r="F358" i="1" l="1"/>
  <c r="G358" i="1" s="1"/>
  <c r="F359" i="1" l="1"/>
  <c r="G359" i="1" s="1"/>
  <c r="F360" i="1" l="1"/>
  <c r="G360" i="1" s="1"/>
  <c r="F361" i="1" l="1"/>
  <c r="G361" i="1" s="1"/>
  <c r="F362" i="1" l="1"/>
  <c r="G362" i="1" s="1"/>
  <c r="F363" i="1" l="1"/>
  <c r="G363" i="1" s="1"/>
  <c r="F364" i="1" l="1"/>
  <c r="G364" i="1" s="1"/>
  <c r="F365" i="1" l="1"/>
  <c r="G365" i="1" s="1"/>
  <c r="F366" i="1" l="1"/>
  <c r="G366" i="1" s="1"/>
  <c r="F367" i="1" l="1"/>
  <c r="G367" i="1" s="1"/>
  <c r="F368" i="1" l="1"/>
  <c r="G368" i="1" s="1"/>
  <c r="F369" i="1" l="1"/>
  <c r="G369" i="1" s="1"/>
  <c r="F370" i="1" l="1"/>
  <c r="G370" i="1" s="1"/>
  <c r="F371" i="1" l="1"/>
  <c r="G371" i="1" s="1"/>
  <c r="F372" i="1" l="1"/>
  <c r="G372" i="1" s="1"/>
  <c r="F373" i="1" l="1"/>
  <c r="G373" i="1" s="1"/>
  <c r="F374" i="1" l="1"/>
  <c r="G374" i="1" s="1"/>
  <c r="F375" i="1" l="1"/>
  <c r="G375" i="1" s="1"/>
  <c r="F376" i="1" l="1"/>
  <c r="G376" i="1" s="1"/>
  <c r="F377" i="1" l="1"/>
  <c r="G377" i="1" s="1"/>
  <c r="F378" i="1" l="1"/>
  <c r="G378" i="1" s="1"/>
  <c r="F379" i="1" l="1"/>
  <c r="G379" i="1" s="1"/>
  <c r="F380" i="1" l="1"/>
  <c r="G380" i="1" s="1"/>
  <c r="F381" i="1" l="1"/>
  <c r="G381" i="1" s="1"/>
  <c r="F382" i="1" l="1"/>
  <c r="G382" i="1" s="1"/>
  <c r="F383" i="1" l="1"/>
  <c r="G383" i="1" s="1"/>
  <c r="F384" i="1" l="1"/>
  <c r="G384" i="1" s="1"/>
  <c r="F385" i="1" l="1"/>
  <c r="G385" i="1" s="1"/>
  <c r="F386" i="1" l="1"/>
  <c r="G386" i="1" s="1"/>
  <c r="F387" i="1" l="1"/>
  <c r="G387" i="1" s="1"/>
  <c r="F388" i="1" l="1"/>
  <c r="G388" i="1" s="1"/>
  <c r="F389" i="1" l="1"/>
  <c r="G389" i="1" s="1"/>
  <c r="F390" i="1" l="1"/>
  <c r="G390" i="1" s="1"/>
  <c r="F391" i="1" l="1"/>
  <c r="G391" i="1" s="1"/>
  <c r="F392" i="1" l="1"/>
  <c r="G392" i="1" s="1"/>
  <c r="F393" i="1" l="1"/>
  <c r="G393" i="1" s="1"/>
  <c r="F394" i="1" l="1"/>
  <c r="G394" i="1" s="1"/>
  <c r="F395" i="1" l="1"/>
  <c r="G395" i="1" s="1"/>
  <c r="F396" i="1" l="1"/>
  <c r="G396" i="1" s="1"/>
  <c r="F397" i="1" l="1"/>
  <c r="G397" i="1" s="1"/>
  <c r="F398" i="1" l="1"/>
  <c r="G398" i="1" s="1"/>
  <c r="F399" i="1" l="1"/>
  <c r="G399" i="1" s="1"/>
  <c r="F400" i="1" l="1"/>
  <c r="G400" i="1" s="1"/>
  <c r="F401" i="1" l="1"/>
  <c r="G401" i="1" s="1"/>
  <c r="F402" i="1" l="1"/>
  <c r="G402" i="1" s="1"/>
  <c r="F403" i="1" l="1"/>
  <c r="G403" i="1" s="1"/>
  <c r="F404" i="1" l="1"/>
  <c r="G404" i="1" s="1"/>
  <c r="F405" i="1" l="1"/>
  <c r="G405" i="1" s="1"/>
  <c r="F406" i="1" l="1"/>
  <c r="G406" i="1" s="1"/>
  <c r="F407" i="1" l="1"/>
  <c r="G407" i="1" s="1"/>
  <c r="F408" i="1" l="1"/>
  <c r="G408" i="1" s="1"/>
  <c r="F409" i="1" l="1"/>
  <c r="G409" i="1" s="1"/>
  <c r="F410" i="1" l="1"/>
  <c r="G410" i="1" s="1"/>
  <c r="F411" i="1" l="1"/>
  <c r="G411" i="1" s="1"/>
  <c r="F412" i="1" l="1"/>
  <c r="G412" i="1" s="1"/>
  <c r="F413" i="1" l="1"/>
  <c r="G413" i="1" s="1"/>
  <c r="F414" i="1" l="1"/>
  <c r="G414" i="1" s="1"/>
  <c r="F415" i="1" l="1"/>
  <c r="G415" i="1" s="1"/>
  <c r="F416" i="1" l="1"/>
  <c r="G416" i="1" s="1"/>
  <c r="F417" i="1" l="1"/>
  <c r="G417" i="1" s="1"/>
  <c r="F418" i="1" l="1"/>
  <c r="G418" i="1" s="1"/>
  <c r="F419" i="1" l="1"/>
  <c r="G419" i="1" s="1"/>
  <c r="F420" i="1" l="1"/>
  <c r="G420" i="1" s="1"/>
  <c r="F421" i="1" l="1"/>
  <c r="G421" i="1" s="1"/>
  <c r="F422" i="1" l="1"/>
  <c r="G422" i="1" s="1"/>
  <c r="F423" i="1" l="1"/>
  <c r="G423" i="1" s="1"/>
  <c r="F424" i="1" l="1"/>
  <c r="G424" i="1" s="1"/>
  <c r="F425" i="1" l="1"/>
  <c r="G425" i="1" s="1"/>
  <c r="F426" i="1" l="1"/>
  <c r="G426" i="1" s="1"/>
  <c r="F427" i="1" l="1"/>
  <c r="G427" i="1" s="1"/>
  <c r="F428" i="1" l="1"/>
  <c r="G428" i="1" s="1"/>
  <c r="F429" i="1" l="1"/>
  <c r="G429" i="1" s="1"/>
  <c r="F430" i="1" l="1"/>
  <c r="G430" i="1" s="1"/>
  <c r="F431" i="1" l="1"/>
  <c r="G431" i="1" s="1"/>
  <c r="F432" i="1" l="1"/>
  <c r="G432" i="1" s="1"/>
  <c r="F433" i="1" l="1"/>
  <c r="G433" i="1" s="1"/>
  <c r="F434" i="1" l="1"/>
  <c r="G434" i="1" s="1"/>
  <c r="F435" i="1" l="1"/>
  <c r="G435" i="1" s="1"/>
  <c r="F436" i="1" l="1"/>
  <c r="G436" i="1" s="1"/>
  <c r="F437" i="1" l="1"/>
  <c r="G437" i="1" s="1"/>
  <c r="F438" i="1" l="1"/>
  <c r="G438" i="1" s="1"/>
  <c r="F439" i="1" l="1"/>
  <c r="G439" i="1" s="1"/>
  <c r="F440" i="1" l="1"/>
  <c r="G440" i="1" s="1"/>
  <c r="F441" i="1" l="1"/>
  <c r="G441" i="1" s="1"/>
  <c r="F442" i="1" l="1"/>
  <c r="G442" i="1" s="1"/>
  <c r="F443" i="1" l="1"/>
  <c r="G443" i="1" s="1"/>
  <c r="F444" i="1" l="1"/>
  <c r="G444" i="1" s="1"/>
  <c r="F445" i="1" l="1"/>
  <c r="G445" i="1" s="1"/>
  <c r="F446" i="1" l="1"/>
  <c r="G446" i="1" s="1"/>
  <c r="F447" i="1" l="1"/>
  <c r="G447" i="1" s="1"/>
  <c r="F448" i="1" l="1"/>
  <c r="G448" i="1" s="1"/>
  <c r="F449" i="1" l="1"/>
  <c r="G449" i="1" s="1"/>
  <c r="F450" i="1" l="1"/>
  <c r="G450" i="1" s="1"/>
  <c r="F451" i="1" l="1"/>
  <c r="G451" i="1" s="1"/>
  <c r="F452" i="1" l="1"/>
  <c r="G452" i="1" s="1"/>
  <c r="F453" i="1" l="1"/>
  <c r="G453" i="1" s="1"/>
  <c r="F454" i="1" l="1"/>
  <c r="G454" i="1" s="1"/>
  <c r="F455" i="1" l="1"/>
  <c r="G455" i="1" s="1"/>
  <c r="F456" i="1" l="1"/>
  <c r="G456" i="1" s="1"/>
  <c r="F457" i="1" l="1"/>
  <c r="G457" i="1" s="1"/>
  <c r="F458" i="1" l="1"/>
  <c r="G458" i="1" s="1"/>
  <c r="F459" i="1" l="1"/>
  <c r="G459" i="1" s="1"/>
  <c r="F460" i="1" l="1"/>
  <c r="G460" i="1" s="1"/>
  <c r="F461" i="1" l="1"/>
  <c r="G461" i="1" s="1"/>
  <c r="F462" i="1" l="1"/>
  <c r="G462" i="1" s="1"/>
  <c r="F463" i="1" l="1"/>
  <c r="G463" i="1" s="1"/>
  <c r="F464" i="1" l="1"/>
  <c r="G464" i="1" s="1"/>
  <c r="F465" i="1" l="1"/>
  <c r="G465" i="1" s="1"/>
  <c r="F466" i="1" l="1"/>
  <c r="G466" i="1" s="1"/>
  <c r="F467" i="1" l="1"/>
  <c r="G467" i="1" s="1"/>
  <c r="F468" i="1" l="1"/>
  <c r="G468" i="1" s="1"/>
  <c r="F469" i="1" l="1"/>
  <c r="G469" i="1" s="1"/>
  <c r="F470" i="1" l="1"/>
  <c r="G470" i="1" s="1"/>
  <c r="F471" i="1" l="1"/>
  <c r="G471" i="1" s="1"/>
  <c r="F472" i="1" l="1"/>
  <c r="G472" i="1" s="1"/>
  <c r="F473" i="1" l="1"/>
  <c r="G473" i="1" s="1"/>
  <c r="F474" i="1" l="1"/>
  <c r="G474" i="1" s="1"/>
  <c r="F475" i="1" l="1"/>
  <c r="G475" i="1" s="1"/>
  <c r="F476" i="1" l="1"/>
  <c r="G476" i="1" s="1"/>
  <c r="F477" i="1" l="1"/>
  <c r="G477" i="1" s="1"/>
  <c r="F478" i="1" l="1"/>
  <c r="G478" i="1" s="1"/>
  <c r="F479" i="1" l="1"/>
  <c r="G479" i="1" s="1"/>
  <c r="F480" i="1" l="1"/>
  <c r="G480" i="1" s="1"/>
  <c r="F481" i="1" l="1"/>
  <c r="G481" i="1" s="1"/>
  <c r="F482" i="1" l="1"/>
  <c r="G482" i="1" s="1"/>
  <c r="F483" i="1" l="1"/>
  <c r="G483" i="1" s="1"/>
  <c r="F484" i="1" l="1"/>
  <c r="G484" i="1" s="1"/>
  <c r="F485" i="1" l="1"/>
  <c r="G485" i="1" s="1"/>
  <c r="F486" i="1" l="1"/>
  <c r="G486" i="1" s="1"/>
  <c r="F487" i="1" l="1"/>
  <c r="G487" i="1" s="1"/>
  <c r="F488" i="1" l="1"/>
  <c r="G488" i="1" s="1"/>
  <c r="F489" i="1" l="1"/>
  <c r="G489" i="1" s="1"/>
  <c r="F490" i="1" l="1"/>
  <c r="G490" i="1" s="1"/>
  <c r="F491" i="1" l="1"/>
  <c r="G491" i="1" s="1"/>
  <c r="F492" i="1" l="1"/>
  <c r="G492" i="1" s="1"/>
  <c r="F493" i="1" l="1"/>
  <c r="G493" i="1" s="1"/>
  <c r="F494" i="1" l="1"/>
  <c r="G494" i="1" s="1"/>
  <c r="F495" i="1" l="1"/>
  <c r="G495" i="1" s="1"/>
  <c r="F496" i="1" l="1"/>
  <c r="G496" i="1" s="1"/>
  <c r="F497" i="1" l="1"/>
  <c r="G497" i="1" s="1"/>
  <c r="F498" i="1" l="1"/>
  <c r="G498" i="1" s="1"/>
  <c r="F499" i="1" l="1"/>
  <c r="G499" i="1" s="1"/>
  <c r="F500" i="1" l="1"/>
  <c r="G500" i="1" s="1"/>
  <c r="F501" i="1" l="1"/>
  <c r="G501" i="1" s="1"/>
  <c r="F502" i="1" l="1"/>
  <c r="G502" i="1" s="1"/>
  <c r="D346" i="1"/>
  <c r="C346" i="1" s="1"/>
  <c r="E346" i="1" l="1"/>
</calcChain>
</file>

<file path=xl/sharedStrings.xml><?xml version="1.0" encoding="utf-8"?>
<sst xmlns="http://schemas.openxmlformats.org/spreadsheetml/2006/main" count="21907" uniqueCount="606">
  <si>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</si>
  <si>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</si>
  <si>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</si>
  <si>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</si>
  <si>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</si>
  <si>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</si>
  <si>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</si>
  <si>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</si>
  <si>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</si>
  <si>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</si>
  <si>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</si>
  <si>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</si>
  <si>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</si>
  <si>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</si>
  <si>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</si>
  <si>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</si>
  <si>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</si>
  <si>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</si>
  <si>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</si>
  <si>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</si>
  <si>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</si>
  <si>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</si>
  <si>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</si>
  <si>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</si>
  <si>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</si>
  <si>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</si>
  <si>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</si>
  <si>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</si>
  <si>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</si>
  <si>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</si>
  <si>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</si>
  <si>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</si>
  <si>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</si>
  <si>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</si>
  <si>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</si>
  <si>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</si>
  <si>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</si>
  <si>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</si>
  <si>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</si>
  <si>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</si>
  <si>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</si>
  <si>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</si>
  <si>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</si>
  <si>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</si>
  <si>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</si>
  <si>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</si>
  <si>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</si>
  <si>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</si>
  <si>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</si>
  <si>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</si>
  <si>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</si>
  <si>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</si>
  <si>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</si>
  <si>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</si>
  <si>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</si>
  <si>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</si>
  <si>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</si>
  <si>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</si>
  <si>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</si>
  <si>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</si>
  <si>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</si>
  <si>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</si>
  <si>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</si>
  <si>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</si>
  <si>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</si>
  <si>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</si>
  <si>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</si>
  <si>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</si>
  <si>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</si>
  <si>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</si>
  <si>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</si>
  <si>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</si>
  <si>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</si>
  <si>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</si>
  <si>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</si>
  <si>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</si>
  <si>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</si>
  <si>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</si>
  <si>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</si>
  <si>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</si>
  <si>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</si>
  <si>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</si>
  <si>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</si>
  <si>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</si>
  <si>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</si>
  <si>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</si>
  <si>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</si>
  <si>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</si>
  <si>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</si>
  <si>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</si>
  <si>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</si>
  <si>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</si>
  <si>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Count</t>
  </si>
  <si>
    <t>Move Count Check</t>
  </si>
  <si>
    <t>hash</t>
  </si>
  <si>
    <t>R,R,D,D</t>
  </si>
  <si>
    <t>Verbal Hint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</si>
  <si>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</si>
  <si>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</si>
  <si>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</si>
  <si>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</si>
  <si>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</si>
  <si>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</si>
  <si>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</si>
  <si>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</si>
  <si>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</si>
  <si>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</si>
  <si>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</si>
  <si>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</si>
  <si>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</si>
  <si>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</si>
  <si>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</si>
  <si>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</si>
  <si>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</si>
  <si>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</si>
  <si>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</si>
  <si>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</si>
  <si>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</si>
  <si>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</si>
  <si>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</si>
  <si>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</si>
  <si>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</si>
  <si>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</si>
  <si>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</si>
  <si>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</si>
  <si>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</si>
  <si>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</si>
  <si>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</si>
  <si>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</si>
  <si>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</si>
  <si>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</si>
  <si>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</si>
  <si>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</si>
  <si>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</si>
  <si>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</si>
  <si>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</si>
  <si>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</si>
  <si>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</si>
  <si>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</si>
  <si>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</si>
  <si>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</si>
  <si>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</si>
  <si>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</si>
  <si>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</si>
  <si>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</si>
  <si>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</si>
  <si>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</si>
  <si>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</si>
  <si>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</si>
  <si>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</si>
  <si>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</si>
  <si>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</si>
  <si>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</si>
  <si>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</si>
  <si>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</si>
  <si>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</si>
  <si>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</si>
  <si>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</si>
  <si>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</si>
  <si>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</si>
  <si>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</si>
  <si>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</si>
  <si>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</si>
  <si>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</si>
  <si>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</si>
  <si>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</si>
  <si>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</si>
  <si>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</si>
  <si>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</si>
  <si>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</si>
  <si>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</si>
  <si>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</si>
  <si>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</si>
  <si>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</si>
  <si>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</si>
  <si>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</si>
  <si>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</si>
  <si>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</si>
  <si>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</si>
  <si>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</si>
  <si>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</si>
  <si>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</si>
  <si>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</si>
  <si>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</si>
  <si>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</si>
  <si>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</si>
  <si>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</si>
  <si>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</si>
  <si>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</si>
  <si>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</si>
  <si>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</si>
  <si>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</si>
  <si>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</si>
  <si>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</si>
  <si>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</si>
  <si>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</si>
  <si>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</si>
  <si>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</si>
  <si>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</si>
  <si>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</si>
  <si>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</si>
  <si>
    <t>R,D,R,U,D</t>
  </si>
  <si>
    <t>D,R,D,U,U,R,U,R,D</t>
  </si>
  <si>
    <t>R,R,D,L,U,R,D</t>
  </si>
  <si>
    <t>D,R,U,R,D,L,U,L,D,U,R,D</t>
  </si>
  <si>
    <t>R,D,L,U,L,D,U,R,D</t>
  </si>
  <si>
    <t>R,D,L,U,R,U,D</t>
  </si>
  <si>
    <t>D,L,R,R,D</t>
  </si>
  <si>
    <t>R,D,L,R,D,L,R</t>
  </si>
  <si>
    <t>D,D,D,R,U,R,R,L,D,R</t>
  </si>
  <si>
    <t>D,D,R,D,U,R,L,R,D,L</t>
  </si>
  <si>
    <t>D,D,D,R,R,U,L</t>
  </si>
  <si>
    <t>R,D,R,U,R</t>
  </si>
  <si>
    <t>R,D,L,D,U,R,U,D,R</t>
  </si>
  <si>
    <t>D,R,U,R,U,U,L,L</t>
  </si>
  <si>
    <t>R,D,U,R,D,L,U,R</t>
  </si>
  <si>
    <t>D,R,L,U,R,R,R,D</t>
  </si>
  <si>
    <t>R,D,R,D,L,D</t>
  </si>
  <si>
    <t>D,D,R,U,U,L,D,U,L</t>
  </si>
  <si>
    <t>R,D,L,U,R,U,U,D,D,D</t>
  </si>
  <si>
    <t>D,R,R,D,L,L,U,L,D</t>
  </si>
  <si>
    <t>D,R,D,R,U,R,D,D</t>
  </si>
  <si>
    <t>D,D,R,D,L,D,U,U,L</t>
  </si>
  <si>
    <t>D,U,R,D,L,D,R,U,D,R</t>
  </si>
  <si>
    <t>R,R,R,D,L,D,L,D,L,R</t>
  </si>
  <si>
    <t>U,L,D,U,D,U,U,D,D,D,D,R,R,U</t>
  </si>
  <si>
    <t>R,D,D,R,U,D,L</t>
  </si>
  <si>
    <t>R,D,L,U,D,R</t>
  </si>
  <si>
    <t>R,L,D,U,R,D,L,R,L,D,L,R,D,D,R</t>
  </si>
  <si>
    <t>An extra hammer in hand is what you're left with in the end.</t>
  </si>
  <si>
    <t>R,D,R,D,D,L,D,U,L,L,L,R,L,D,U,U,D,R,D,D</t>
  </si>
  <si>
    <t>D,U,R,D,L,L,U,D,R,R,U,R,R,R,L,L,D,D,L,R,R,L,D,U</t>
  </si>
  <si>
    <t>Round and 'round the level you go…</t>
  </si>
  <si>
    <t>R,D,D,L,D,D,R,R,U,U,R,U,R,U,D,R</t>
  </si>
  <si>
    <t>Only use the green portal, and only use it once. Sword, not hammer.</t>
  </si>
  <si>
    <t>U,R,L,D,U,R,U,L,D,L,D,R,D</t>
  </si>
  <si>
    <t>R,R,D,U,L,U,U,U,R,D,D,D,R,D,D,L,L,U,L,D,D,D,R,D</t>
  </si>
  <si>
    <t>D,R,U,R,U,L,R,D</t>
  </si>
  <si>
    <t>D,R,U,L,R,D,L,D,R,R</t>
  </si>
  <si>
    <t>D,R,D,R,U,D</t>
  </si>
  <si>
    <t>D,D,R,D,L,L,U,R</t>
  </si>
  <si>
    <t>D,R,U,D,L,U,R,R,R</t>
  </si>
  <si>
    <t>R,L,D,R,R,R,U,D,D</t>
  </si>
  <si>
    <t>R,R,R,L,L,L,D,D,D,U,R</t>
  </si>
  <si>
    <t>D,R,D,U,R,L,D,R</t>
  </si>
  <si>
    <t>D,U,R,D,R</t>
  </si>
  <si>
    <t>D,D,U,R,D,L,R,U,D,D</t>
  </si>
  <si>
    <t>D,R,R,U,R,D,D</t>
  </si>
  <si>
    <t>r0c6</t>
  </si>
  <si>
    <t>r1c6</t>
  </si>
  <si>
    <t>r2c6</t>
  </si>
  <si>
    <t>r3c6</t>
  </si>
  <si>
    <t>r4c6</t>
  </si>
  <si>
    <t>r5c6</t>
  </si>
  <si>
    <t>s0d6</t>
  </si>
  <si>
    <t>r6c0</t>
  </si>
  <si>
    <t>r6c1</t>
  </si>
  <si>
    <t>r6c2</t>
  </si>
  <si>
    <t>r6c3</t>
  </si>
  <si>
    <t>r6c4</t>
  </si>
  <si>
    <t>r6c5</t>
  </si>
  <si>
    <t>r6c6</t>
  </si>
  <si>
    <t>s1d6</t>
  </si>
  <si>
    <t>s2d6</t>
  </si>
  <si>
    <t>s3d6</t>
  </si>
  <si>
    <t>s4d6</t>
  </si>
  <si>
    <t>s5d6</t>
  </si>
  <si>
    <t>s6d0</t>
  </si>
  <si>
    <t>s6d1</t>
  </si>
  <si>
    <t>s6d2</t>
  </si>
  <si>
    <t>s6d3</t>
  </si>
  <si>
    <t>s6d4</t>
  </si>
  <si>
    <t>s6d5</t>
  </si>
  <si>
    <t>s6d6</t>
  </si>
  <si>
    <t>D,D,R,R,D,L,D,L,D,U,U,L,L,U,R,U,R,R,D,L,D,R,R,D,D</t>
  </si>
  <si>
    <t>R,D,D,D,D,D,R,R,R,U,L,L,U,R,R,U,L,L,L,U,U,R,D,U,R,U,R,R</t>
  </si>
  <si>
    <t>R,D,R,D,R,D,L,U,U,L,U,D,D,D,D,L,U,R,U,U,U,D,R,R,R,R,U,L,D,L,L,L,U,D,R,D,R,R,D,L,D,R</t>
  </si>
  <si>
    <t>D,D,U,R,D,L,U,R,L,D,R,U,L,D,L,D,D,R,R,L,U,U,U,R,U,R,R,D,D,U,L,L,U,R,R,U,D,D,L,L,R,R,D,R,U,L</t>
  </si>
  <si>
    <t>D,D,R,U,L,R,D,R,R,R,D,R,L,U,L,L,U,D,U,D,U,L,R,D,D,D,R,D,R,R,R,D</t>
  </si>
  <si>
    <t>R,D,D,D,U,U,U,L,R,U,D,D,D,U,U,U,D,L,R,U,U,R,D,D,D,D,D,D,R,R,R</t>
  </si>
  <si>
    <t>R,R,L,U,R,D,L,D,U,L,D,R,L,D,U,L,D,R,U,D,R,D,L,U,U,R,D,D,U,U,U,R,R,R,R,R,R</t>
  </si>
  <si>
    <t>YGBBGY</t>
  </si>
  <si>
    <t>D,R,D,U,D,U,D,D,U,U,R,L,R,L,R,R,L,L,R,U,U,U,R,D,L,R,L,L,D,R,R</t>
  </si>
  <si>
    <t>R,L,L,L,U,U,U,L,U,D,R,R,U,D,R,L,L,L,D,D,D,L,D,D,D,R,D,R,L,D,L,R,D</t>
  </si>
  <si>
    <t>R,L,D,R,R,D,R,D,L,D,R,U,L,U,L,R,R,D,U,R,D,D,R,D,D,U,R,D</t>
  </si>
  <si>
    <t>R,L,D,D,D,D,D,L,U,D,D,U,R,L,L,R,L,D,U,R,R,U,U,U,R,R,U,D,R,D,L,R,R,D,L,R,R,D,L,R,R,D,L,R</t>
  </si>
  <si>
    <t>D,D,D,R,R,L,D,R,U,U,R,U,D,U,U,D,D,R,L,D,R,D,L,R,D,R</t>
  </si>
  <si>
    <t>U,R,U,R,U,D,R,R,U,L,L,R,D,R,U,U,L,R,R,U,R,U</t>
  </si>
  <si>
    <t>R,U,R,D,L,R,R,L,R,L,R,L,L,L,L,L,L,L,U,R,D,R,R,R,R,R,R,L,R,R,R</t>
  </si>
  <si>
    <t>R,D,R,R,R,L,L,L,L,D,U,R,R,L,L,L,R,R,R,R,U,D,D,L,R</t>
  </si>
  <si>
    <t>R,R,R,R,R,D,D,D,D,L,U,L,U,L,U,L,L,D,D,D,D,R,R,R,R,R</t>
  </si>
  <si>
    <t>R,R,R,L,D,L,D,L,D,D,D,U,R,R,D,U,R,L,U,R,U,R,D,U,U,R,U,D,D,D,D,D,L,R</t>
  </si>
  <si>
    <t>R,L,D,R,U,U,R,D,L,L,D,R,L,L,L,D,L,U,D,D,L,U,R,D</t>
  </si>
  <si>
    <t>R,R,D,U,L,L,D,R,U,D,R,L,D,U,D,L,R,L,R,R,L,R,D,L,R</t>
  </si>
  <si>
    <t>D,R,D,L,D,R,D,L,D,L,L,D,L,D,D,D,D,L,R,U,R,U,U,U,U,R,L,L,R,R,L,D,D,D,D,D</t>
  </si>
  <si>
    <t>R,U,L,D,D,R,R,U,R,R,L,R,U,L,L,D,D,R,D,R,D,D,L,R</t>
  </si>
  <si>
    <t>R,R,R,D,U,L,U,L,U,R,U,D,L,L,L,L,L,D,D,R,R,U,U,R,R,R,R,D,D</t>
  </si>
  <si>
    <t>D,D,D,D,L,L,L,L,U,R,D,U,L,D,R,R,R,R,L,U,U,L,U,U,R,R,D,D,L,D,D,R</t>
  </si>
  <si>
    <t>D,D,L,L,L,U,D,L,R,D,D,D,R,L,L,L,U,U,L,L,D,D,R,R,R,D,D,R</t>
  </si>
  <si>
    <t>D,R,R,U,U,R,R,L,L,D,D,L,L,D,U,D,U,R,L,D,D,L,D,L,L,D,L,D,R,U,U,R,R,U,R,U,U,R,R</t>
  </si>
  <si>
    <t>D,D,U,D,U,D,U,R,U,R,R,D,U,U,U,U,D,D,U,L,R,U,U,U,U,D,D,D,D</t>
  </si>
  <si>
    <t>D,R,D,R,D,R,D,R,R,L,D,U,D,U,L,U,L,U,L,U,L,D,R,D,R,D,R,D,D,R,U,L,R,D,R,R</t>
  </si>
  <si>
    <t>R,R,D,R,R,L,L,D,L,L,D,D,D,L,L,R,D,D,R,L,L,U,L,U,U,U,R</t>
  </si>
  <si>
    <t>D,L,R,D,U,U,L,R,D,R,R,R,R,D,R,R,U,D,L,R,R,L,L,L,U,L,L,D,D,D,D,U,D,R,R</t>
  </si>
  <si>
    <t>R,R,L,D,D,D,R,D,L,U,R,L,D,L,R,D,U,D,D,R,U,D</t>
  </si>
  <si>
    <t>D,D,D,D,L,L,U,R,D,D,L,U,R,U,U,U,U,U,U,R,L,D,D,D,D,D,D,L,D</t>
  </si>
  <si>
    <t>L,U,L,U,D,U,D,R,R,R,R,R,R,L,L,L,L,L,L,U,D,L,D,L,L,U,D,L,U,D,R,U,L,U,R,L,L</t>
  </si>
  <si>
    <t>R,L,D,D,D,R,R,R,R,D,U,L,R,D,U,R,L,L,L,U,L,L,D,R,R,R,R,R,L,D,U</t>
  </si>
  <si>
    <t>R,R,L,L,D,D,D,D,D,D,R,R,U,U,U,U,D,D,R,R,R,U,U,U,L,R,D,D,D,L,L,L,D,D,R,R,R,R</t>
  </si>
  <si>
    <t>R,R,R,R,R,R,L,L,D,L,L,D,R,U,U,D,D,L,L,L,U,D,D,D,D,U,R,U,U,R,L,D,L,D,L,R,R,R,R,R</t>
  </si>
  <si>
    <t>R,R,R,R,R,D,U,R,L,R,L,L,L,L,L,L,D,U,L,R,U,R,U,R,U,D,U,D,R,L,D,D,D</t>
  </si>
  <si>
    <t>R,R,R,R,L,L,L,D,R,D,U,D,U,L,L,D,D,D,U,U,U,R,R,D,L,R,U,L,U,D,R,D,D,R,U,D,D,R,R,D</t>
  </si>
  <si>
    <t>R,R,R,R,D,R,R,U,D,L,L,U,L,L,L,L,D,D,R,R,R,D,R,R,D,D,R,L,L,U,L,L,U,L,L,D,D,D,U,U,U,R,R,D,D,R,R,R,R,D</t>
  </si>
  <si>
    <t>R,R,R,R,L,L,L,L,D,D,D,D,D,D,R,R,R,R,R,R,U,U,U,L,L,L,U,U,R,D,D,R,R,D,U,U,L,L,L,L,L,L</t>
  </si>
  <si>
    <t>R,R,R,D,R,L,D,D,D,L,L,D,R,R,R,R,U,U,D,D,L,L,U,U,U,U,U,R</t>
  </si>
  <si>
    <t>R,R,D,R,R,D,D,R,R,L,R,R,L,L,R,L,L,U,U,L,L,L,U,R,L,R,R,R,R,R,D,D,L,L,U,U,L,L,L,R,L,R,D,R,R,D,D,R,R,L</t>
  </si>
  <si>
    <t>D,U,R,D,R,U,R,R,R,R,L,L,L,D,D,L,L,L,D,D,D,D,U,U,U,LR,R,R,D,R,D,R,D,R</t>
  </si>
  <si>
    <t>D,U,R,D,D,D,U,U,U,L,D,R,R,R,R,U,L,U,L,U,L,U,L,D,D,L,D,R,R,R,R,R,D</t>
  </si>
  <si>
    <t>D,R,D,R,R,D,R,U,D,D,R,R,D,U,L,L,L,L,L,L,D,U,R,R,R,R,U,U,R,D,R,D,U,D,D,D,D</t>
  </si>
  <si>
    <t>U,U,U,U,R,R,R,R,U,U,L,L,U,U,D,D,D,D,L,D,D,R,U</t>
  </si>
  <si>
    <t>R,D,L,D,D,L,R,D,U,U,R,R,R,U,R,U,U,U,R,L,D,U,D,U,D,D,D,D</t>
  </si>
  <si>
    <t>R,D,R,R,R,R,D,L,L,L,L,R,U,U,L,U,R,R,L,U,L,U,L,D,R,L,U,R,D,R,R,R,R,R</t>
  </si>
  <si>
    <t>R,D,U,L,D,R,L,D,R,L,D,R,D,L,U,U,R,R</t>
  </si>
  <si>
    <t>R,L,R,L,R,R,U,R,R,R,L,R,L,L,R,D,D,L,U,L,D,L,U,D</t>
  </si>
  <si>
    <t>R,R,R,R,R,R,D,D,D,D,L,L,U,L,D,U,U,L,R,U,D,D,R,U,U,D,R,D,L,R,D,R</t>
  </si>
  <si>
    <t>D,D,D,D,R,U,R,R,L,U,R,R,R,D,L,D,L,R,D,R,U,R</t>
  </si>
  <si>
    <t>D,R,U,D,L,R,D,R,D,D,R,U,L,D,R,R,D</t>
  </si>
  <si>
    <t>D,L,D,U,D,L,L,R,L,U,L,D,R,U,R</t>
  </si>
  <si>
    <t>D,D,R,L,L,R,U,D,D,L,L,R,U,R,R,D</t>
  </si>
  <si>
    <t>R,U,L,D,L,D,R,D,L,U,R,R,U,D,U,U,D,U,L,L,U,R,D</t>
  </si>
  <si>
    <t>D,R,U,R,U,D,U,U,D,R,D,R,R,L,R,U,L,D,R</t>
  </si>
  <si>
    <t>R,L,D,R,L,U,L,D,R,U,D,U,L,D,R,L,D,R,D</t>
  </si>
  <si>
    <t>R,L,D,R,L,R,L,D,R,U,L,L,U,R,D,L</t>
  </si>
  <si>
    <t>L,D,R,R,R,U,D,U,R,R</t>
  </si>
  <si>
    <t>D,D,L,U,U,D,R,D,L,U,R,L,R,D</t>
  </si>
  <si>
    <t>L,R,D,U,R,D,U,L,D,L,U,L,U,L,R,D,L,R,U,D,D</t>
  </si>
  <si>
    <t>D,L,D,U,U,D,U,U,U,D,U,L,L,D,R,L</t>
  </si>
  <si>
    <t>U,L,U,R,D,R,D,L,R,D,U,D,L,L,R</t>
  </si>
  <si>
    <t>U,D,U,L,D,R,L,R,U,L,U,R,D,R</t>
  </si>
  <si>
    <t>U,L,U,R,D,L,D,U,R,U,L,D,R,R,D,L,D,U,R,D,U,L,R,D,L,D,R,L,U</t>
  </si>
  <si>
    <t>L,U,R,L,D,R,D,R,D,L,D,L,U,D,R,U,R,U,D,U,L,R,D,L,U</t>
  </si>
  <si>
    <t>L,D,U,R,U,R,L,D,R,D,R,L,U,R,D,R,L</t>
  </si>
  <si>
    <t>L,D,R,L,U,R,U,L,R,D,R,U,D,L,U,L,R,U,D</t>
  </si>
  <si>
    <t>L,U,R,L,D,R,U,R,L,D,R,U,R,L,U,D</t>
  </si>
  <si>
    <t>U,D,D,L,D,R,U,U,R,L,R,U,D,D,U,R,D,U,L,D,L</t>
  </si>
  <si>
    <t>R,D,L,U,L,R,L,D,R,U,R,L,L,D,L,L,R</t>
  </si>
  <si>
    <t>L,U,L,U,D,R,U,D,L,D,D,L,D,L,R,U,U,D,U,R,D,L,D</t>
  </si>
  <si>
    <t>D,R,L,U,R,D,L,L,R,D,U,D,U,U,D,U,R,U,D,D,D</t>
  </si>
  <si>
    <t>U,L,L,R,D,R,D,R,U,D,L,D,U,R,D,L,L,U,L,D,U,D,R</t>
  </si>
  <si>
    <t>D,R,D,L,R,U,L,R,U,U,R,D,L,U</t>
  </si>
  <si>
    <t>U,D,L,R,D,R,D,L,U,D,L,U,R,D,L,R,D,D,L,D,U</t>
  </si>
  <si>
    <t>D,R,U,R,D,R,R,D,D,L,R,D,D,L,L,D,D,U,D,U,L,R,R,R</t>
  </si>
  <si>
    <t>D,D,R,R,U,U,R,R,D,R,R,D,D,D,L,L,D,L,L,L,L,D,R,R,R,R,R,R</t>
  </si>
  <si>
    <t>D,D,R,R,U,U,R,L,L,R,D,L,D,L,D,R,R,U,L,L,D,D,R,R,D,D,L,U,L,D,D,D,R,R</t>
  </si>
  <si>
    <t>D,D,D,L,U,L,L,L,U,U,U,U,L,D,L,U,L,U,U,U,U,U,U,D</t>
  </si>
  <si>
    <t>D,U,R,D,R,U,R,U,U,R,R,D,R,R,U,U,U,U,L,U,L,L,R,D,L,D,R,R,R,R,U,R,R,R,L,D</t>
  </si>
  <si>
    <t>D,D,D,R,U,U,U,R,R,D,D,D,D,D,D,L,L,L,U,L,D,D,R,R,R,R,R,R,D</t>
  </si>
  <si>
    <t>D,R,U,R,R,D,L,L,D,D,L,L,L,U,D,D,D,L,D,L,D,R,R,R,L,D,D,D,R,R,R,R,R,R</t>
  </si>
  <si>
    <t>R,D,D,D,D,L,U,R,R,R,R,R,R,D,D,D,L,L,L,L,U,U,U,L,L,D,R</t>
  </si>
  <si>
    <t>R,U,U,R,R,D,R,D,R,U,R,U,L,U,R,L,D,R,D</t>
  </si>
  <si>
    <t>R,D,L,L,L,L,L,D,R,D,D,D,D,L,U,L,U,R,D,D,L,L,D,R,R,D,L,L,D,D,R,R,U,L</t>
  </si>
  <si>
    <t>D,L,D,R,D,D,L,D,D,D,R,R,D,D,R,D,D,L,L,D,R,L,D,D,L,D,L,L</t>
  </si>
  <si>
    <t>L,U,R,L,R,R,D,L,D,D,D,U,D,D,R,R,R,R,U,U,L,U,R,L,U,R,R,D,R,R,R,U</t>
  </si>
  <si>
    <t>L,L,U,U,R,D,L,U,R,R,D,R,U,R,R,L,D,R,U,R,L,R,D,R,R,D,D,L,L,L,L</t>
  </si>
  <si>
    <t>L,L,R,L,U,R,D,L,U,D,U,R,D,L,R,L,D,U,D,D,U,R,L,L,L</t>
  </si>
  <si>
    <t>R,D,D,R,R,D,L,D,L,D,D,L,L,D,D,L,D,R,D,L,D,L,D,D,L,L,L,L,L,D,D,D,R,L,R,U,U,U,R</t>
  </si>
  <si>
    <t>D,D,L,D,D,D,R,R,D,L,R,D,D,R,D,R,R,R,R,U,U,U,U,R,U,U,R,L,U,L,U,L,R,D,D,D,D,D,L,D,D,L,R</t>
  </si>
  <si>
    <t>L,U,R,R,R,U,R,R,D,R,L,D,U,D,U,L,D,D,R,D,L,L,L,L,L,U,L,L,U,L,R</t>
  </si>
  <si>
    <t>D,L,D,D,R,R,R,R,U,U,R,D,U,R,D,L,L,U,R,R,R,D,R,D,D,R,U,D</t>
  </si>
  <si>
    <t>R,R,L,U,L,D,R,U,R,U,D,L,U,L,D,R,D,D,L,U,U,U,D,L,L</t>
  </si>
  <si>
    <t>R,L,L,R,D,L,U,U,U,L,U,L,L,L,D,R,R,R,U,R,L,U,R,U,L</t>
  </si>
  <si>
    <t>R,L,D,D,R,U,L,L,L,L,D,D,L,D,D,D,D,R,D,D,U,U,L,D,L,R</t>
  </si>
  <si>
    <t>R,U,R,U,D,D,D,L,L,L,D,L,D,R,R,U,R,D,R,D,R,D,U,U,R,R,U,L</t>
  </si>
  <si>
    <t>D,U,L,L,D,R,U,U,L,R,U,U,L,U,D,U,D,D,R,R,U,L,D,D,D,U,R,R,R</t>
  </si>
  <si>
    <t>D,R,U,R,D,L,U,D,L,D,L</t>
  </si>
  <si>
    <t>D,D,D,R,U,R,U,R,U,D,D,D</t>
  </si>
  <si>
    <t>D,U,R,D,R,D,R</t>
  </si>
  <si>
    <t>D,R,D,R,U,L,R,D</t>
  </si>
  <si>
    <t>R,L,D,D,R,R,U,U,U,L,L,D,D,R,R,U,R,R,U,D,D,D,R,R,U,U,U,D,L,L,R,D,D,R,R,U,D</t>
  </si>
  <si>
    <t>R,R,D,L,L,D,R,R</t>
  </si>
  <si>
    <t>R,L,U,U,U,R,R,R,R,L,R,D,U,D,R,R,U,D,D,D,R,R,U,U,U,D,U,R,R,D,D,D,L,R</t>
  </si>
  <si>
    <t>R,R,U,U,R,D,R</t>
  </si>
  <si>
    <t>R,R,U,D,L,D,L,R</t>
  </si>
  <si>
    <t>R,D,L,D,L,R,U,R,D,R,D</t>
  </si>
  <si>
    <t>R,D,D,L,R,U,L,U,L,D,R,D,D</t>
  </si>
  <si>
    <t>R,U,D,D,D,L,U,L,R,D,R</t>
  </si>
  <si>
    <t>D,R,R,D,L,L,L,R,U,D,R,R,U,U</t>
  </si>
  <si>
    <t>R,R,U,D,D,D,L,U,L,D,R</t>
  </si>
  <si>
    <t>D,U,R,R,R,R</t>
  </si>
  <si>
    <t>D,U,R,R,D,L,L,L,D,R</t>
  </si>
  <si>
    <t>R,U,R,L,D,R,L,L,R,D,L,D,U,U,R,R</t>
  </si>
  <si>
    <t>D,R,D,R,U,U,L,L,U</t>
  </si>
  <si>
    <t>R,L,D,R,L,R,U,D,U,R,U,D,D</t>
  </si>
  <si>
    <t>R,D,R,U,D,L,L,D,U,R,D,D,D,R</t>
  </si>
  <si>
    <t>U,D,L,D,D,U,R,L,R,U,U,R,R</t>
  </si>
  <si>
    <t>L,U,D,R,D,R,U,D,L,D,L,R,R,R,L,U</t>
  </si>
  <si>
    <t>D,D,D,U,U,U,R,R,R,D,D,U,R,R,R,D</t>
  </si>
  <si>
    <t>R,L,D,L,D,D,R,L,U,L,L,D,U,R</t>
  </si>
  <si>
    <t>D,D,D,R,L,U,U,U,R,D,L</t>
  </si>
  <si>
    <t>R,L,D,R,D,D,U</t>
  </si>
  <si>
    <t>D,U,R,R,D,R,L,L,D,D,L</t>
  </si>
  <si>
    <t>D,R,L,U,R,D,L,U,R,R,D,R</t>
  </si>
  <si>
    <t>D,D,U,U,R,D,U,R,D,R</t>
  </si>
  <si>
    <t>R,D,L,U,L,R,U,L,R,D</t>
  </si>
  <si>
    <t>R,D,R,D,U,L,D,R,U</t>
  </si>
  <si>
    <t>R,D,U,L,D,U,R,D,L,D,R</t>
  </si>
  <si>
    <t>R,D,R,U,U,R,D,R</t>
  </si>
  <si>
    <t>D,R,U,L,L,R,L,R,D,U,U</t>
  </si>
  <si>
    <t>R,L,R,L,R,R,L,R,D,L,D,L,R</t>
  </si>
  <si>
    <t>R,R,U,D,U,L,D,U,D,L</t>
  </si>
  <si>
    <t>R,D,L,U,R,U,L,D,R</t>
  </si>
  <si>
    <t>R,R,D,D,L,L,D,D,R,R,R,U,R,D</t>
  </si>
  <si>
    <t>D,D,R,R,U,R,R,D,U,L,L,D</t>
  </si>
  <si>
    <t>D,L,R,R,D,L,L,D,U,L,D,D</t>
  </si>
  <si>
    <t>D,D,U,U,L,L,R,R,D,D,R,D,R,R</t>
  </si>
  <si>
    <t>R,R,U,D,L,L,D,D,D,D,U,R,L,U,U,R,R,R,L,D,U,U,L,R</t>
  </si>
  <si>
    <t>R,R,R,R,D,D,D,D,U,U,L,U,U,L,L,L,D,D,D,D</t>
  </si>
  <si>
    <t>R,R,R,R,L,L,D,L,D,L,D,D,D,R,R,L,D,R</t>
  </si>
  <si>
    <t>R,D,R,U,L,L,D,U,R,D,R</t>
  </si>
  <si>
    <t>R,D,L,U,U,L,R,R,D,R,U</t>
  </si>
  <si>
    <t>R,R,R,L,D,D,D,D,L,U,D,L,R,D,D,U,U,L,U,U</t>
  </si>
  <si>
    <t>D,D,D,R,D,R,R,U,R,U,L,U,R,U,L,L,D,L,U</t>
  </si>
  <si>
    <t>D,D,D,R,U,U,R,R,U,D,D,D,D,R,L,U,U,U,L,U</t>
  </si>
  <si>
    <t>D,D,R,R,U,U,R,D,L,D,D,R,R,D,U,U</t>
  </si>
  <si>
    <t>D,R,R,R,D,D,R,U,L,L,L,L,D,U,U,U,R</t>
  </si>
  <si>
    <t>L,D,D,L,D,U,U,R,R,U,L,D</t>
  </si>
  <si>
    <t>D,D,D,D,U,U,R,R,U,R,R,D,D,D,U,U,U,U</t>
  </si>
  <si>
    <t>R,R,R,R,D,D,D,D,L,L,L,L,R,R,R,R,U,U,L</t>
  </si>
  <si>
    <t>D,R,U,L,U,R,D,L,D,U,R,U</t>
  </si>
  <si>
    <t>R,R,D,D,D,D,L,L,L,L,U,U,U,U,R,R,D,U,U,D</t>
  </si>
  <si>
    <t>U,U,U,R,R,R,D,D,L,D,U</t>
  </si>
  <si>
    <t>D,D,D,R,R,R,R,L,R</t>
  </si>
  <si>
    <t>D,R,D,L,D,L,R,U,R,D,L,D,R,D,R,D</t>
  </si>
  <si>
    <t>D,U,R,D,R,L,U,R,U,D</t>
  </si>
  <si>
    <t>R,D,L,U,D,L,U,R,U,D,L,R</t>
  </si>
  <si>
    <t>D,R,U,L,D,R,U,R,D</t>
  </si>
  <si>
    <t>D,R,U,R,L,U,R,D,L,D,R</t>
  </si>
  <si>
    <t>R,D,R,L,L,D,R</t>
  </si>
  <si>
    <t>D,D,R,U,L,R,L,U,R,U,D,L,D,U,L</t>
  </si>
  <si>
    <t>D,R,U,U,D,R,L,L,R,L,R,R,D</t>
  </si>
  <si>
    <t>R,D,L,D,R,L,U,R,D,L</t>
  </si>
  <si>
    <t>D,R,D,U,R,L,D,R,D,R,L,U</t>
  </si>
  <si>
    <t>D,R,D,L,D,U,R,D,L,U,U,D</t>
  </si>
  <si>
    <t>R,D,L,L,U,L,U,R,D,L,U,L,R,R,D,U</t>
  </si>
  <si>
    <t>R,D,L,U,R,D,L,R,L,D,R</t>
  </si>
  <si>
    <t>R,D,L,U,D,L,R,D,U</t>
  </si>
  <si>
    <t>R,L,D,D,D,R,R,U,R,D,D,L,U</t>
  </si>
  <si>
    <t>D,D,R,U,L,U,R,D,U,U,L,R,D,D</t>
  </si>
  <si>
    <t>R,D,L,U,L,D,L,U,L,D,R</t>
  </si>
  <si>
    <t>D,D,D,U,R,U,U,D,R,D,D,D</t>
  </si>
  <si>
    <t>R,D,R,U,U,R,D,L,D,R,U,D</t>
  </si>
  <si>
    <t>R,D,L,D,U,R</t>
  </si>
  <si>
    <t>R,D,R,U,R,U,L,R,D,L,U,L,D,L,R,U,L,D,R,U,R,D</t>
  </si>
  <si>
    <t>D,D,D,D,R,R,R,R,D,D,D,D,U,U,L</t>
  </si>
  <si>
    <t>D,D,R,L,D,D,R,R,R,R,U,U,L,L</t>
  </si>
  <si>
    <t>R,D,D,L,R,U,R,R,R,U,D,L,D,D,D,R,L,L,L,L</t>
  </si>
  <si>
    <t>R,D,L,D,U,L,R,U,D</t>
  </si>
  <si>
    <t>R,D,R,U,U,U,D,D,D,L,L,U,D,R</t>
  </si>
  <si>
    <t>D,L,U,U,L,D,R,L,U</t>
  </si>
  <si>
    <t>D,R,U,L,D,R,U</t>
  </si>
  <si>
    <t>D,D,U,U,R,R,R,D,R,L,D,L,D,L,D,R,R,R,U,D</t>
  </si>
  <si>
    <t>D,D,U,U,R,R,U,D,L,D,R,D,D</t>
  </si>
  <si>
    <t>R,R,R,R,L,D,R,R,R,L,D,U,L,U,U,R,R</t>
  </si>
  <si>
    <t>D,R,R,L,U,D,D,L,R,L,R,U,D,D,D,L,R,R</t>
  </si>
  <si>
    <t>D,U,U,U,R,R,R,D,U,U,D,R,L,R</t>
  </si>
  <si>
    <t>R,R,R,R,L,D,D,R,D,R,D,U,L,L</t>
  </si>
  <si>
    <t>R,D,L,D,D,R,D,U,R,R,D,R,D,D,L,D,L,D</t>
  </si>
  <si>
    <t>R,R,R,L,R,R,L,L,L,L,R,R,D,D,U,U,R,R</t>
  </si>
  <si>
    <t>D,R,R,D,L,L,L,D,R,U,U,U,U,R,U</t>
  </si>
  <si>
    <t>L,R,U,R,D,L,L,U,U,L,D,R,R,D,D,L,U,R,R,D,D,R,U,D</t>
  </si>
  <si>
    <t>D,U,R,R,L,D,D,L,R,R,L,U,D,R,D,U,U,D,L,D,L,R,U,R,L,R</t>
  </si>
  <si>
    <t>R,R,D,R,U,U,U,U,L,D,L,R,D,L,L,L,R,R,R,U,L,L</t>
  </si>
  <si>
    <t>R,U,R,U,D,L,D,U,R,L,R,U,L,D,R</t>
  </si>
  <si>
    <t>R,U,L,D,U,L,R,R,R,U,U</t>
  </si>
  <si>
    <t>L,U,R,U,D,R,R,L,U,D,U,U,D,D,R,L,D,U,R,U,L,L,R,D</t>
  </si>
  <si>
    <t>D,U,R,D,R,L,L,R,R,L,R,L,R,D,L,R</t>
  </si>
  <si>
    <t>D,R,L,L,D,R,R,L,U,R,L,L,R,D,L</t>
  </si>
  <si>
    <t>R,D,U,D,R,D,R,L,L,R,U,D,L,D,R</t>
  </si>
  <si>
    <t>L,D,U,D,R,U,D,R,L,U</t>
  </si>
  <si>
    <t>U,R,D,L,D,R,R,U,L,D,D</t>
  </si>
  <si>
    <t>D,U,R,D,R,L,D,R,U,R,L,R,D</t>
  </si>
  <si>
    <t>D,U,R,D,R,D,L,U,U,R,D,L,U</t>
  </si>
  <si>
    <t>R,D,U,L,D,R,U,D,R</t>
  </si>
  <si>
    <t>D,R,D,U,D,L,U,R,R,L,R,R,D,L,R</t>
  </si>
  <si>
    <t>D,U,R,U,D,R,D,D,R,D,R</t>
  </si>
  <si>
    <t>R,R,D,D,U,R,L,R,U,L,D,U</t>
  </si>
  <si>
    <t>D,U,R,D,R,U,L,U,R,L</t>
  </si>
  <si>
    <t>D,U,D,R,D,R,D,U,U,D,U</t>
  </si>
  <si>
    <t>R,L,D,R,U,L,R,D,R,R,L,R,U,D,L,D,R</t>
  </si>
  <si>
    <t>D,D,D,D,U,U,R,R,U,U,D,D,D,L,D</t>
  </si>
  <si>
    <t>D,U,D,D,U,L,L,D,D,U</t>
  </si>
  <si>
    <t>R,D,R,D,L,U,D,L,U,D,L</t>
  </si>
  <si>
    <t>D,D,D,L,D,D,U,R</t>
  </si>
  <si>
    <t>D,D,D,U,R,U,L,L,D,U,R,U,R,D,R,D</t>
  </si>
  <si>
    <t>R,R,R,D,U,L,L,L,D,D,R,D,R,R,L</t>
  </si>
  <si>
    <t>D,R,R,D,U,R,U,L,L,D,D,R,D,R,R,D</t>
  </si>
  <si>
    <t>R,D,R,U,L,D,R,D,R,L,R,R</t>
  </si>
  <si>
    <t>R,R,R,D,D,L,D,L,U,U,D,R,U,R,R</t>
  </si>
  <si>
    <t>R,R,D,R,U,U,D,R,D,D,D,L,L,U,R,D,L,R,U</t>
  </si>
  <si>
    <t>R,L,L,D,U,R,R,R,U,D,D,D,D,U,U,L,L,L,U,D,R,R,D</t>
  </si>
  <si>
    <t>R,L,D,D,R,R,L,L,R,D,U,R,R,R,D,U,L,L</t>
  </si>
  <si>
    <t>D,D,R,D,R,R,L,L,U,U,U,R,L,D,D,R,R</t>
  </si>
  <si>
    <t>R,D,R,R,D,L,L,L,U,D,D,U,R,D,R,R,L</t>
  </si>
  <si>
    <t>R,L,D,D,D,D,R,U,U,D,L,L,U,D,D,U,L,L,U</t>
  </si>
  <si>
    <t>D,D,R,L,D,U,R,D,D,R,L,U,R,U,R,U,L,R</t>
  </si>
  <si>
    <t>D,R,D,U,R,R,R,L,D,R,U,D,L,U,D,L,L,R,R,U,D,R</t>
  </si>
  <si>
    <t>D,D,D,R,D,R,U,U,U,U,R,R,D,U,L,L,D,D,D,D,R,R</t>
  </si>
  <si>
    <t>D,D,D,U,R,U,R,R,R,D,R,D,L,D,L,L,D,L,R,R,R,U,U,U,U,U,R</t>
  </si>
  <si>
    <t>D,D,R,D,R,R,R,R,U,D,D,D,U,U,L,L,L,L,D,L,D,U,R,U,R,U,R,U,R,U,R</t>
  </si>
  <si>
    <t>R,D,R,L,L,D,R,L,D,D,D,R,R,R,R,R,U,U,U,U,U,L,D,D,L,D,R,R,D,D</t>
  </si>
  <si>
    <t>R,D,R,R,R,R,U,L,L,D,L,L,D,L,D,D,D,R,R,U,R,U,R,R,D,D</t>
  </si>
  <si>
    <t>R,D,D,L,U,D,R,U,R,D,R,D,D,D,D,L,R,R,D</t>
  </si>
  <si>
    <t>R,D,L,U,R,L,R,U,R,D,U,R,U,R,D,D,R,D</t>
  </si>
  <si>
    <t>D,D,R,D,L,D,D,U,U,R,R,R,D,D,R,R,U,U,U,U,U,L,L,D,R,R,D,D,D,D</t>
  </si>
  <si>
    <t>R,L,D,R,D,D,D,D,L,R,R,R,R,U,L,U,U,U,R,U,R,D,L,L,D,D,D,D,R,R</t>
  </si>
  <si>
    <t>D,R,R,U,D,R,R,D,U,R,U,L,L,U,R,R,D,R,D,U,R,R,D</t>
  </si>
  <si>
    <t>R,D,R,D,R,D,R,R,L,D,D,U,U,L,D,U,R,R,U,U,U,L,L,R,D,R,D,D,L,R,L,D,D,R</t>
  </si>
  <si>
    <t>D,D,D,D,D,R,U,L,U,R,D,U,D,R,L,D,U,D,U,U,R,R,D,L,R,L,D,U,R,U,U,D,D</t>
  </si>
  <si>
    <t>R,R,R,L,L,L,D,R,L,L,U,U,U,D,L,D,L,U,D,D,U,U,L,D,D,U,U,R</t>
  </si>
  <si>
    <t>D,R,U,L,D,R,U,U,R,D,L,U,R,U,L,L,U,R,D,R,D,D</t>
  </si>
  <si>
    <t>D,D,D,D,D,U,U,U,U,R,U,R,U,R,U,R,U,D,L,D,L,L,U,U,R,U,R,R,U,D,D,D,D,D</t>
  </si>
  <si>
    <t>D,R,R,L,L,R,U,U,D,D,L,D,D,L,D,L,R,D,D,R,R</t>
  </si>
  <si>
    <t>R,D,R,R,D,L,R,D,D,L,D,L,R,L,R,D,U,L,U,L,U,D,R,R,R,U,R,R,D,D</t>
  </si>
  <si>
    <t>R,R,D,R,D,D,D,L,D,L,U,U,U,L,D,R,D,R,R,R,U,R,L,D,D,R,L,U,D,D,L,D,L,L,D,L</t>
  </si>
  <si>
    <t>D,D,R,U,R,L,D,L,D,R,U,R,U,R,L,D,L,L,U,D,D,R,R</t>
  </si>
  <si>
    <t>D,D,D,U,U,U,D,R,D,U,L,U,D,D,D,R</t>
  </si>
  <si>
    <t>R,D,R,R,U,L,R,D,L,U,R,D</t>
  </si>
  <si>
    <t>D,R,R,R,D,L,L,U,R,R,U,R,L,U,D</t>
  </si>
  <si>
    <t>R,D,U,L,D,D,D,D,D,R,R,U,R,D</t>
  </si>
  <si>
    <t>D,D,R,R,R,R,U,U,D,L,U,D,L,U,D,L,U,D,L,D,D,D</t>
  </si>
  <si>
    <t>R,D,L,U,R,L,U,R,D,R,D</t>
  </si>
  <si>
    <t>D,R,U,L,U,R,L,D,R,U,D,U,R,L,R,U,L,R,U,L,R,D</t>
  </si>
  <si>
    <t>D,R,U,L,D,R,U,L,U,U,R,D,R</t>
  </si>
  <si>
    <t>R,D,R,U,R,R,D</t>
  </si>
  <si>
    <t>R,D,L,D,L,D,U,R,U,R,D,L,U,L,R,U,D,R</t>
  </si>
  <si>
    <t>R,D,U,L,D,R,L,U,R,D,L,U,U,U,D,D,L,R,U,R,U,D,L,L,U,D,L,R,D,L,U,U,R</t>
  </si>
  <si>
    <t>Grab sword first. Don't step in marsh.</t>
  </si>
  <si>
    <t>D,R,U,R,U,R,D,R,U,U,R,L</t>
  </si>
  <si>
    <t>U,D,R,L,D,R,D,L,U,L,D,R,U,R,D,L</t>
  </si>
  <si>
    <t>R,D,R,D,L,R,L,D,L,D,R,L,D,U,U,L,D,L</t>
  </si>
  <si>
    <t>R,D,R,U,D,L,U,R,U,L,D,R,D</t>
  </si>
  <si>
    <t>R,D,L,U,D,L,R,L,U,R,R,U,D,D,L,D,R,R,R,L,U,L</t>
  </si>
  <si>
    <t>R,U,D,L,U,R,D,L,U,L,U,R,D,L,R</t>
  </si>
  <si>
    <t>D,R,U,L,U,R,D,L,R,U,R,D,L,D,L,R,R,R,D,L,U</t>
  </si>
  <si>
    <t>D,R,U,L,R,U,D,L,U,R,L,U</t>
  </si>
  <si>
    <t>R,L,D,R,U,U,L,R,D,L,L,R</t>
  </si>
  <si>
    <t>D,U,R,D,L,U,U,D,L,U,D,L,R,U,L,U,L</t>
  </si>
  <si>
    <t>R,U,U,D,L,R,R,L,D,L,D,L,R,R,D,D,U,R,L,L,R</t>
  </si>
  <si>
    <t>U,R,L,L,R,U,D,R,U,R,R,D,U</t>
  </si>
  <si>
    <t>R,R,R,L,L,L,D,D,D,R,R,R,U,U,L,D,R,U,R,D,D</t>
  </si>
  <si>
    <t>R,L,D,R,D,L,U,D,L,U,D,L,U,R,D</t>
  </si>
  <si>
    <t>D,R,D,L,L,U,L,L,D,U,R,U,L,R</t>
  </si>
  <si>
    <t>D,R,D,L,L,U,R,D,U,R,L,L,R,D,U,U,L,R</t>
  </si>
  <si>
    <t>R,R,R,R,R,L,D,L,D,D,D,D,R,R</t>
  </si>
  <si>
    <t>R,R,R,D,L,L,D,R,D,R,R,D,D,L,L,L,L,U,R</t>
  </si>
  <si>
    <t>R,R,D,R,D,L,L,L,U,L,D,D,D,R,R,R,D,L</t>
  </si>
  <si>
    <t>R,R,R,R,R,D,D,L,U,L,L,D,L,L,R,D,D,L,D,R,R,R,R,U,R,D</t>
  </si>
  <si>
    <t>R,D,D,R,R,R,U,D,D,L,L,D,L,R,R,R,R,D</t>
  </si>
  <si>
    <t>R,D,D,D,D,L,D,R,R,U,R,R,R,U,U,L,L,R,R,U,U,L,R</t>
  </si>
  <si>
    <t>R,R,R,D,L,L,D,R,R,D,L,L,D,D,R,U,R,D,R,R</t>
  </si>
  <si>
    <t>D,R,D,D,L,D,D,R,R,R,U,U,U,U,U,R,D,D,D,D,D,R</t>
  </si>
  <si>
    <t>D,D,R,D,D,L,D,R,R,U,U,U,U,R,U,R,R,D,L,D,L,D,R,R,D,L,D,R</t>
  </si>
  <si>
    <t>D,D,R,U,R,R,U,R,R,D,D,D,L,L,L,L,D,L,D,R,R,R,R,R,U,D</t>
  </si>
  <si>
    <t>D,U,R,R,R,D,L,D,L,D,L,D,D,R,R,U,R,R,U,U,R,D,D,D</t>
  </si>
  <si>
    <t>R,R,R,R,R,D,D,L,L,L,D,L,L,D,D,R,R,R,R,R,U,L,U,L</t>
  </si>
  <si>
    <t>D,U,R,R,R,R,R,D,L,L,L,D,L,D,L,D,D,R,R,R,U,U,U,R,R,D</t>
  </si>
  <si>
    <t>R,D,L,D,D,D,D,R,R,U,R,D,R,R,U,L,U,L,U,U,R,R,D,D,D</t>
  </si>
  <si>
    <t>D,R,R,D,D,L,D,D,R,U,R,U,L,L,D,R,D</t>
  </si>
  <si>
    <t>R,D,R,U,R,R,R,U,D,D,U,R,R,U,U,U,R,D,R,R,D,D,L,R</t>
  </si>
  <si>
    <t>D,D,D,D,R,D,R,U,R,U,U,U,L,U,R,L,R,R,L,U,U,U,U,U</t>
  </si>
  <si>
    <t>R,D,D,D,D,L,D,R,R,U,L,L,D,R,R,R,D,R,D</t>
  </si>
  <si>
    <t>R,D,L,D,L,D,L,D,D,R,R,R,U,U,L,D,L,R,D,R,U,R,D</t>
  </si>
  <si>
    <t>D,D,D,D,D,R,U,R,R,U,U,L,L,U,U,L,L,L,L,R,U,D</t>
  </si>
  <si>
    <t>R,L,D,D,D,R,D,D,R,U,U,R,U,U,U,D,U,D,D,D,D,D,L,R</t>
  </si>
  <si>
    <t>D,R,R,D,L,L,D,D,R,L,R,D,U,R,L,R,R,R,D,D,D,L,R</t>
  </si>
  <si>
    <t>D,U,R,D,R,U,U,R,R,D,D,U,D,U,R,R,D,R,U,U,R,D,R</t>
  </si>
  <si>
    <t>D,U,D,R,D,D,D,D,L,U,U,U,U,R,U,R,D,D,D,D,D,L,L,U,U</t>
  </si>
  <si>
    <t>D,R,D,R,U,U,R,D,L,U,R,R,D,R,D,D,R,R</t>
  </si>
  <si>
    <t>D,R,R,R,U,R,D,D,D,D,L,L,L,L,U,U,R,R,R,U,U,U</t>
  </si>
  <si>
    <t>R,R,R,R,R,R,L,D,U,U,U,R,R,U,R,D,R,R,D,D</t>
  </si>
  <si>
    <t>R,D,L,D,R,D,L,D,D,R,R,U,R,U,L,U,R,U,L,U,R,R,R,D,D,D,D,L,U,U,U,U,R,U</t>
  </si>
  <si>
    <t>U,U,U,R,R,D,D,D,R,U,U,U,R,R,D,D,D,D,D,L,L,L,L,L,U,U,U</t>
  </si>
  <si>
    <t>D,L,U,U,R,R,D,R,D,L,D,U</t>
  </si>
  <si>
    <t>R,L,D,D,D,D,D,L,L,L,L,L,L,D,L,U,U,U,U,U,U,L,R</t>
  </si>
  <si>
    <t>R,U,D,R,U,U,L,L,L,L,R,L,R,R,R,R,R</t>
  </si>
  <si>
    <t>L,U,L,D,R,R,R,U,L,D,D,D,R,U,L,L,L,D,R,U,R,R</t>
  </si>
  <si>
    <t>R,D,R,U,D,L,L,R,D,U,D,U,R,R,R,R</t>
  </si>
  <si>
    <t>L,L,L,U,D,R,L,L,L,D,D,L,L,U,U,U,R,R,R,U,U,U,L,D,L,D,U,L</t>
  </si>
  <si>
    <t>D,U,R,R,R,L,R,R,D,D,U,D,L,L,D,L,U,L,D,D,L,L,U,U,R,R</t>
  </si>
  <si>
    <t>D,U,R,R,D,R,U,L,U,L,D,D,R,R,D,U,D,R,U,L,R,U,R,U,U,U,D</t>
  </si>
  <si>
    <t>D,R,U,R,D,R,R,U,U,L,U,R,U,U,R,U,L,U,L,R,U,R,R,D,R,U,R,R</t>
  </si>
  <si>
    <t>R,L,D,D,D,D,D,D,U,R,L,R,D,U,U,U,U,U,L,R</t>
  </si>
  <si>
    <t>D,U,U,R,D,U,L,L,D,D,R,R,R,R,R,U,U,U,U,U,L,L,L,L,L,D,D,R,L,D</t>
  </si>
  <si>
    <t>D,R,U,R,R,L,R,R,L,U,R,D,L,D,D,R,D,D,D,U,D,R,U,D</t>
  </si>
  <si>
    <t>R,L,D,D,R,D,L,D,D,L,L,R,R,R,L,U,R,R,U,U,U,L,L,R,R,L,D,R,R</t>
  </si>
  <si>
    <t>D,D,D,D,L,R,D,D,U,U,R,L,U,R,L,L,L,L,L,L,D,D,R,R,D,R,U,R,R</t>
  </si>
  <si>
    <t>R,R,L,D,U,D,R,U,R,L,L,U,R,U,D,R,D</t>
  </si>
  <si>
    <t>D,D,D,D,R,R,R,D,L,L,L,U,U,L,U,L,L,D,D,R,R,D,D,R,D</t>
  </si>
  <si>
    <t>D,U,D,D,U,L,D,L,U,D,D,L,D,D,R,R,U,R,U,R,R,D,D,L,R</t>
  </si>
  <si>
    <t>U,D,L,L,U,R,U,L,L,D,R,D,D,L,D,D,R,U,D,U,D,R,U,R,R,U</t>
  </si>
  <si>
    <t>R,R,R,R,L,R,D,L,R,U,L,L,L,D,R,D,R,L,R,R,R,R</t>
  </si>
  <si>
    <t>U,D,L,D,R,D,R,U,L,U,R,R,R,U,D,D,U,R,R,U,R,R,U,U,R,D,D,L,D,U</t>
  </si>
  <si>
    <t>D,R,R,D,R,D,D,L,L,U,L,D,D</t>
  </si>
  <si>
    <t>U,D,R,L,D,D,R,D,R,R,L,R,L,D,U,D,U,L,R,U,U,R,U,D,D,L,R</t>
  </si>
  <si>
    <t>hintsSolution</t>
  </si>
  <si>
    <t>R,R,D,R,D,D,L,D,L,L,D,U,R,R,U,R,U,R,R,U,U,D,D,L,L,D,D,R,D,R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</si>
</sst>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0" borderId="0" xfId="0" applyFill="1"/>
    <xf numFmtId="0" fontId="0" fillId="37" borderId="0" xfId="0" applyFill="1"/>
    <xf numFmtId="0" fontId="18" fillId="41" borderId="0" xfId="0" applyFont="1" applyFill="1" applyAlignment="1">
      <alignment horizontal="center"/>
    </xf>
    <xf numFmtId="0" fontId="18" fillId="42" borderId="0" xfId="0" applyFont="1" applyFill="1" applyAlignment="1">
      <alignment horizontal="center"/>
    </xf>
    <xf numFmtId="0" fontId="18" fillId="41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502"/>
  <sheetViews>
    <sheetView tabSelected="1" zoomScaleNormal="100" workbookViewId="0">
      <pane xSplit="10" ySplit="2" topLeftCell="BU457" activePane="bottomRight" state="frozen"/>
      <selection pane="topRight" activeCell="K1" sqref="K1"/>
      <selection pane="bottomLeft" activeCell="A3" sqref="A3"/>
      <selection pane="bottomRight" activeCell="CD500" sqref="CD500"/>
    </sheetView>
  </sheetViews>
  <sheetFormatPr baseColWidth="10" defaultRowHeight="16" x14ac:dyDescent="0.2"/>
  <cols>
    <col min="1" max="1" width="9.33203125" bestFit="1" customWidth="1"/>
    <col min="2" max="2" width="63.1640625" bestFit="1" customWidth="1"/>
    <col min="3" max="3" width="18.1640625" customWidth="1"/>
    <col min="4" max="4" width="16" bestFit="1" customWidth="1"/>
    <col min="5" max="5" width="21.5" bestFit="1" customWidth="1"/>
    <col min="6" max="6" width="10" bestFit="1" customWidth="1"/>
    <col min="7" max="7" width="10.1640625" bestFit="1" customWidth="1"/>
    <col min="8" max="8" width="11.6640625" bestFit="1" customWidth="1"/>
    <col min="9" max="9" width="11.33203125" bestFit="1" customWidth="1"/>
    <col min="10" max="107" width="9.5" customWidth="1"/>
  </cols>
  <sheetData>
    <row r="1" spans="1:107" x14ac:dyDescent="0.2">
      <c r="A1" s="1" t="s">
        <v>91</v>
      </c>
      <c r="B1" s="1" t="s">
        <v>604</v>
      </c>
      <c r="C1" s="1" t="s">
        <v>96</v>
      </c>
      <c r="D1" s="1" t="s">
        <v>92</v>
      </c>
      <c r="E1" s="1" t="s">
        <v>93</v>
      </c>
      <c r="F1" s="2" t="s">
        <v>94</v>
      </c>
      <c r="G1" s="2" t="s">
        <v>1</v>
      </c>
      <c r="H1" s="2" t="s">
        <v>2</v>
      </c>
      <c r="I1" s="2" t="s">
        <v>0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248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249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250</v>
      </c>
      <c r="AE1" s="4" t="s">
        <v>21</v>
      </c>
      <c r="AF1" s="4" t="s">
        <v>22</v>
      </c>
      <c r="AG1" s="4" t="s">
        <v>23</v>
      </c>
      <c r="AH1" s="4" t="s">
        <v>24</v>
      </c>
      <c r="AI1" s="4" t="s">
        <v>25</v>
      </c>
      <c r="AJ1" s="4" t="s">
        <v>26</v>
      </c>
      <c r="AK1" s="4" t="s">
        <v>251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  <c r="AQ1" s="3" t="s">
        <v>32</v>
      </c>
      <c r="AR1" s="3" t="s">
        <v>252</v>
      </c>
      <c r="AS1" s="4" t="s">
        <v>33</v>
      </c>
      <c r="AT1" s="4" t="s">
        <v>34</v>
      </c>
      <c r="AU1" s="4" t="s">
        <v>35</v>
      </c>
      <c r="AV1" s="4" t="s">
        <v>36</v>
      </c>
      <c r="AW1" s="4" t="s">
        <v>37</v>
      </c>
      <c r="AX1" s="4" t="s">
        <v>38</v>
      </c>
      <c r="AY1" s="4" t="s">
        <v>253</v>
      </c>
      <c r="AZ1" s="3" t="s">
        <v>255</v>
      </c>
      <c r="BA1" s="3" t="s">
        <v>256</v>
      </c>
      <c r="BB1" s="3" t="s">
        <v>257</v>
      </c>
      <c r="BC1" s="3" t="s">
        <v>258</v>
      </c>
      <c r="BD1" s="3" t="s">
        <v>259</v>
      </c>
      <c r="BE1" s="3" t="s">
        <v>260</v>
      </c>
      <c r="BF1" s="3" t="s">
        <v>261</v>
      </c>
      <c r="BG1" s="6" t="s">
        <v>39</v>
      </c>
      <c r="BH1" s="6" t="s">
        <v>40</v>
      </c>
      <c r="BI1" s="6" t="s">
        <v>41</v>
      </c>
      <c r="BJ1" s="6" t="s">
        <v>42</v>
      </c>
      <c r="BK1" s="6" t="s">
        <v>43</v>
      </c>
      <c r="BL1" s="6" t="s">
        <v>44</v>
      </c>
      <c r="BM1" s="6" t="s">
        <v>254</v>
      </c>
      <c r="BN1" s="5" t="s">
        <v>45</v>
      </c>
      <c r="BO1" s="5" t="s">
        <v>46</v>
      </c>
      <c r="BP1" s="5" t="s">
        <v>47</v>
      </c>
      <c r="BQ1" s="5" t="s">
        <v>48</v>
      </c>
      <c r="BR1" s="5" t="s">
        <v>49</v>
      </c>
      <c r="BS1" s="5" t="s">
        <v>50</v>
      </c>
      <c r="BT1" s="5" t="s">
        <v>262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55</v>
      </c>
      <c r="BZ1" s="6" t="s">
        <v>56</v>
      </c>
      <c r="CA1" s="6" t="s">
        <v>263</v>
      </c>
      <c r="CB1" s="5" t="s">
        <v>57</v>
      </c>
      <c r="CC1" s="5" t="s">
        <v>58</v>
      </c>
      <c r="CD1" s="5" t="s">
        <v>59</v>
      </c>
      <c r="CE1" s="5" t="s">
        <v>60</v>
      </c>
      <c r="CF1" s="5" t="s">
        <v>61</v>
      </c>
      <c r="CG1" s="5" t="s">
        <v>62</v>
      </c>
      <c r="CH1" s="5" t="s">
        <v>264</v>
      </c>
      <c r="CI1" s="6" t="s">
        <v>63</v>
      </c>
      <c r="CJ1" s="6" t="s">
        <v>64</v>
      </c>
      <c r="CK1" s="6" t="s">
        <v>65</v>
      </c>
      <c r="CL1" s="6" t="s">
        <v>66</v>
      </c>
      <c r="CM1" s="6" t="s">
        <v>67</v>
      </c>
      <c r="CN1" s="6" t="s">
        <v>68</v>
      </c>
      <c r="CO1" s="6" t="s">
        <v>265</v>
      </c>
      <c r="CP1" s="5" t="s">
        <v>69</v>
      </c>
      <c r="CQ1" s="5" t="s">
        <v>70</v>
      </c>
      <c r="CR1" s="5" t="s">
        <v>71</v>
      </c>
      <c r="CS1" s="5" t="s">
        <v>72</v>
      </c>
      <c r="CT1" s="5" t="s">
        <v>73</v>
      </c>
      <c r="CU1" s="5" t="s">
        <v>74</v>
      </c>
      <c r="CV1" s="5" t="s">
        <v>266</v>
      </c>
      <c r="CW1" s="6" t="s">
        <v>267</v>
      </c>
      <c r="CX1" s="6" t="s">
        <v>268</v>
      </c>
      <c r="CY1" s="6" t="s">
        <v>269</v>
      </c>
      <c r="CZ1" s="6" t="s">
        <v>270</v>
      </c>
      <c r="DA1" s="6" t="s">
        <v>271</v>
      </c>
      <c r="DB1" s="6" t="s">
        <v>272</v>
      </c>
      <c r="DC1" s="6" t="s">
        <v>273</v>
      </c>
    </row>
    <row r="2" spans="1:107" x14ac:dyDescent="0.2">
      <c r="A2" s="7">
        <f>COUNTA(J2:P2)</f>
        <v>3</v>
      </c>
      <c r="B2" s="8" t="s">
        <v>95</v>
      </c>
      <c r="C2" s="8"/>
      <c r="D2" s="9">
        <f>LEN(B2)-LEN(SUBSTITUTE(B2,",",""))+1</f>
        <v>4</v>
      </c>
      <c r="E2" s="9" t="b">
        <f>D2=H2</f>
        <v>1</v>
      </c>
      <c r="F2" s="10">
        <v>0</v>
      </c>
      <c r="G2" s="10">
        <f>F2</f>
        <v>0</v>
      </c>
      <c r="H2" s="11">
        <v>4</v>
      </c>
      <c r="I2" s="11">
        <v>1</v>
      </c>
      <c r="J2" t="s">
        <v>75</v>
      </c>
      <c r="K2" t="s">
        <v>76</v>
      </c>
      <c r="L2" t="s">
        <v>76</v>
      </c>
      <c r="Q2" s="12" t="s">
        <v>76</v>
      </c>
      <c r="R2" s="12" t="s">
        <v>76</v>
      </c>
      <c r="S2" s="12" t="s">
        <v>76</v>
      </c>
      <c r="T2" s="12"/>
      <c r="U2" s="12"/>
      <c r="V2" s="12"/>
      <c r="W2" s="12"/>
      <c r="X2" t="s">
        <v>76</v>
      </c>
      <c r="Y2" t="s">
        <v>76</v>
      </c>
      <c r="Z2" t="s">
        <v>77</v>
      </c>
      <c r="AE2" s="12"/>
      <c r="AF2" s="12"/>
      <c r="AG2" s="12"/>
      <c r="AH2" s="12"/>
      <c r="AI2" s="12"/>
      <c r="AJ2" s="12"/>
      <c r="AK2" s="12"/>
      <c r="AS2" s="12"/>
      <c r="AT2" s="12"/>
      <c r="AU2" s="12"/>
      <c r="AV2" s="12"/>
      <c r="AW2" s="12"/>
      <c r="AX2" s="12"/>
      <c r="AY2" s="12"/>
      <c r="BG2" s="13"/>
      <c r="BH2" s="13"/>
      <c r="BI2" s="13"/>
      <c r="BJ2" s="13"/>
      <c r="BK2" s="13"/>
      <c r="BL2" s="13"/>
      <c r="BM2" s="13"/>
      <c r="BU2" s="13"/>
      <c r="BV2" s="13"/>
      <c r="BW2" s="13"/>
      <c r="BX2" s="13"/>
      <c r="BY2" s="13"/>
      <c r="BZ2" s="13"/>
      <c r="CA2" s="13"/>
      <c r="CI2" s="13"/>
      <c r="CJ2" s="13"/>
      <c r="CK2" s="13"/>
      <c r="CL2" s="13"/>
      <c r="CM2" s="13"/>
      <c r="CN2" s="13"/>
      <c r="CO2" s="13"/>
      <c r="CW2" s="13"/>
      <c r="CX2" s="13"/>
      <c r="CY2" s="13"/>
      <c r="CZ2" s="13"/>
      <c r="DA2" s="13"/>
      <c r="DB2" s="13"/>
      <c r="DC2" s="13"/>
    </row>
    <row r="3" spans="1:107" x14ac:dyDescent="0.2">
      <c r="A3" s="7">
        <f t="shared" ref="A3:A66" si="0">COUNTA(J3:P3)</f>
        <v>3</v>
      </c>
      <c r="B3" s="8" t="s">
        <v>159</v>
      </c>
      <c r="C3" s="8"/>
      <c r="D3" s="9">
        <f t="shared" ref="D3:D66" si="1">LEN(B3)-LEN(SUBSTITUTE(B3,",",""))+1</f>
        <v>2</v>
      </c>
      <c r="E3" s="9" t="b">
        <f t="shared" ref="E3:E66" si="2">D3=H3</f>
        <v>1</v>
      </c>
      <c r="F3" s="10">
        <f>F2+1</f>
        <v>1</v>
      </c>
      <c r="G3" s="10">
        <f t="shared" ref="G3:G66" si="3">F3</f>
        <v>1</v>
      </c>
      <c r="H3" s="11">
        <v>2</v>
      </c>
      <c r="I3" s="11">
        <v>1</v>
      </c>
      <c r="J3" t="s">
        <v>76</v>
      </c>
      <c r="K3" t="s">
        <v>76</v>
      </c>
      <c r="L3" t="s">
        <v>76</v>
      </c>
      <c r="Q3" s="12" t="s">
        <v>76</v>
      </c>
      <c r="R3" s="12" t="s">
        <v>75</v>
      </c>
      <c r="S3" s="12" t="s">
        <v>76</v>
      </c>
      <c r="T3" s="12"/>
      <c r="U3" s="12"/>
      <c r="V3" s="12"/>
      <c r="W3" s="12"/>
      <c r="X3" t="s">
        <v>76</v>
      </c>
      <c r="Y3" t="s">
        <v>76</v>
      </c>
      <c r="Z3" t="s">
        <v>77</v>
      </c>
      <c r="AE3" s="12"/>
      <c r="AF3" s="12"/>
      <c r="AG3" s="12"/>
      <c r="AH3" s="12"/>
      <c r="AI3" s="12"/>
      <c r="AJ3" s="12"/>
      <c r="AK3" s="12"/>
      <c r="AS3" s="12"/>
      <c r="AT3" s="12"/>
      <c r="AU3" s="12"/>
      <c r="AV3" s="12"/>
      <c r="AW3" s="12"/>
      <c r="AX3" s="12"/>
      <c r="AY3" s="12"/>
      <c r="BG3" s="13"/>
      <c r="BH3" s="13"/>
      <c r="BI3" s="13"/>
      <c r="BJ3" s="13"/>
      <c r="BK3" s="13"/>
      <c r="BL3" s="13"/>
      <c r="BM3" s="13"/>
      <c r="BP3" t="s">
        <v>78</v>
      </c>
      <c r="BU3" s="13"/>
      <c r="BV3" s="13"/>
      <c r="BW3" s="13"/>
      <c r="BX3" s="13"/>
      <c r="BY3" s="13"/>
      <c r="BZ3" s="13"/>
      <c r="CA3" s="13"/>
      <c r="CI3" s="13"/>
      <c r="CJ3" s="13"/>
      <c r="CK3" s="13"/>
      <c r="CL3" s="13"/>
      <c r="CM3" s="13"/>
      <c r="CN3" s="13"/>
      <c r="CO3" s="13"/>
      <c r="CW3" s="13"/>
      <c r="CX3" s="13"/>
      <c r="CY3" s="13"/>
      <c r="CZ3" s="13"/>
      <c r="DA3" s="13"/>
      <c r="DB3" s="13"/>
      <c r="DC3" s="13"/>
    </row>
    <row r="4" spans="1:107" x14ac:dyDescent="0.2">
      <c r="A4" s="7">
        <f t="shared" si="0"/>
        <v>3</v>
      </c>
      <c r="B4" s="8" t="s">
        <v>102</v>
      </c>
      <c r="C4" s="8"/>
      <c r="D4" s="9">
        <f t="shared" si="1"/>
        <v>4</v>
      </c>
      <c r="E4" s="9" t="b">
        <f t="shared" si="2"/>
        <v>1</v>
      </c>
      <c r="F4" s="10">
        <f t="shared" ref="F4:F67" si="4">F3+1</f>
        <v>2</v>
      </c>
      <c r="G4" s="10">
        <f t="shared" si="3"/>
        <v>2</v>
      </c>
      <c r="H4" s="11">
        <v>4</v>
      </c>
      <c r="I4" s="11">
        <v>1</v>
      </c>
      <c r="J4" t="s">
        <v>75</v>
      </c>
      <c r="K4" t="s">
        <v>76</v>
      </c>
      <c r="L4" t="s">
        <v>76</v>
      </c>
      <c r="Q4" s="12" t="s">
        <v>76</v>
      </c>
      <c r="R4" s="12" t="s">
        <v>76</v>
      </c>
      <c r="S4" s="12" t="s">
        <v>76</v>
      </c>
      <c r="T4" s="12"/>
      <c r="U4" s="12"/>
      <c r="V4" s="12"/>
      <c r="W4" s="12"/>
      <c r="X4" t="s">
        <v>76</v>
      </c>
      <c r="Y4" t="s">
        <v>76</v>
      </c>
      <c r="Z4" t="s">
        <v>77</v>
      </c>
      <c r="AE4" s="12"/>
      <c r="AF4" s="12"/>
      <c r="AG4" s="12"/>
      <c r="AH4" s="12"/>
      <c r="AI4" s="12"/>
      <c r="AJ4" s="12"/>
      <c r="AK4" s="12"/>
      <c r="AS4" s="12"/>
      <c r="AT4" s="12"/>
      <c r="AU4" s="12"/>
      <c r="AV4" s="12"/>
      <c r="AW4" s="12"/>
      <c r="AX4" s="12"/>
      <c r="AY4" s="12"/>
      <c r="BG4" s="13"/>
      <c r="BH4" s="13"/>
      <c r="BI4" s="13"/>
      <c r="BJ4" s="13"/>
      <c r="BK4" s="13"/>
      <c r="BL4" s="13"/>
      <c r="BM4" s="13"/>
      <c r="BO4" t="s">
        <v>78</v>
      </c>
      <c r="BU4" s="13"/>
      <c r="BV4" s="13"/>
      <c r="BW4" s="13"/>
      <c r="BX4" s="13"/>
      <c r="BY4" s="13"/>
      <c r="BZ4" s="13"/>
      <c r="CA4" s="13"/>
      <c r="CI4" s="13"/>
      <c r="CJ4" s="13"/>
      <c r="CK4" s="13"/>
      <c r="CL4" s="13"/>
      <c r="CM4" s="13"/>
      <c r="CN4" s="13"/>
      <c r="CO4" s="13"/>
      <c r="CW4" s="13"/>
      <c r="CX4" s="13"/>
      <c r="CY4" s="13"/>
      <c r="CZ4" s="13"/>
      <c r="DA4" s="13"/>
      <c r="DB4" s="13"/>
      <c r="DC4" s="13"/>
    </row>
    <row r="5" spans="1:107" x14ac:dyDescent="0.2">
      <c r="A5" s="7">
        <f t="shared" si="0"/>
        <v>3</v>
      </c>
      <c r="B5" s="8" t="s">
        <v>98</v>
      </c>
      <c r="C5" s="8"/>
      <c r="D5" s="9">
        <f t="shared" si="1"/>
        <v>6</v>
      </c>
      <c r="E5" s="9" t="b">
        <f t="shared" si="2"/>
        <v>1</v>
      </c>
      <c r="F5" s="10">
        <f t="shared" si="4"/>
        <v>3</v>
      </c>
      <c r="G5" s="10">
        <f t="shared" si="3"/>
        <v>3</v>
      </c>
      <c r="H5" s="11">
        <v>6</v>
      </c>
      <c r="I5" s="11">
        <v>1</v>
      </c>
      <c r="J5" t="s">
        <v>75</v>
      </c>
      <c r="K5" t="s">
        <v>76</v>
      </c>
      <c r="L5" t="s">
        <v>76</v>
      </c>
      <c r="Q5" s="12" t="s">
        <v>76</v>
      </c>
      <c r="R5" s="12" t="s">
        <v>76</v>
      </c>
      <c r="S5" s="12" t="s">
        <v>76</v>
      </c>
      <c r="T5" s="12"/>
      <c r="U5" s="12"/>
      <c r="V5" s="12"/>
      <c r="W5" s="12"/>
      <c r="X5" t="s">
        <v>76</v>
      </c>
      <c r="Y5" t="s">
        <v>76</v>
      </c>
      <c r="Z5" t="s">
        <v>77</v>
      </c>
      <c r="AE5" s="12"/>
      <c r="AF5" s="12"/>
      <c r="AG5" s="12"/>
      <c r="AH5" s="12"/>
      <c r="AI5" s="12"/>
      <c r="AJ5" s="12"/>
      <c r="AK5" s="12"/>
      <c r="AS5" s="12"/>
      <c r="AT5" s="12"/>
      <c r="AU5" s="12"/>
      <c r="AV5" s="12"/>
      <c r="AW5" s="12"/>
      <c r="AX5" s="12"/>
      <c r="AY5" s="12"/>
      <c r="BG5" s="13"/>
      <c r="BH5" s="13"/>
      <c r="BI5" s="13" t="s">
        <v>78</v>
      </c>
      <c r="BJ5" s="13"/>
      <c r="BK5" s="13"/>
      <c r="BL5" s="13"/>
      <c r="BM5" s="13"/>
      <c r="BO5" t="s">
        <v>78</v>
      </c>
      <c r="BU5" s="13"/>
      <c r="BV5" s="13"/>
      <c r="BW5" s="13"/>
      <c r="BX5" s="13"/>
      <c r="BY5" s="13"/>
      <c r="BZ5" s="13"/>
      <c r="CA5" s="13"/>
      <c r="CI5" s="13"/>
      <c r="CJ5" s="13"/>
      <c r="CK5" s="13"/>
      <c r="CL5" s="13"/>
      <c r="CM5" s="13"/>
      <c r="CN5" s="13"/>
      <c r="CO5" s="13"/>
      <c r="CW5" s="13"/>
      <c r="CX5" s="13"/>
      <c r="CY5" s="13"/>
      <c r="CZ5" s="13"/>
      <c r="DA5" s="13"/>
      <c r="DB5" s="13"/>
      <c r="DC5" s="13"/>
    </row>
    <row r="6" spans="1:107" x14ac:dyDescent="0.2">
      <c r="A6" s="7">
        <f t="shared" si="0"/>
        <v>3</v>
      </c>
      <c r="B6" s="8" t="s">
        <v>379</v>
      </c>
      <c r="C6" s="8"/>
      <c r="D6" s="9">
        <f t="shared" si="1"/>
        <v>8</v>
      </c>
      <c r="E6" s="9" t="b">
        <f t="shared" si="2"/>
        <v>1</v>
      </c>
      <c r="F6" s="10">
        <f t="shared" si="4"/>
        <v>4</v>
      </c>
      <c r="G6" s="10">
        <f t="shared" si="3"/>
        <v>4</v>
      </c>
      <c r="H6" s="11">
        <v>8</v>
      </c>
      <c r="I6" s="11">
        <v>1</v>
      </c>
      <c r="J6" t="s">
        <v>75</v>
      </c>
      <c r="K6" t="s">
        <v>76</v>
      </c>
      <c r="L6" t="s">
        <v>76</v>
      </c>
      <c r="Q6" s="12" t="s">
        <v>76</v>
      </c>
      <c r="R6" s="12" t="s">
        <v>76</v>
      </c>
      <c r="S6" s="12" t="s">
        <v>76</v>
      </c>
      <c r="T6" s="12"/>
      <c r="U6" s="12"/>
      <c r="V6" s="12"/>
      <c r="W6" s="12"/>
      <c r="X6" t="s">
        <v>76</v>
      </c>
      <c r="Y6" t="s">
        <v>76</v>
      </c>
      <c r="Z6" t="s">
        <v>77</v>
      </c>
      <c r="AE6" s="12"/>
      <c r="AF6" s="12"/>
      <c r="AG6" s="12"/>
      <c r="AH6" s="12"/>
      <c r="AI6" s="12"/>
      <c r="AJ6" s="12"/>
      <c r="AK6" s="12"/>
      <c r="AS6" s="12"/>
      <c r="AT6" s="12"/>
      <c r="AU6" s="12"/>
      <c r="AV6" s="12"/>
      <c r="AW6" s="12"/>
      <c r="AX6" s="12"/>
      <c r="AY6" s="12"/>
      <c r="BG6" s="13"/>
      <c r="BH6" s="13"/>
      <c r="BI6" s="13" t="s">
        <v>78</v>
      </c>
      <c r="BJ6" s="13"/>
      <c r="BK6" s="13"/>
      <c r="BL6" s="13"/>
      <c r="BM6" s="13"/>
      <c r="BO6" t="s">
        <v>78</v>
      </c>
      <c r="BU6" s="13" t="s">
        <v>78</v>
      </c>
      <c r="BV6" s="13"/>
      <c r="BW6" s="13"/>
      <c r="BX6" s="13"/>
      <c r="BY6" s="13"/>
      <c r="BZ6" s="13"/>
      <c r="CA6" s="13"/>
      <c r="CI6" s="13"/>
      <c r="CJ6" s="13"/>
      <c r="CK6" s="13"/>
      <c r="CL6" s="13"/>
      <c r="CM6" s="13"/>
      <c r="CN6" s="13"/>
      <c r="CO6" s="13"/>
      <c r="CW6" s="13"/>
      <c r="CX6" s="13"/>
      <c r="CY6" s="13"/>
      <c r="CZ6" s="13"/>
      <c r="DA6" s="13"/>
      <c r="DB6" s="13"/>
      <c r="DC6" s="13"/>
    </row>
    <row r="7" spans="1:107" x14ac:dyDescent="0.2">
      <c r="A7" s="7">
        <f t="shared" si="0"/>
        <v>3</v>
      </c>
      <c r="B7" s="8" t="s">
        <v>99</v>
      </c>
      <c r="C7" s="8"/>
      <c r="D7" s="9">
        <f t="shared" si="1"/>
        <v>8</v>
      </c>
      <c r="E7" s="9" t="b">
        <f t="shared" si="2"/>
        <v>1</v>
      </c>
      <c r="F7" s="10">
        <f t="shared" si="4"/>
        <v>5</v>
      </c>
      <c r="G7" s="10">
        <f t="shared" si="3"/>
        <v>5</v>
      </c>
      <c r="H7" s="11">
        <v>8</v>
      </c>
      <c r="I7" s="11">
        <v>1</v>
      </c>
      <c r="J7" t="s">
        <v>75</v>
      </c>
      <c r="K7" t="s">
        <v>76</v>
      </c>
      <c r="L7" t="s">
        <v>76</v>
      </c>
      <c r="Q7" s="12" t="s">
        <v>76</v>
      </c>
      <c r="R7" s="12" t="s">
        <v>76</v>
      </c>
      <c r="S7" s="12" t="s">
        <v>76</v>
      </c>
      <c r="T7" s="12"/>
      <c r="U7" s="12"/>
      <c r="V7" s="12"/>
      <c r="W7" s="12"/>
      <c r="X7" t="s">
        <v>76</v>
      </c>
      <c r="Y7" t="s">
        <v>76</v>
      </c>
      <c r="Z7" t="s">
        <v>77</v>
      </c>
      <c r="AE7" s="12"/>
      <c r="AF7" s="12"/>
      <c r="AG7" s="12"/>
      <c r="AH7" s="12"/>
      <c r="AI7" s="12"/>
      <c r="AJ7" s="12"/>
      <c r="AK7" s="12"/>
      <c r="AS7" s="12"/>
      <c r="AT7" s="12"/>
      <c r="AU7" s="12"/>
      <c r="AV7" s="12"/>
      <c r="AW7" s="12"/>
      <c r="AX7" s="12"/>
      <c r="AY7" s="12"/>
      <c r="BG7" s="13"/>
      <c r="BH7" s="13" t="s">
        <v>78</v>
      </c>
      <c r="BI7" s="13"/>
      <c r="BJ7" s="13"/>
      <c r="BK7" s="13"/>
      <c r="BL7" s="13"/>
      <c r="BM7" s="13"/>
      <c r="BN7" t="s">
        <v>78</v>
      </c>
      <c r="BO7" t="s">
        <v>78</v>
      </c>
      <c r="BP7" t="s">
        <v>78</v>
      </c>
      <c r="BU7" s="13"/>
      <c r="BV7" s="13" t="s">
        <v>78</v>
      </c>
      <c r="BW7" s="13"/>
      <c r="BX7" s="13"/>
      <c r="BY7" s="13"/>
      <c r="BZ7" s="13"/>
      <c r="CA7" s="13"/>
      <c r="CI7" s="13"/>
      <c r="CJ7" s="13"/>
      <c r="CK7" s="13"/>
      <c r="CL7" s="13"/>
      <c r="CM7" s="13"/>
      <c r="CN7" s="13"/>
      <c r="CO7" s="13"/>
      <c r="CW7" s="13"/>
      <c r="CX7" s="13"/>
      <c r="CY7" s="13"/>
      <c r="CZ7" s="13"/>
      <c r="DA7" s="13"/>
      <c r="DB7" s="13"/>
      <c r="DC7" s="13"/>
    </row>
    <row r="8" spans="1:107" x14ac:dyDescent="0.2">
      <c r="A8" s="7">
        <f t="shared" si="0"/>
        <v>3</v>
      </c>
      <c r="B8" s="8" t="s">
        <v>100</v>
      </c>
      <c r="C8" s="8"/>
      <c r="D8" s="9">
        <f t="shared" si="1"/>
        <v>8</v>
      </c>
      <c r="E8" s="9" t="b">
        <f t="shared" si="2"/>
        <v>1</v>
      </c>
      <c r="F8" s="10">
        <f t="shared" si="4"/>
        <v>6</v>
      </c>
      <c r="G8" s="10">
        <f t="shared" si="3"/>
        <v>6</v>
      </c>
      <c r="H8" s="11">
        <v>8</v>
      </c>
      <c r="I8" s="11">
        <v>1</v>
      </c>
      <c r="J8" t="s">
        <v>75</v>
      </c>
      <c r="K8" t="s">
        <v>76</v>
      </c>
      <c r="L8" t="s">
        <v>76</v>
      </c>
      <c r="Q8" s="12" t="s">
        <v>76</v>
      </c>
      <c r="R8" s="12" t="s">
        <v>77</v>
      </c>
      <c r="S8" s="12" t="s">
        <v>76</v>
      </c>
      <c r="T8" s="12"/>
      <c r="U8" s="12"/>
      <c r="V8" s="12"/>
      <c r="W8" s="12"/>
      <c r="X8" t="s">
        <v>76</v>
      </c>
      <c r="Y8" t="s">
        <v>76</v>
      </c>
      <c r="Z8" t="s">
        <v>76</v>
      </c>
      <c r="AE8" s="12"/>
      <c r="AF8" s="12"/>
      <c r="AG8" s="12"/>
      <c r="AH8" s="12"/>
      <c r="AI8" s="12"/>
      <c r="AJ8" s="12"/>
      <c r="AK8" s="12"/>
      <c r="AS8" s="12"/>
      <c r="AT8" s="12"/>
      <c r="AU8" s="12"/>
      <c r="AV8" s="12"/>
      <c r="AW8" s="12"/>
      <c r="AX8" s="12"/>
      <c r="AY8" s="12"/>
      <c r="BG8" s="13"/>
      <c r="BH8" s="13" t="s">
        <v>78</v>
      </c>
      <c r="BI8" s="13" t="s">
        <v>78</v>
      </c>
      <c r="BJ8" s="13"/>
      <c r="BK8" s="13"/>
      <c r="BL8" s="13"/>
      <c r="BM8" s="13"/>
      <c r="BN8" t="s">
        <v>78</v>
      </c>
      <c r="BP8" t="s">
        <v>78</v>
      </c>
      <c r="BU8" s="13" t="s">
        <v>78</v>
      </c>
      <c r="BV8" s="13" t="s">
        <v>78</v>
      </c>
      <c r="BW8" s="13" t="s">
        <v>78</v>
      </c>
      <c r="BX8" s="13"/>
      <c r="BY8" s="13"/>
      <c r="BZ8" s="13"/>
      <c r="CA8" s="13"/>
      <c r="CI8" s="13"/>
      <c r="CJ8" s="13"/>
      <c r="CK8" s="13"/>
      <c r="CL8" s="13"/>
      <c r="CM8" s="13"/>
      <c r="CN8" s="13"/>
      <c r="CO8" s="13"/>
      <c r="CW8" s="13"/>
      <c r="CX8" s="13"/>
      <c r="CY8" s="13"/>
      <c r="CZ8" s="13"/>
      <c r="DA8" s="13"/>
      <c r="DB8" s="13"/>
      <c r="DC8" s="13"/>
    </row>
    <row r="9" spans="1:107" x14ac:dyDescent="0.2">
      <c r="A9" s="7">
        <f t="shared" si="0"/>
        <v>3</v>
      </c>
      <c r="B9" s="8" t="s">
        <v>99</v>
      </c>
      <c r="C9" s="8"/>
      <c r="D9" s="9">
        <f t="shared" si="1"/>
        <v>8</v>
      </c>
      <c r="E9" s="9" t="b">
        <f t="shared" si="2"/>
        <v>1</v>
      </c>
      <c r="F9" s="10">
        <f t="shared" si="4"/>
        <v>7</v>
      </c>
      <c r="G9" s="10">
        <f t="shared" si="3"/>
        <v>7</v>
      </c>
      <c r="H9" s="11">
        <v>8</v>
      </c>
      <c r="I9" s="11">
        <v>1</v>
      </c>
      <c r="J9" t="s">
        <v>75</v>
      </c>
      <c r="K9" t="s">
        <v>76</v>
      </c>
      <c r="L9" t="s">
        <v>76</v>
      </c>
      <c r="Q9" s="12" t="s">
        <v>76</v>
      </c>
      <c r="R9" s="12" t="s">
        <v>76</v>
      </c>
      <c r="S9" s="12" t="s">
        <v>76</v>
      </c>
      <c r="T9" s="12"/>
      <c r="U9" s="12"/>
      <c r="V9" s="12"/>
      <c r="W9" s="12"/>
      <c r="X9" t="s">
        <v>76</v>
      </c>
      <c r="Y9" t="s">
        <v>76</v>
      </c>
      <c r="Z9" t="s">
        <v>77</v>
      </c>
      <c r="AE9" s="12"/>
      <c r="AF9" s="12"/>
      <c r="AG9" s="12"/>
      <c r="AH9" s="12"/>
      <c r="AI9" s="12"/>
      <c r="AJ9" s="12"/>
      <c r="AK9" s="12"/>
      <c r="AS9" s="12"/>
      <c r="AT9" s="12"/>
      <c r="AU9" s="12"/>
      <c r="AV9" s="12"/>
      <c r="AW9" s="12"/>
      <c r="AX9" s="12"/>
      <c r="AY9" s="12"/>
      <c r="BG9" s="13"/>
      <c r="BH9" s="13" t="s">
        <v>78</v>
      </c>
      <c r="BI9" s="13" t="s">
        <v>78</v>
      </c>
      <c r="BJ9" s="13"/>
      <c r="BK9" s="13"/>
      <c r="BL9" s="13"/>
      <c r="BM9" s="13"/>
      <c r="BN9" t="s">
        <v>78</v>
      </c>
      <c r="BO9" t="s">
        <v>78</v>
      </c>
      <c r="BP9" t="s">
        <v>78</v>
      </c>
      <c r="BU9" s="13" t="s">
        <v>78</v>
      </c>
      <c r="BV9" s="13" t="s">
        <v>78</v>
      </c>
      <c r="BW9" s="13"/>
      <c r="BX9" s="13"/>
      <c r="BY9" s="13"/>
      <c r="BZ9" s="13"/>
      <c r="CA9" s="13"/>
      <c r="CI9" s="13"/>
      <c r="CJ9" s="13"/>
      <c r="CK9" s="13"/>
      <c r="CL9" s="13"/>
      <c r="CM9" s="13"/>
      <c r="CN9" s="13"/>
      <c r="CO9" s="13"/>
      <c r="CW9" s="13"/>
      <c r="CX9" s="13"/>
      <c r="CY9" s="13"/>
      <c r="CZ9" s="13"/>
      <c r="DA9" s="13"/>
      <c r="DB9" s="13"/>
      <c r="DC9" s="13"/>
    </row>
    <row r="10" spans="1:107" x14ac:dyDescent="0.2">
      <c r="A10" s="7">
        <f t="shared" si="0"/>
        <v>3</v>
      </c>
      <c r="B10" s="8" t="s">
        <v>101</v>
      </c>
      <c r="C10" s="8"/>
      <c r="D10" s="9">
        <f t="shared" si="1"/>
        <v>8</v>
      </c>
      <c r="E10" s="9" t="b">
        <f t="shared" si="2"/>
        <v>1</v>
      </c>
      <c r="F10" s="10">
        <f t="shared" si="4"/>
        <v>8</v>
      </c>
      <c r="G10" s="10">
        <f t="shared" si="3"/>
        <v>8</v>
      </c>
      <c r="H10" s="11">
        <v>8</v>
      </c>
      <c r="I10" s="11">
        <v>1</v>
      </c>
      <c r="J10" t="s">
        <v>75</v>
      </c>
      <c r="K10" t="s">
        <v>76</v>
      </c>
      <c r="L10" t="s">
        <v>76</v>
      </c>
      <c r="Q10" s="12" t="s">
        <v>76</v>
      </c>
      <c r="R10" s="12" t="s">
        <v>76</v>
      </c>
      <c r="S10" s="12" t="s">
        <v>76</v>
      </c>
      <c r="T10" s="12"/>
      <c r="U10" s="12"/>
      <c r="V10" s="12"/>
      <c r="W10" s="12"/>
      <c r="X10" t="s">
        <v>76</v>
      </c>
      <c r="Y10" t="s">
        <v>76</v>
      </c>
      <c r="Z10" t="s">
        <v>77</v>
      </c>
      <c r="AE10" s="12"/>
      <c r="AF10" s="12"/>
      <c r="AG10" s="12"/>
      <c r="AH10" s="12"/>
      <c r="AI10" s="12"/>
      <c r="AJ10" s="12"/>
      <c r="AK10" s="12"/>
      <c r="AS10" s="12"/>
      <c r="AT10" s="12"/>
      <c r="AU10" s="12"/>
      <c r="AV10" s="12"/>
      <c r="AW10" s="12"/>
      <c r="AX10" s="12"/>
      <c r="AY10" s="12"/>
      <c r="BG10" s="13"/>
      <c r="BH10" s="13" t="s">
        <v>79</v>
      </c>
      <c r="BI10" s="13" t="s">
        <v>78</v>
      </c>
      <c r="BJ10" s="13"/>
      <c r="BK10" s="13"/>
      <c r="BL10" s="13"/>
      <c r="BM10" s="13"/>
      <c r="BO10" t="s">
        <v>79</v>
      </c>
      <c r="BU10" s="13"/>
      <c r="BV10" s="13"/>
      <c r="BW10" s="13"/>
      <c r="BX10" s="13"/>
      <c r="BY10" s="13"/>
      <c r="BZ10" s="13"/>
      <c r="CA10" s="13"/>
      <c r="CI10" s="13"/>
      <c r="CJ10" s="13"/>
      <c r="CK10" s="13"/>
      <c r="CL10" s="13"/>
      <c r="CM10" s="13"/>
      <c r="CN10" s="13"/>
      <c r="CO10" s="13"/>
      <c r="CW10" s="13"/>
      <c r="CX10" s="13"/>
      <c r="CY10" s="13"/>
      <c r="CZ10" s="13"/>
      <c r="DA10" s="13"/>
      <c r="DB10" s="13"/>
      <c r="DC10" s="13"/>
    </row>
    <row r="11" spans="1:107" x14ac:dyDescent="0.2">
      <c r="A11" s="7">
        <f t="shared" si="0"/>
        <v>3</v>
      </c>
      <c r="B11" s="8" t="s">
        <v>102</v>
      </c>
      <c r="C11" s="8"/>
      <c r="D11" s="9">
        <f t="shared" si="1"/>
        <v>4</v>
      </c>
      <c r="E11" s="9" t="b">
        <f t="shared" si="2"/>
        <v>1</v>
      </c>
      <c r="F11" s="10">
        <f t="shared" si="4"/>
        <v>9</v>
      </c>
      <c r="G11" s="10">
        <f t="shared" si="3"/>
        <v>9</v>
      </c>
      <c r="H11" s="11">
        <v>4</v>
      </c>
      <c r="I11" s="11">
        <v>1</v>
      </c>
      <c r="J11" t="s">
        <v>75</v>
      </c>
      <c r="K11" t="s">
        <v>76</v>
      </c>
      <c r="L11" t="s">
        <v>76</v>
      </c>
      <c r="Q11" s="12" t="s">
        <v>76</v>
      </c>
      <c r="R11" s="12" t="s">
        <v>76</v>
      </c>
      <c r="S11" s="12" t="s">
        <v>76</v>
      </c>
      <c r="T11" s="12"/>
      <c r="U11" s="12"/>
      <c r="V11" s="12"/>
      <c r="W11" s="12"/>
      <c r="X11" t="s">
        <v>76</v>
      </c>
      <c r="Y11" t="s">
        <v>76</v>
      </c>
      <c r="Z11" t="s">
        <v>77</v>
      </c>
      <c r="AE11" s="12"/>
      <c r="AF11" s="12"/>
      <c r="AG11" s="12"/>
      <c r="AH11" s="12"/>
      <c r="AI11" s="12"/>
      <c r="AJ11" s="12"/>
      <c r="AK11" s="12"/>
      <c r="AS11" s="12"/>
      <c r="AT11" s="12"/>
      <c r="AU11" s="12"/>
      <c r="AV11" s="12"/>
      <c r="AW11" s="12"/>
      <c r="AX11" s="12"/>
      <c r="AY11" s="12"/>
      <c r="BG11" s="13"/>
      <c r="BH11" s="13" t="s">
        <v>78</v>
      </c>
      <c r="BI11" s="13" t="s">
        <v>79</v>
      </c>
      <c r="BJ11" s="13"/>
      <c r="BK11" s="13"/>
      <c r="BL11" s="13"/>
      <c r="BM11" s="13"/>
      <c r="BN11" t="s">
        <v>79</v>
      </c>
      <c r="BO11" t="s">
        <v>78</v>
      </c>
      <c r="BP11" t="s">
        <v>78</v>
      </c>
      <c r="BU11" s="13" t="s">
        <v>79</v>
      </c>
      <c r="BV11" s="13" t="s">
        <v>79</v>
      </c>
      <c r="BW11" s="13"/>
      <c r="BX11" s="13"/>
      <c r="BY11" s="13"/>
      <c r="BZ11" s="13"/>
      <c r="CA11" s="13"/>
      <c r="CI11" s="13"/>
      <c r="CJ11" s="13"/>
      <c r="CK11" s="13"/>
      <c r="CL11" s="13"/>
      <c r="CM11" s="13"/>
      <c r="CN11" s="13"/>
      <c r="CO11" s="13"/>
      <c r="CW11" s="13"/>
      <c r="CX11" s="13"/>
      <c r="CY11" s="13"/>
      <c r="CZ11" s="13"/>
      <c r="DA11" s="13"/>
      <c r="DB11" s="13"/>
      <c r="DC11" s="13"/>
    </row>
    <row r="12" spans="1:107" x14ac:dyDescent="0.2">
      <c r="A12" s="7">
        <f t="shared" si="0"/>
        <v>3</v>
      </c>
      <c r="B12" s="8" t="s">
        <v>103</v>
      </c>
      <c r="C12" s="8"/>
      <c r="D12" s="9">
        <f t="shared" si="1"/>
        <v>10</v>
      </c>
      <c r="E12" s="9" t="b">
        <f t="shared" si="2"/>
        <v>1</v>
      </c>
      <c r="F12" s="10">
        <f t="shared" si="4"/>
        <v>10</v>
      </c>
      <c r="G12" s="10">
        <f t="shared" si="3"/>
        <v>10</v>
      </c>
      <c r="H12" s="11">
        <v>10</v>
      </c>
      <c r="I12" s="11">
        <v>1</v>
      </c>
      <c r="J12" t="s">
        <v>75</v>
      </c>
      <c r="K12" t="s">
        <v>76</v>
      </c>
      <c r="L12" t="s">
        <v>76</v>
      </c>
      <c r="Q12" s="12" t="s">
        <v>76</v>
      </c>
      <c r="R12" s="12" t="s">
        <v>76</v>
      </c>
      <c r="S12" s="12" t="s">
        <v>76</v>
      </c>
      <c r="T12" s="12"/>
      <c r="U12" s="12"/>
      <c r="V12" s="12"/>
      <c r="W12" s="12"/>
      <c r="X12" t="s">
        <v>76</v>
      </c>
      <c r="Y12" t="s">
        <v>76</v>
      </c>
      <c r="Z12" t="s">
        <v>77</v>
      </c>
      <c r="AE12" s="12"/>
      <c r="AF12" s="12"/>
      <c r="AG12" s="12"/>
      <c r="AH12" s="12"/>
      <c r="AI12" s="12"/>
      <c r="AJ12" s="12"/>
      <c r="AK12" s="12"/>
      <c r="AS12" s="12"/>
      <c r="AT12" s="12"/>
      <c r="AU12" s="12"/>
      <c r="AV12" s="12"/>
      <c r="AW12" s="12"/>
      <c r="AX12" s="12"/>
      <c r="AY12" s="12"/>
      <c r="BG12" s="13"/>
      <c r="BH12" s="13" t="s">
        <v>78</v>
      </c>
      <c r="BI12" s="13" t="s">
        <v>78</v>
      </c>
      <c r="BJ12" s="13"/>
      <c r="BK12" s="13"/>
      <c r="BL12" s="13"/>
      <c r="BM12" s="13"/>
      <c r="BN12" t="s">
        <v>78</v>
      </c>
      <c r="BO12" t="s">
        <v>79</v>
      </c>
      <c r="BP12" t="s">
        <v>78</v>
      </c>
      <c r="BU12" s="13" t="s">
        <v>78</v>
      </c>
      <c r="BV12" s="13" t="s">
        <v>78</v>
      </c>
      <c r="BW12" s="13"/>
      <c r="BX12" s="13"/>
      <c r="BY12" s="13"/>
      <c r="BZ12" s="13"/>
      <c r="CA12" s="13"/>
      <c r="CI12" s="13"/>
      <c r="CJ12" s="13"/>
      <c r="CK12" s="13"/>
      <c r="CL12" s="13"/>
      <c r="CM12" s="13"/>
      <c r="CN12" s="13"/>
      <c r="CO12" s="13"/>
      <c r="CW12" s="13"/>
      <c r="CX12" s="13"/>
      <c r="CY12" s="13"/>
      <c r="CZ12" s="13"/>
      <c r="DA12" s="13"/>
      <c r="DB12" s="13"/>
      <c r="DC12" s="13"/>
    </row>
    <row r="13" spans="1:107" x14ac:dyDescent="0.2">
      <c r="A13" s="7">
        <f t="shared" si="0"/>
        <v>3</v>
      </c>
      <c r="B13" s="8" t="s">
        <v>104</v>
      </c>
      <c r="C13" s="8"/>
      <c r="D13" s="9">
        <f t="shared" si="1"/>
        <v>6</v>
      </c>
      <c r="E13" s="9" t="b">
        <f t="shared" si="2"/>
        <v>1</v>
      </c>
      <c r="F13" s="10">
        <f t="shared" si="4"/>
        <v>11</v>
      </c>
      <c r="G13" s="10">
        <f t="shared" si="3"/>
        <v>11</v>
      </c>
      <c r="H13" s="11">
        <v>6</v>
      </c>
      <c r="I13" s="11">
        <v>1</v>
      </c>
      <c r="J13" t="s">
        <v>75</v>
      </c>
      <c r="K13" t="s">
        <v>76</v>
      </c>
      <c r="L13" t="s">
        <v>77</v>
      </c>
      <c r="Q13" s="12" t="s">
        <v>76</v>
      </c>
      <c r="R13" s="12" t="s">
        <v>76</v>
      </c>
      <c r="S13" s="12" t="s">
        <v>76</v>
      </c>
      <c r="T13" s="12"/>
      <c r="U13" s="12"/>
      <c r="V13" s="12"/>
      <c r="W13" s="12"/>
      <c r="X13" t="s">
        <v>76</v>
      </c>
      <c r="Y13" t="s">
        <v>76</v>
      </c>
      <c r="Z13" t="s">
        <v>76</v>
      </c>
      <c r="AE13" s="12"/>
      <c r="AF13" s="12"/>
      <c r="AG13" s="12"/>
      <c r="AH13" s="12"/>
      <c r="AI13" s="12"/>
      <c r="AJ13" s="12"/>
      <c r="AK13" s="12"/>
      <c r="AS13" s="12"/>
      <c r="AT13" s="12"/>
      <c r="AU13" s="12"/>
      <c r="AV13" s="12"/>
      <c r="AW13" s="12"/>
      <c r="AX13" s="12"/>
      <c r="AY13" s="12"/>
      <c r="BG13" s="13"/>
      <c r="BH13" s="13" t="s">
        <v>79</v>
      </c>
      <c r="BI13" s="13"/>
      <c r="BJ13" s="13"/>
      <c r="BK13" s="13"/>
      <c r="BL13" s="13"/>
      <c r="BM13" s="13"/>
      <c r="BN13" t="s">
        <v>78</v>
      </c>
      <c r="BO13" t="s">
        <v>79</v>
      </c>
      <c r="BP13" t="s">
        <v>78</v>
      </c>
      <c r="BU13" s="13" t="s">
        <v>78</v>
      </c>
      <c r="BV13" s="13" t="s">
        <v>78</v>
      </c>
      <c r="BW13" s="13" t="s">
        <v>78</v>
      </c>
      <c r="BX13" s="13"/>
      <c r="BY13" s="13"/>
      <c r="BZ13" s="13"/>
      <c r="CA13" s="13"/>
      <c r="CI13" s="13"/>
      <c r="CJ13" s="13"/>
      <c r="CK13" s="13"/>
      <c r="CL13" s="13"/>
      <c r="CM13" s="13"/>
      <c r="CN13" s="13"/>
      <c r="CO13" s="13"/>
      <c r="CW13" s="13"/>
      <c r="CX13" s="13"/>
      <c r="CY13" s="13"/>
      <c r="CZ13" s="13"/>
      <c r="DA13" s="13"/>
      <c r="DB13" s="13"/>
      <c r="DC13" s="13"/>
    </row>
    <row r="14" spans="1:107" x14ac:dyDescent="0.2">
      <c r="A14" s="7">
        <f t="shared" si="0"/>
        <v>3</v>
      </c>
      <c r="B14" s="8" t="s">
        <v>95</v>
      </c>
      <c r="C14" s="8"/>
      <c r="D14" s="9">
        <f t="shared" si="1"/>
        <v>4</v>
      </c>
      <c r="E14" s="9" t="b">
        <f t="shared" si="2"/>
        <v>1</v>
      </c>
      <c r="F14" s="10">
        <f t="shared" si="4"/>
        <v>12</v>
      </c>
      <c r="G14" s="10">
        <f t="shared" si="3"/>
        <v>12</v>
      </c>
      <c r="H14" s="11">
        <v>4</v>
      </c>
      <c r="I14" s="11">
        <v>1</v>
      </c>
      <c r="J14" t="s">
        <v>75</v>
      </c>
      <c r="K14" t="s">
        <v>76</v>
      </c>
      <c r="L14" t="s">
        <v>76</v>
      </c>
      <c r="Q14" s="12" t="s">
        <v>76</v>
      </c>
      <c r="R14" s="12" t="s">
        <v>76</v>
      </c>
      <c r="S14" s="12" t="s">
        <v>76</v>
      </c>
      <c r="T14" s="12"/>
      <c r="U14" s="12"/>
      <c r="V14" s="12"/>
      <c r="W14" s="12"/>
      <c r="X14" t="s">
        <v>76</v>
      </c>
      <c r="Y14" t="s">
        <v>76</v>
      </c>
      <c r="Z14" t="s">
        <v>77</v>
      </c>
      <c r="AE14" s="12"/>
      <c r="AF14" s="12"/>
      <c r="AG14" s="12"/>
      <c r="AH14" s="12"/>
      <c r="AI14" s="12"/>
      <c r="AJ14" s="12"/>
      <c r="AK14" s="12"/>
      <c r="AS14" s="12"/>
      <c r="AT14" s="12"/>
      <c r="AU14" s="12"/>
      <c r="AV14" s="12"/>
      <c r="AW14" s="12"/>
      <c r="AX14" s="12"/>
      <c r="AY14" s="12"/>
      <c r="BG14" s="13"/>
      <c r="BH14" s="13" t="s">
        <v>78</v>
      </c>
      <c r="BI14" s="13" t="s">
        <v>78</v>
      </c>
      <c r="BJ14" s="13"/>
      <c r="BK14" s="13"/>
      <c r="BL14" s="13"/>
      <c r="BM14" s="13"/>
      <c r="BN14" t="s">
        <v>79</v>
      </c>
      <c r="BO14" t="s">
        <v>79</v>
      </c>
      <c r="BP14" t="s">
        <v>78</v>
      </c>
      <c r="BU14" s="13" t="s">
        <v>80</v>
      </c>
      <c r="BV14" s="13" t="s">
        <v>79</v>
      </c>
      <c r="BW14" s="13"/>
      <c r="BX14" s="13"/>
      <c r="BY14" s="13"/>
      <c r="BZ14" s="13"/>
      <c r="CA14" s="13"/>
      <c r="CI14" s="13"/>
      <c r="CJ14" s="13"/>
      <c r="CK14" s="13"/>
      <c r="CL14" s="13"/>
      <c r="CM14" s="13"/>
      <c r="CN14" s="13"/>
      <c r="CO14" s="13"/>
      <c r="CW14" s="13"/>
      <c r="CX14" s="13"/>
      <c r="CY14" s="13"/>
      <c r="CZ14" s="13"/>
      <c r="DA14" s="13"/>
      <c r="DB14" s="13"/>
      <c r="DC14" s="13"/>
    </row>
    <row r="15" spans="1:107" x14ac:dyDescent="0.2">
      <c r="A15" s="7">
        <f t="shared" si="0"/>
        <v>3</v>
      </c>
      <c r="B15" s="8" t="s">
        <v>105</v>
      </c>
      <c r="C15" s="8"/>
      <c r="D15" s="9">
        <f t="shared" si="1"/>
        <v>8</v>
      </c>
      <c r="E15" s="9" t="b">
        <f t="shared" si="2"/>
        <v>1</v>
      </c>
      <c r="F15" s="10">
        <f t="shared" si="4"/>
        <v>13</v>
      </c>
      <c r="G15" s="10">
        <f t="shared" si="3"/>
        <v>13</v>
      </c>
      <c r="H15" s="11">
        <v>8</v>
      </c>
      <c r="I15" s="11">
        <v>1</v>
      </c>
      <c r="J15" t="s">
        <v>75</v>
      </c>
      <c r="K15" t="s">
        <v>76</v>
      </c>
      <c r="L15" t="s">
        <v>76</v>
      </c>
      <c r="Q15" s="12" t="s">
        <v>76</v>
      </c>
      <c r="R15" s="12" t="s">
        <v>76</v>
      </c>
      <c r="S15" s="12" t="s">
        <v>76</v>
      </c>
      <c r="T15" s="12"/>
      <c r="U15" s="12"/>
      <c r="V15" s="12"/>
      <c r="W15" s="12"/>
      <c r="X15" t="s">
        <v>76</v>
      </c>
      <c r="Y15" t="s">
        <v>76</v>
      </c>
      <c r="Z15" t="s">
        <v>77</v>
      </c>
      <c r="AE15" s="12"/>
      <c r="AF15" s="12"/>
      <c r="AG15" s="12"/>
      <c r="AH15" s="12"/>
      <c r="AI15" s="12"/>
      <c r="AJ15" s="12"/>
      <c r="AK15" s="12"/>
      <c r="AS15" s="12"/>
      <c r="AT15" s="12"/>
      <c r="AU15" s="12"/>
      <c r="AV15" s="12"/>
      <c r="AW15" s="12"/>
      <c r="AX15" s="12"/>
      <c r="AY15" s="12"/>
      <c r="BG15" s="13"/>
      <c r="BH15" s="13" t="s">
        <v>79</v>
      </c>
      <c r="BI15" s="13" t="s">
        <v>78</v>
      </c>
      <c r="BJ15" s="13"/>
      <c r="BK15" s="13"/>
      <c r="BL15" s="13"/>
      <c r="BM15" s="13"/>
      <c r="BP15" t="s">
        <v>79</v>
      </c>
      <c r="BU15" s="13"/>
      <c r="BV15" s="13" t="s">
        <v>80</v>
      </c>
      <c r="BW15" s="13"/>
      <c r="BX15" s="13"/>
      <c r="BY15" s="13"/>
      <c r="BZ15" s="13"/>
      <c r="CA15" s="13"/>
      <c r="CI15" s="13"/>
      <c r="CJ15" s="13"/>
      <c r="CK15" s="13"/>
      <c r="CL15" s="13"/>
      <c r="CM15" s="13"/>
      <c r="CN15" s="13"/>
      <c r="CO15" s="13"/>
      <c r="CW15" s="13"/>
      <c r="CX15" s="13"/>
      <c r="CY15" s="13"/>
      <c r="CZ15" s="13"/>
      <c r="DA15" s="13"/>
      <c r="DB15" s="13"/>
      <c r="DC15" s="13"/>
    </row>
    <row r="16" spans="1:107" x14ac:dyDescent="0.2">
      <c r="A16" s="7">
        <f t="shared" si="0"/>
        <v>3</v>
      </c>
      <c r="B16" s="8" t="s">
        <v>106</v>
      </c>
      <c r="C16" s="8"/>
      <c r="D16" s="9">
        <f t="shared" si="1"/>
        <v>6</v>
      </c>
      <c r="E16" s="9" t="b">
        <f t="shared" si="2"/>
        <v>1</v>
      </c>
      <c r="F16" s="10">
        <f t="shared" si="4"/>
        <v>14</v>
      </c>
      <c r="G16" s="10">
        <f t="shared" si="3"/>
        <v>14</v>
      </c>
      <c r="H16" s="11">
        <v>6</v>
      </c>
      <c r="I16" s="11">
        <v>1</v>
      </c>
      <c r="J16" t="s">
        <v>75</v>
      </c>
      <c r="K16" t="s">
        <v>76</v>
      </c>
      <c r="L16" t="s">
        <v>76</v>
      </c>
      <c r="Q16" s="12" t="s">
        <v>76</v>
      </c>
      <c r="R16" s="12" t="s">
        <v>76</v>
      </c>
      <c r="S16" s="12" t="s">
        <v>76</v>
      </c>
      <c r="T16" s="12"/>
      <c r="U16" s="12"/>
      <c r="V16" s="12"/>
      <c r="W16" s="12"/>
      <c r="X16" t="s">
        <v>76</v>
      </c>
      <c r="Y16" t="s">
        <v>76</v>
      </c>
      <c r="Z16" t="s">
        <v>77</v>
      </c>
      <c r="AE16" s="12"/>
      <c r="AF16" s="12"/>
      <c r="AG16" s="12"/>
      <c r="AH16" s="12"/>
      <c r="AI16" s="12"/>
      <c r="AJ16" s="12"/>
      <c r="AK16" s="12"/>
      <c r="AS16" s="12"/>
      <c r="AT16" s="12"/>
      <c r="AU16" s="12"/>
      <c r="AV16" s="12"/>
      <c r="AW16" s="12"/>
      <c r="AX16" s="12"/>
      <c r="AY16" s="12"/>
      <c r="BG16" s="13"/>
      <c r="BH16" s="13" t="s">
        <v>80</v>
      </c>
      <c r="BI16" s="13" t="s">
        <v>79</v>
      </c>
      <c r="BJ16" s="13"/>
      <c r="BK16" s="13"/>
      <c r="BL16" s="13"/>
      <c r="BM16" s="13"/>
      <c r="BN16" t="s">
        <v>80</v>
      </c>
      <c r="BO16" t="s">
        <v>79</v>
      </c>
      <c r="BP16" t="s">
        <v>79</v>
      </c>
      <c r="BU16" s="13" t="s">
        <v>79</v>
      </c>
      <c r="BV16" s="13" t="s">
        <v>79</v>
      </c>
      <c r="BW16" s="13"/>
      <c r="BX16" s="13"/>
      <c r="BY16" s="13"/>
      <c r="BZ16" s="13"/>
      <c r="CA16" s="13"/>
      <c r="CI16" s="13"/>
      <c r="CJ16" s="13"/>
      <c r="CK16" s="13"/>
      <c r="CL16" s="13"/>
      <c r="CM16" s="13"/>
      <c r="CN16" s="13"/>
      <c r="CO16" s="13"/>
      <c r="CW16" s="13"/>
      <c r="CX16" s="13"/>
      <c r="CY16" s="13"/>
      <c r="CZ16" s="13"/>
      <c r="DA16" s="13"/>
      <c r="DB16" s="13"/>
      <c r="DC16" s="13"/>
    </row>
    <row r="17" spans="1:107" x14ac:dyDescent="0.2">
      <c r="A17" s="7">
        <f t="shared" si="0"/>
        <v>3</v>
      </c>
      <c r="B17" s="8" t="s">
        <v>107</v>
      </c>
      <c r="C17" s="8"/>
      <c r="D17" s="9">
        <f t="shared" si="1"/>
        <v>7</v>
      </c>
      <c r="E17" s="9" t="b">
        <f t="shared" si="2"/>
        <v>1</v>
      </c>
      <c r="F17" s="10">
        <f t="shared" si="4"/>
        <v>15</v>
      </c>
      <c r="G17" s="10">
        <f t="shared" si="3"/>
        <v>15</v>
      </c>
      <c r="H17" s="11">
        <v>7</v>
      </c>
      <c r="I17" s="11">
        <v>1</v>
      </c>
      <c r="J17" t="s">
        <v>75</v>
      </c>
      <c r="K17" t="s">
        <v>76</v>
      </c>
      <c r="L17" t="s">
        <v>76</v>
      </c>
      <c r="Q17" s="12" t="s">
        <v>76</v>
      </c>
      <c r="R17" s="12" t="s">
        <v>76</v>
      </c>
      <c r="S17" s="12" t="s">
        <v>76</v>
      </c>
      <c r="T17" s="12"/>
      <c r="U17" s="12"/>
      <c r="V17" s="12"/>
      <c r="W17" s="12"/>
      <c r="X17" t="s">
        <v>76</v>
      </c>
      <c r="Y17" t="s">
        <v>77</v>
      </c>
      <c r="Z17" t="s">
        <v>76</v>
      </c>
      <c r="AE17" s="12"/>
      <c r="AF17" s="12"/>
      <c r="AG17" s="12"/>
      <c r="AH17" s="12"/>
      <c r="AI17" s="12"/>
      <c r="AJ17" s="12"/>
      <c r="AK17" s="12"/>
      <c r="AS17" s="12"/>
      <c r="AT17" s="12"/>
      <c r="AU17" s="12"/>
      <c r="AV17" s="12"/>
      <c r="AW17" s="12"/>
      <c r="AX17" s="12"/>
      <c r="AY17" s="12"/>
      <c r="BG17" s="13"/>
      <c r="BH17" s="13" t="s">
        <v>79</v>
      </c>
      <c r="BI17" s="13" t="s">
        <v>78</v>
      </c>
      <c r="BJ17" s="13"/>
      <c r="BK17" s="13"/>
      <c r="BL17" s="13"/>
      <c r="BM17" s="13"/>
      <c r="BN17" t="s">
        <v>80</v>
      </c>
      <c r="BO17" t="s">
        <v>79</v>
      </c>
      <c r="BP17" t="s">
        <v>78</v>
      </c>
      <c r="BU17" s="13" t="s">
        <v>79</v>
      </c>
      <c r="BV17" s="13"/>
      <c r="BW17" s="13" t="s">
        <v>78</v>
      </c>
      <c r="BX17" s="13"/>
      <c r="BY17" s="13"/>
      <c r="BZ17" s="13"/>
      <c r="CA17" s="13"/>
      <c r="CI17" s="13"/>
      <c r="CJ17" s="13"/>
      <c r="CK17" s="13"/>
      <c r="CL17" s="13"/>
      <c r="CM17" s="13"/>
      <c r="CN17" s="13"/>
      <c r="CO17" s="13"/>
      <c r="CW17" s="13"/>
      <c r="CX17" s="13"/>
      <c r="CY17" s="13"/>
      <c r="CZ17" s="13"/>
      <c r="DA17" s="13"/>
      <c r="DB17" s="13"/>
      <c r="DC17" s="13"/>
    </row>
    <row r="18" spans="1:107" x14ac:dyDescent="0.2">
      <c r="A18" s="7">
        <f t="shared" si="0"/>
        <v>3</v>
      </c>
      <c r="B18" s="8" t="s">
        <v>108</v>
      </c>
      <c r="C18" s="8"/>
      <c r="D18" s="9">
        <f t="shared" si="1"/>
        <v>8</v>
      </c>
      <c r="E18" s="9" t="b">
        <f t="shared" si="2"/>
        <v>1</v>
      </c>
      <c r="F18" s="10">
        <f t="shared" si="4"/>
        <v>16</v>
      </c>
      <c r="G18" s="10">
        <f t="shared" si="3"/>
        <v>16</v>
      </c>
      <c r="H18" s="11">
        <v>8</v>
      </c>
      <c r="I18" s="11">
        <v>1</v>
      </c>
      <c r="J18" t="s">
        <v>75</v>
      </c>
      <c r="K18" t="s">
        <v>76</v>
      </c>
      <c r="L18" t="s">
        <v>76</v>
      </c>
      <c r="Q18" s="12" t="s">
        <v>76</v>
      </c>
      <c r="R18" s="12" t="s">
        <v>76</v>
      </c>
      <c r="S18" s="12" t="s">
        <v>76</v>
      </c>
      <c r="T18" s="12"/>
      <c r="U18" s="12"/>
      <c r="V18" s="12"/>
      <c r="W18" s="12"/>
      <c r="X18" t="s">
        <v>76</v>
      </c>
      <c r="Y18" t="s">
        <v>76</v>
      </c>
      <c r="Z18" t="s">
        <v>77</v>
      </c>
      <c r="AE18" s="12"/>
      <c r="AF18" s="12"/>
      <c r="AG18" s="12"/>
      <c r="AH18" s="12"/>
      <c r="AI18" s="12"/>
      <c r="AJ18" s="12"/>
      <c r="AK18" s="12"/>
      <c r="AS18" s="12"/>
      <c r="AT18" s="12"/>
      <c r="AU18" s="12"/>
      <c r="AV18" s="12"/>
      <c r="AW18" s="12"/>
      <c r="AX18" s="12"/>
      <c r="AY18" s="12"/>
      <c r="BG18" s="13"/>
      <c r="BH18" s="13" t="s">
        <v>78</v>
      </c>
      <c r="BI18" s="13" t="s">
        <v>78</v>
      </c>
      <c r="BJ18" s="13"/>
      <c r="BK18" s="13"/>
      <c r="BL18" s="13"/>
      <c r="BM18" s="13"/>
      <c r="BN18" t="s">
        <v>80</v>
      </c>
      <c r="BO18" t="s">
        <v>79</v>
      </c>
      <c r="BP18" t="s">
        <v>79</v>
      </c>
      <c r="BU18" s="13" t="s">
        <v>78</v>
      </c>
      <c r="BV18" s="13" t="s">
        <v>79</v>
      </c>
      <c r="BW18" s="13"/>
      <c r="BX18" s="13"/>
      <c r="BY18" s="13"/>
      <c r="BZ18" s="13"/>
      <c r="CA18" s="13"/>
      <c r="CI18" s="13"/>
      <c r="CJ18" s="13"/>
      <c r="CK18" s="13"/>
      <c r="CL18" s="13"/>
      <c r="CM18" s="13"/>
      <c r="CN18" s="13"/>
      <c r="CO18" s="13"/>
      <c r="CW18" s="13"/>
      <c r="CX18" s="13"/>
      <c r="CY18" s="13"/>
      <c r="CZ18" s="13"/>
      <c r="DA18" s="13"/>
      <c r="DB18" s="13"/>
      <c r="DC18" s="13"/>
    </row>
    <row r="19" spans="1:107" x14ac:dyDescent="0.2">
      <c r="A19" s="7">
        <f t="shared" si="0"/>
        <v>3</v>
      </c>
      <c r="B19" s="8" t="s">
        <v>104</v>
      </c>
      <c r="C19" s="8"/>
      <c r="D19" s="9">
        <f t="shared" si="1"/>
        <v>6</v>
      </c>
      <c r="E19" s="9" t="b">
        <f t="shared" si="2"/>
        <v>1</v>
      </c>
      <c r="F19" s="10">
        <f t="shared" si="4"/>
        <v>17</v>
      </c>
      <c r="G19" s="10">
        <f t="shared" si="3"/>
        <v>17</v>
      </c>
      <c r="H19" s="11">
        <v>6</v>
      </c>
      <c r="I19" s="11">
        <v>1</v>
      </c>
      <c r="J19" t="s">
        <v>75</v>
      </c>
      <c r="K19" t="s">
        <v>76</v>
      </c>
      <c r="L19" t="s">
        <v>77</v>
      </c>
      <c r="Q19" s="12" t="s">
        <v>76</v>
      </c>
      <c r="R19" s="12" t="s">
        <v>76</v>
      </c>
      <c r="S19" s="12" t="s">
        <v>76</v>
      </c>
      <c r="T19" s="12"/>
      <c r="U19" s="12"/>
      <c r="V19" s="12"/>
      <c r="W19" s="12"/>
      <c r="X19" t="s">
        <v>76</v>
      </c>
      <c r="Y19" t="s">
        <v>76</v>
      </c>
      <c r="Z19" t="s">
        <v>76</v>
      </c>
      <c r="AE19" s="12"/>
      <c r="AF19" s="12"/>
      <c r="AG19" s="12"/>
      <c r="AH19" s="12"/>
      <c r="AI19" s="12"/>
      <c r="AJ19" s="12"/>
      <c r="AK19" s="12"/>
      <c r="AS19" s="12"/>
      <c r="AT19" s="12"/>
      <c r="AU19" s="12"/>
      <c r="AV19" s="12"/>
      <c r="AW19" s="12"/>
      <c r="AX19" s="12"/>
      <c r="AY19" s="12"/>
      <c r="BG19" s="13"/>
      <c r="BH19" s="13" t="s">
        <v>79</v>
      </c>
      <c r="BI19" s="13"/>
      <c r="BJ19" s="13"/>
      <c r="BK19" s="13"/>
      <c r="BL19" s="13"/>
      <c r="BM19" s="13"/>
      <c r="BN19" t="s">
        <v>80</v>
      </c>
      <c r="BO19" t="s">
        <v>79</v>
      </c>
      <c r="BP19" t="s">
        <v>78</v>
      </c>
      <c r="BU19" s="13"/>
      <c r="BV19" s="13" t="s">
        <v>78</v>
      </c>
      <c r="BW19" s="13" t="s">
        <v>79</v>
      </c>
      <c r="BX19" s="13"/>
      <c r="BY19" s="13"/>
      <c r="BZ19" s="13"/>
      <c r="CA19" s="13"/>
      <c r="CI19" s="13"/>
      <c r="CJ19" s="13"/>
      <c r="CK19" s="13"/>
      <c r="CL19" s="13"/>
      <c r="CM19" s="13"/>
      <c r="CN19" s="13"/>
      <c r="CO19" s="13"/>
      <c r="CW19" s="13"/>
      <c r="CX19" s="13"/>
      <c r="CY19" s="13"/>
      <c r="CZ19" s="13"/>
      <c r="DA19" s="13"/>
      <c r="DB19" s="13"/>
      <c r="DC19" s="13"/>
    </row>
    <row r="20" spans="1:107" x14ac:dyDescent="0.2">
      <c r="A20" s="7">
        <f t="shared" si="0"/>
        <v>3</v>
      </c>
      <c r="B20" s="8" t="s">
        <v>109</v>
      </c>
      <c r="C20" s="8"/>
      <c r="D20" s="9">
        <f t="shared" si="1"/>
        <v>8</v>
      </c>
      <c r="E20" s="9" t="b">
        <f t="shared" si="2"/>
        <v>1</v>
      </c>
      <c r="F20" s="10">
        <f t="shared" si="4"/>
        <v>18</v>
      </c>
      <c r="G20" s="10">
        <f t="shared" si="3"/>
        <v>18</v>
      </c>
      <c r="H20" s="11">
        <v>8</v>
      </c>
      <c r="I20" s="11">
        <v>1</v>
      </c>
      <c r="J20" t="s">
        <v>77</v>
      </c>
      <c r="K20" t="s">
        <v>76</v>
      </c>
      <c r="L20" t="s">
        <v>76</v>
      </c>
      <c r="Q20" s="12" t="s">
        <v>76</v>
      </c>
      <c r="R20" s="12" t="s">
        <v>75</v>
      </c>
      <c r="S20" s="12" t="s">
        <v>76</v>
      </c>
      <c r="T20" s="12"/>
      <c r="U20" s="12"/>
      <c r="V20" s="12"/>
      <c r="W20" s="12"/>
      <c r="X20" t="s">
        <v>76</v>
      </c>
      <c r="Y20" t="s">
        <v>76</v>
      </c>
      <c r="Z20" t="s">
        <v>76</v>
      </c>
      <c r="AE20" s="12"/>
      <c r="AF20" s="12"/>
      <c r="AG20" s="12"/>
      <c r="AH20" s="12"/>
      <c r="AI20" s="12"/>
      <c r="AJ20" s="12"/>
      <c r="AK20" s="12"/>
      <c r="AS20" s="12"/>
      <c r="AT20" s="12"/>
      <c r="AU20" s="12"/>
      <c r="AV20" s="12"/>
      <c r="AW20" s="12"/>
      <c r="AX20" s="12"/>
      <c r="AY20" s="12"/>
      <c r="BG20" s="13"/>
      <c r="BH20" s="13" t="s">
        <v>79</v>
      </c>
      <c r="BI20" s="13" t="s">
        <v>78</v>
      </c>
      <c r="BJ20" s="13"/>
      <c r="BK20" s="13"/>
      <c r="BL20" s="13"/>
      <c r="BM20" s="13"/>
      <c r="BN20" t="s">
        <v>79</v>
      </c>
      <c r="BP20" t="s">
        <v>78</v>
      </c>
      <c r="BU20" s="13" t="s">
        <v>78</v>
      </c>
      <c r="BV20" s="13" t="s">
        <v>78</v>
      </c>
      <c r="BW20" s="13" t="s">
        <v>80</v>
      </c>
      <c r="BX20" s="13"/>
      <c r="BY20" s="13"/>
      <c r="BZ20" s="13"/>
      <c r="CA20" s="13"/>
      <c r="CI20" s="13"/>
      <c r="CJ20" s="13"/>
      <c r="CK20" s="13"/>
      <c r="CL20" s="13"/>
      <c r="CM20" s="13"/>
      <c r="CN20" s="13"/>
      <c r="CO20" s="13"/>
      <c r="CW20" s="13"/>
      <c r="CX20" s="13"/>
      <c r="CY20" s="13"/>
      <c r="CZ20" s="13"/>
      <c r="DA20" s="13"/>
      <c r="DB20" s="13"/>
      <c r="DC20" s="13"/>
    </row>
    <row r="21" spans="1:107" x14ac:dyDescent="0.2">
      <c r="A21" s="7">
        <f t="shared" si="0"/>
        <v>3</v>
      </c>
      <c r="B21" s="8" t="s">
        <v>110</v>
      </c>
      <c r="C21" s="8"/>
      <c r="D21" s="9">
        <f t="shared" si="1"/>
        <v>8</v>
      </c>
      <c r="E21" s="9" t="b">
        <f t="shared" si="2"/>
        <v>1</v>
      </c>
      <c r="F21" s="10">
        <f t="shared" si="4"/>
        <v>19</v>
      </c>
      <c r="G21" s="10">
        <f t="shared" si="3"/>
        <v>19</v>
      </c>
      <c r="H21" s="11">
        <v>8</v>
      </c>
      <c r="I21" s="11">
        <v>1</v>
      </c>
      <c r="J21" t="s">
        <v>75</v>
      </c>
      <c r="K21" t="s">
        <v>81</v>
      </c>
      <c r="L21" t="s">
        <v>76</v>
      </c>
      <c r="Q21" s="12" t="s">
        <v>76</v>
      </c>
      <c r="R21" s="12" t="s">
        <v>76</v>
      </c>
      <c r="S21" s="12" t="s">
        <v>76</v>
      </c>
      <c r="T21" s="12"/>
      <c r="U21" s="12"/>
      <c r="V21" s="12"/>
      <c r="W21" s="12"/>
      <c r="X21" t="s">
        <v>76</v>
      </c>
      <c r="Y21" t="s">
        <v>81</v>
      </c>
      <c r="Z21" t="s">
        <v>77</v>
      </c>
      <c r="AE21" s="12"/>
      <c r="AF21" s="12"/>
      <c r="AG21" s="12"/>
      <c r="AH21" s="12"/>
      <c r="AI21" s="12"/>
      <c r="AJ21" s="12"/>
      <c r="AK21" s="12"/>
      <c r="AS21" s="12"/>
      <c r="AT21" s="12"/>
      <c r="AU21" s="12"/>
      <c r="AV21" s="12"/>
      <c r="AW21" s="12"/>
      <c r="AX21" s="12"/>
      <c r="AY21" s="12"/>
      <c r="BG21" s="13"/>
      <c r="BH21" s="13"/>
      <c r="BI21" s="13" t="s">
        <v>78</v>
      </c>
      <c r="BJ21" s="13"/>
      <c r="BK21" s="13"/>
      <c r="BL21" s="13"/>
      <c r="BM21" s="13"/>
      <c r="BU21" s="13" t="s">
        <v>78</v>
      </c>
      <c r="BV21" s="13"/>
      <c r="BW21" s="13"/>
      <c r="BX21" s="13"/>
      <c r="BY21" s="13"/>
      <c r="BZ21" s="13"/>
      <c r="CA21" s="13"/>
      <c r="CI21" s="13"/>
      <c r="CJ21" s="13"/>
      <c r="CK21" s="13"/>
      <c r="CL21" s="13"/>
      <c r="CM21" s="13"/>
      <c r="CN21" s="13"/>
      <c r="CO21" s="13"/>
      <c r="CW21" s="13"/>
      <c r="CX21" s="13"/>
      <c r="CY21" s="13"/>
      <c r="CZ21" s="13"/>
      <c r="DA21" s="13"/>
      <c r="DB21" s="13"/>
      <c r="DC21" s="13"/>
    </row>
    <row r="22" spans="1:107" x14ac:dyDescent="0.2">
      <c r="A22" s="7">
        <f t="shared" si="0"/>
        <v>3</v>
      </c>
      <c r="B22" s="8" t="s">
        <v>111</v>
      </c>
      <c r="C22" s="8"/>
      <c r="D22" s="9">
        <f t="shared" si="1"/>
        <v>6</v>
      </c>
      <c r="E22" s="14" t="b">
        <f t="shared" si="2"/>
        <v>0</v>
      </c>
      <c r="F22" s="10">
        <f t="shared" si="4"/>
        <v>20</v>
      </c>
      <c r="G22" s="10">
        <f t="shared" si="3"/>
        <v>20</v>
      </c>
      <c r="H22" s="11">
        <v>7</v>
      </c>
      <c r="I22" s="11">
        <v>1</v>
      </c>
      <c r="J22" t="s">
        <v>75</v>
      </c>
      <c r="K22" t="s">
        <v>81</v>
      </c>
      <c r="L22" t="s">
        <v>81</v>
      </c>
      <c r="Q22" s="12" t="s">
        <v>81</v>
      </c>
      <c r="R22" s="12" t="s">
        <v>77</v>
      </c>
      <c r="S22" s="12" t="s">
        <v>76</v>
      </c>
      <c r="T22" s="12"/>
      <c r="U22" s="12"/>
      <c r="V22" s="12"/>
      <c r="W22" s="12"/>
      <c r="X22" t="s">
        <v>81</v>
      </c>
      <c r="Y22" t="s">
        <v>76</v>
      </c>
      <c r="Z22" t="s">
        <v>76</v>
      </c>
      <c r="AE22" s="12"/>
      <c r="AF22" s="12"/>
      <c r="AG22" s="12"/>
      <c r="AH22" s="12"/>
      <c r="AI22" s="12"/>
      <c r="AJ22" s="12"/>
      <c r="AK22" s="12"/>
      <c r="AS22" s="12"/>
      <c r="AT22" s="12"/>
      <c r="AU22" s="12"/>
      <c r="AV22" s="12"/>
      <c r="AW22" s="12"/>
      <c r="AX22" s="12"/>
      <c r="AY22" s="12"/>
      <c r="BG22" s="13"/>
      <c r="BH22" s="13"/>
      <c r="BI22" s="13"/>
      <c r="BJ22" s="13"/>
      <c r="BK22" s="13"/>
      <c r="BL22" s="13"/>
      <c r="BM22" s="13"/>
      <c r="BP22" t="s">
        <v>78</v>
      </c>
      <c r="BU22" s="13"/>
      <c r="BV22" s="13" t="s">
        <v>78</v>
      </c>
      <c r="BW22" s="13" t="s">
        <v>78</v>
      </c>
      <c r="BX22" s="13"/>
      <c r="BY22" s="13"/>
      <c r="BZ22" s="13"/>
      <c r="CA22" s="13"/>
      <c r="CI22" s="13"/>
      <c r="CJ22" s="13"/>
      <c r="CK22" s="13"/>
      <c r="CL22" s="13"/>
      <c r="CM22" s="13"/>
      <c r="CN22" s="13"/>
      <c r="CO22" s="13"/>
      <c r="CW22" s="13"/>
      <c r="CX22" s="13"/>
      <c r="CY22" s="13"/>
      <c r="CZ22" s="13"/>
      <c r="DA22" s="13"/>
      <c r="DB22" s="13"/>
      <c r="DC22" s="13"/>
    </row>
    <row r="23" spans="1:107" x14ac:dyDescent="0.2">
      <c r="A23" s="7">
        <f t="shared" si="0"/>
        <v>3</v>
      </c>
      <c r="B23" s="8" t="s">
        <v>101</v>
      </c>
      <c r="C23" s="8"/>
      <c r="D23" s="9">
        <f t="shared" si="1"/>
        <v>8</v>
      </c>
      <c r="E23" s="14" t="b">
        <f t="shared" si="2"/>
        <v>0</v>
      </c>
      <c r="F23" s="10">
        <f t="shared" si="4"/>
        <v>21</v>
      </c>
      <c r="G23" s="10">
        <f t="shared" si="3"/>
        <v>21</v>
      </c>
      <c r="H23" s="11">
        <v>10</v>
      </c>
      <c r="I23" s="11">
        <v>1</v>
      </c>
      <c r="J23" t="s">
        <v>75</v>
      </c>
      <c r="K23" t="s">
        <v>81</v>
      </c>
      <c r="L23" t="s">
        <v>76</v>
      </c>
      <c r="Q23" s="12" t="s">
        <v>76</v>
      </c>
      <c r="R23" s="12" t="s">
        <v>81</v>
      </c>
      <c r="S23" s="12" t="s">
        <v>81</v>
      </c>
      <c r="T23" s="12"/>
      <c r="U23" s="12"/>
      <c r="V23" s="12"/>
      <c r="W23" s="12"/>
      <c r="X23" t="s">
        <v>76</v>
      </c>
      <c r="Y23" t="s">
        <v>76</v>
      </c>
      <c r="Z23" t="s">
        <v>77</v>
      </c>
      <c r="AE23" s="12"/>
      <c r="AF23" s="12"/>
      <c r="AG23" s="12"/>
      <c r="AH23" s="12"/>
      <c r="AI23" s="12"/>
      <c r="AJ23" s="12"/>
      <c r="AK23" s="12"/>
      <c r="AS23" s="12"/>
      <c r="AT23" s="12"/>
      <c r="AU23" s="12"/>
      <c r="AV23" s="12"/>
      <c r="AW23" s="12"/>
      <c r="AX23" s="12"/>
      <c r="AY23" s="12"/>
      <c r="BG23" s="13"/>
      <c r="BH23" s="13"/>
      <c r="BI23" s="13" t="s">
        <v>78</v>
      </c>
      <c r="BJ23" s="13"/>
      <c r="BK23" s="13"/>
      <c r="BL23" s="13"/>
      <c r="BM23" s="13"/>
      <c r="BN23" t="s">
        <v>78</v>
      </c>
      <c r="BU23" s="13" t="s">
        <v>78</v>
      </c>
      <c r="BV23" s="13" t="s">
        <v>78</v>
      </c>
      <c r="BW23" s="13"/>
      <c r="BX23" s="13"/>
      <c r="BY23" s="13"/>
      <c r="BZ23" s="13"/>
      <c r="CA23" s="13"/>
      <c r="CI23" s="13"/>
      <c r="CJ23" s="13"/>
      <c r="CK23" s="13"/>
      <c r="CL23" s="13"/>
      <c r="CM23" s="13"/>
      <c r="CN23" s="13"/>
      <c r="CO23" s="13"/>
      <c r="CW23" s="13"/>
      <c r="CX23" s="13"/>
      <c r="CY23" s="13"/>
      <c r="CZ23" s="13"/>
      <c r="DA23" s="13"/>
      <c r="DB23" s="13"/>
      <c r="DC23" s="13"/>
    </row>
    <row r="24" spans="1:107" x14ac:dyDescent="0.2">
      <c r="A24" s="7">
        <f t="shared" si="0"/>
        <v>3</v>
      </c>
      <c r="B24" s="8" t="s">
        <v>112</v>
      </c>
      <c r="C24" s="8"/>
      <c r="D24" s="9">
        <f t="shared" si="1"/>
        <v>8</v>
      </c>
      <c r="E24" s="14" t="b">
        <f t="shared" si="2"/>
        <v>0</v>
      </c>
      <c r="F24" s="10">
        <f t="shared" si="4"/>
        <v>22</v>
      </c>
      <c r="G24" s="10">
        <f t="shared" si="3"/>
        <v>22</v>
      </c>
      <c r="H24" s="11">
        <v>11</v>
      </c>
      <c r="I24" s="11">
        <v>1</v>
      </c>
      <c r="J24" t="s">
        <v>76</v>
      </c>
      <c r="K24" t="s">
        <v>81</v>
      </c>
      <c r="L24" t="s">
        <v>81</v>
      </c>
      <c r="Q24" s="12" t="s">
        <v>76</v>
      </c>
      <c r="R24" s="12" t="s">
        <v>81</v>
      </c>
      <c r="S24" s="12" t="s">
        <v>81</v>
      </c>
      <c r="T24" s="12"/>
      <c r="U24" s="12"/>
      <c r="V24" s="12"/>
      <c r="W24" s="12"/>
      <c r="X24" t="s">
        <v>75</v>
      </c>
      <c r="Y24" t="s">
        <v>76</v>
      </c>
      <c r="Z24" t="s">
        <v>77</v>
      </c>
      <c r="AE24" s="12"/>
      <c r="AF24" s="12"/>
      <c r="AG24" s="12"/>
      <c r="AH24" s="12"/>
      <c r="AI24" s="12"/>
      <c r="AJ24" s="12"/>
      <c r="AK24" s="12"/>
      <c r="AS24" s="12"/>
      <c r="AT24" s="12"/>
      <c r="AU24" s="12"/>
      <c r="AV24" s="12"/>
      <c r="AW24" s="12"/>
      <c r="AX24" s="12"/>
      <c r="AY24" s="12"/>
      <c r="BG24" s="13" t="s">
        <v>78</v>
      </c>
      <c r="BH24" s="13"/>
      <c r="BI24" s="13" t="s">
        <v>78</v>
      </c>
      <c r="BJ24" s="13"/>
      <c r="BK24" s="13"/>
      <c r="BL24" s="13"/>
      <c r="BM24" s="13"/>
      <c r="BN24" t="s">
        <v>78</v>
      </c>
      <c r="BU24" s="13"/>
      <c r="BV24" s="13" t="s">
        <v>78</v>
      </c>
      <c r="BW24" s="13"/>
      <c r="BX24" s="13"/>
      <c r="BY24" s="13"/>
      <c r="BZ24" s="13"/>
      <c r="CA24" s="13"/>
      <c r="CI24" s="13"/>
      <c r="CJ24" s="13"/>
      <c r="CK24" s="13"/>
      <c r="CL24" s="13"/>
      <c r="CM24" s="13"/>
      <c r="CN24" s="13"/>
      <c r="CO24" s="13"/>
      <c r="CW24" s="13"/>
      <c r="CX24" s="13"/>
      <c r="CY24" s="13"/>
      <c r="CZ24" s="13"/>
      <c r="DA24" s="13"/>
      <c r="DB24" s="13"/>
      <c r="DC24" s="13"/>
    </row>
    <row r="25" spans="1:107" x14ac:dyDescent="0.2">
      <c r="A25" s="7">
        <f t="shared" si="0"/>
        <v>3</v>
      </c>
      <c r="B25" s="8" t="s">
        <v>113</v>
      </c>
      <c r="C25" s="8"/>
      <c r="D25" s="9">
        <f t="shared" si="1"/>
        <v>8</v>
      </c>
      <c r="E25" s="14" t="b">
        <f t="shared" si="2"/>
        <v>0</v>
      </c>
      <c r="F25" s="10">
        <f t="shared" si="4"/>
        <v>23</v>
      </c>
      <c r="G25" s="10">
        <f t="shared" si="3"/>
        <v>23</v>
      </c>
      <c r="H25" s="11">
        <v>12</v>
      </c>
      <c r="I25" s="11">
        <v>1</v>
      </c>
      <c r="J25" t="s">
        <v>75</v>
      </c>
      <c r="K25" t="s">
        <v>81</v>
      </c>
      <c r="L25" t="s">
        <v>76</v>
      </c>
      <c r="Q25" s="12" t="s">
        <v>81</v>
      </c>
      <c r="R25" s="12" t="s">
        <v>77</v>
      </c>
      <c r="S25" s="12" t="s">
        <v>81</v>
      </c>
      <c r="T25" s="12"/>
      <c r="U25" s="12"/>
      <c r="V25" s="12"/>
      <c r="W25" s="12"/>
      <c r="X25" t="s">
        <v>76</v>
      </c>
      <c r="Y25" t="s">
        <v>81</v>
      </c>
      <c r="Z25" t="s">
        <v>76</v>
      </c>
      <c r="AE25" s="12"/>
      <c r="AF25" s="12"/>
      <c r="AG25" s="12"/>
      <c r="AH25" s="12"/>
      <c r="AI25" s="12"/>
      <c r="AJ25" s="12"/>
      <c r="AK25" s="12"/>
      <c r="AS25" s="12"/>
      <c r="AT25" s="12"/>
      <c r="AU25" s="12"/>
      <c r="AV25" s="12"/>
      <c r="AW25" s="12"/>
      <c r="AX25" s="12"/>
      <c r="AY25" s="12"/>
      <c r="BG25" s="13"/>
      <c r="BH25" s="13"/>
      <c r="BI25" s="13" t="s">
        <v>78</v>
      </c>
      <c r="BJ25" s="13"/>
      <c r="BK25" s="13"/>
      <c r="BL25" s="13"/>
      <c r="BM25" s="13"/>
      <c r="BU25" s="13" t="s">
        <v>78</v>
      </c>
      <c r="BV25" s="13"/>
      <c r="BW25" s="13" t="s">
        <v>78</v>
      </c>
      <c r="BX25" s="13"/>
      <c r="BY25" s="13"/>
      <c r="BZ25" s="13"/>
      <c r="CA25" s="13"/>
      <c r="CI25" s="13"/>
      <c r="CJ25" s="13"/>
      <c r="CK25" s="13"/>
      <c r="CL25" s="13"/>
      <c r="CM25" s="13"/>
      <c r="CN25" s="13"/>
      <c r="CO25" s="13"/>
      <c r="CW25" s="13"/>
      <c r="CX25" s="13"/>
      <c r="CY25" s="13"/>
      <c r="CZ25" s="13"/>
      <c r="DA25" s="13"/>
      <c r="DB25" s="13"/>
      <c r="DC25" s="13"/>
    </row>
    <row r="26" spans="1:107" x14ac:dyDescent="0.2">
      <c r="A26" s="7">
        <f t="shared" si="0"/>
        <v>3</v>
      </c>
      <c r="B26" s="8" t="s">
        <v>114</v>
      </c>
      <c r="C26" s="8"/>
      <c r="D26" s="9">
        <f t="shared" si="1"/>
        <v>8</v>
      </c>
      <c r="E26" s="14" t="b">
        <f t="shared" si="2"/>
        <v>0</v>
      </c>
      <c r="F26" s="10">
        <f t="shared" si="4"/>
        <v>24</v>
      </c>
      <c r="G26" s="10">
        <f t="shared" si="3"/>
        <v>24</v>
      </c>
      <c r="H26" s="11">
        <v>11</v>
      </c>
      <c r="I26" s="11">
        <v>1</v>
      </c>
      <c r="J26" t="s">
        <v>75</v>
      </c>
      <c r="K26" t="s">
        <v>76</v>
      </c>
      <c r="L26" t="s">
        <v>76</v>
      </c>
      <c r="Q26" s="12" t="s">
        <v>76</v>
      </c>
      <c r="R26" s="12" t="s">
        <v>81</v>
      </c>
      <c r="S26" s="12" t="s">
        <v>76</v>
      </c>
      <c r="T26" s="12"/>
      <c r="U26" s="12"/>
      <c r="V26" s="12"/>
      <c r="W26" s="12"/>
      <c r="X26" t="s">
        <v>81</v>
      </c>
      <c r="Y26" t="s">
        <v>81</v>
      </c>
      <c r="Z26" t="s">
        <v>77</v>
      </c>
      <c r="AE26" s="12"/>
      <c r="AF26" s="12"/>
      <c r="AG26" s="12"/>
      <c r="AH26" s="12"/>
      <c r="AI26" s="12"/>
      <c r="AJ26" s="12"/>
      <c r="AK26" s="12"/>
      <c r="AS26" s="12"/>
      <c r="AT26" s="12"/>
      <c r="AU26" s="12"/>
      <c r="AV26" s="12"/>
      <c r="AW26" s="12"/>
      <c r="AX26" s="12"/>
      <c r="AY26" s="12"/>
      <c r="BG26" s="13"/>
      <c r="BH26" s="13" t="s">
        <v>78</v>
      </c>
      <c r="BI26" s="13"/>
      <c r="BJ26" s="13"/>
      <c r="BK26" s="13"/>
      <c r="BL26" s="13"/>
      <c r="BM26" s="13"/>
      <c r="BN26" t="s">
        <v>79</v>
      </c>
      <c r="BP26" t="s">
        <v>78</v>
      </c>
      <c r="BU26" s="13" t="s">
        <v>78</v>
      </c>
      <c r="BV26" s="13"/>
      <c r="BW26" s="13"/>
      <c r="BX26" s="13"/>
      <c r="BY26" s="13"/>
      <c r="BZ26" s="13"/>
      <c r="CA26" s="13"/>
      <c r="CI26" s="13"/>
      <c r="CJ26" s="13"/>
      <c r="CK26" s="13"/>
      <c r="CL26" s="13"/>
      <c r="CM26" s="13"/>
      <c r="CN26" s="13"/>
      <c r="CO26" s="13"/>
      <c r="CW26" s="13"/>
      <c r="CX26" s="13"/>
      <c r="CY26" s="13"/>
      <c r="CZ26" s="13"/>
      <c r="DA26" s="13"/>
      <c r="DB26" s="13"/>
      <c r="DC26" s="13"/>
    </row>
    <row r="27" spans="1:107" x14ac:dyDescent="0.2">
      <c r="A27" s="7">
        <f t="shared" si="0"/>
        <v>3</v>
      </c>
      <c r="B27" s="8" t="s">
        <v>115</v>
      </c>
      <c r="C27" s="8"/>
      <c r="D27" s="9">
        <f t="shared" si="1"/>
        <v>6</v>
      </c>
      <c r="E27" s="9" t="b">
        <f t="shared" si="2"/>
        <v>1</v>
      </c>
      <c r="F27" s="10">
        <f t="shared" si="4"/>
        <v>25</v>
      </c>
      <c r="G27" s="10">
        <f t="shared" si="3"/>
        <v>25</v>
      </c>
      <c r="H27" s="11">
        <v>6</v>
      </c>
      <c r="I27" s="11">
        <v>1</v>
      </c>
      <c r="J27" t="s">
        <v>75</v>
      </c>
      <c r="K27" t="s">
        <v>76</v>
      </c>
      <c r="L27" t="s">
        <v>76</v>
      </c>
      <c r="Q27" s="12" t="s">
        <v>76</v>
      </c>
      <c r="R27" s="12" t="s">
        <v>81</v>
      </c>
      <c r="S27" s="12" t="s">
        <v>76</v>
      </c>
      <c r="T27" s="12"/>
      <c r="U27" s="12"/>
      <c r="V27" s="12"/>
      <c r="W27" s="12"/>
      <c r="X27" t="s">
        <v>76</v>
      </c>
      <c r="Y27" t="s">
        <v>81</v>
      </c>
      <c r="Z27" t="s">
        <v>77</v>
      </c>
      <c r="AE27" s="12"/>
      <c r="AF27" s="12"/>
      <c r="AG27" s="12"/>
      <c r="AH27" s="12"/>
      <c r="AI27" s="12"/>
      <c r="AJ27" s="12"/>
      <c r="AK27" s="12"/>
      <c r="AS27" s="12"/>
      <c r="AT27" s="12"/>
      <c r="AU27" s="12"/>
      <c r="AV27" s="12"/>
      <c r="AW27" s="12"/>
      <c r="AX27" s="12"/>
      <c r="AY27" s="12"/>
      <c r="BG27" s="13"/>
      <c r="BH27" s="13" t="s">
        <v>79</v>
      </c>
      <c r="BI27" s="13" t="s">
        <v>78</v>
      </c>
      <c r="BJ27" s="13"/>
      <c r="BK27" s="13"/>
      <c r="BL27" s="13"/>
      <c r="BM27" s="13"/>
      <c r="BN27" t="s">
        <v>80</v>
      </c>
      <c r="BP27" t="s">
        <v>78</v>
      </c>
      <c r="BU27" s="13" t="s">
        <v>79</v>
      </c>
      <c r="BV27" s="13"/>
      <c r="BW27" s="13"/>
      <c r="BX27" s="13"/>
      <c r="BY27" s="13"/>
      <c r="BZ27" s="13"/>
      <c r="CA27" s="13"/>
      <c r="CI27" s="13"/>
      <c r="CJ27" s="13"/>
      <c r="CK27" s="13"/>
      <c r="CL27" s="13"/>
      <c r="CM27" s="13"/>
      <c r="CN27" s="13"/>
      <c r="CO27" s="13"/>
      <c r="CW27" s="13"/>
      <c r="CX27" s="13"/>
      <c r="CY27" s="13"/>
      <c r="CZ27" s="13"/>
      <c r="DA27" s="13"/>
      <c r="DB27" s="13"/>
      <c r="DC27" s="13"/>
    </row>
    <row r="28" spans="1:107" x14ac:dyDescent="0.2">
      <c r="A28" s="7">
        <f t="shared" si="0"/>
        <v>3</v>
      </c>
      <c r="B28" s="8" t="s">
        <v>116</v>
      </c>
      <c r="C28" s="8"/>
      <c r="D28" s="9">
        <f t="shared" si="1"/>
        <v>6</v>
      </c>
      <c r="E28" s="14" t="b">
        <f t="shared" si="2"/>
        <v>0</v>
      </c>
      <c r="F28" s="10">
        <f t="shared" si="4"/>
        <v>26</v>
      </c>
      <c r="G28" s="10">
        <f t="shared" si="3"/>
        <v>26</v>
      </c>
      <c r="H28" s="11">
        <v>7</v>
      </c>
      <c r="I28" s="11">
        <v>1</v>
      </c>
      <c r="J28" t="s">
        <v>75</v>
      </c>
      <c r="K28" t="s">
        <v>76</v>
      </c>
      <c r="L28" t="s">
        <v>76</v>
      </c>
      <c r="Q28" s="12" t="s">
        <v>76</v>
      </c>
      <c r="R28" s="12" t="s">
        <v>81</v>
      </c>
      <c r="S28" s="12" t="s">
        <v>76</v>
      </c>
      <c r="T28" s="12"/>
      <c r="U28" s="12"/>
      <c r="V28" s="12"/>
      <c r="W28" s="12"/>
      <c r="X28" t="s">
        <v>76</v>
      </c>
      <c r="Y28" t="s">
        <v>76</v>
      </c>
      <c r="Z28" t="s">
        <v>77</v>
      </c>
      <c r="AE28" s="12"/>
      <c r="AF28" s="12"/>
      <c r="AG28" s="12"/>
      <c r="AH28" s="12"/>
      <c r="AI28" s="12"/>
      <c r="AJ28" s="12"/>
      <c r="AK28" s="12"/>
      <c r="AS28" s="12"/>
      <c r="AT28" s="12"/>
      <c r="AU28" s="12"/>
      <c r="AV28" s="12"/>
      <c r="AW28" s="12"/>
      <c r="AX28" s="12"/>
      <c r="AY28" s="12"/>
      <c r="BG28" s="13"/>
      <c r="BH28" s="13" t="s">
        <v>79</v>
      </c>
      <c r="BI28" s="13" t="s">
        <v>78</v>
      </c>
      <c r="BJ28" s="13"/>
      <c r="BK28" s="13"/>
      <c r="BL28" s="13"/>
      <c r="BM28" s="13"/>
      <c r="BN28" t="s">
        <v>78</v>
      </c>
      <c r="BP28" t="s">
        <v>78</v>
      </c>
      <c r="BU28" s="13" t="s">
        <v>80</v>
      </c>
      <c r="BV28" s="13"/>
      <c r="BW28" s="13"/>
      <c r="BX28" s="13"/>
      <c r="BY28" s="13"/>
      <c r="BZ28" s="13"/>
      <c r="CA28" s="13"/>
      <c r="CI28" s="13"/>
      <c r="CJ28" s="13"/>
      <c r="CK28" s="13"/>
      <c r="CL28" s="13"/>
      <c r="CM28" s="13"/>
      <c r="CN28" s="13"/>
      <c r="CO28" s="13"/>
      <c r="CW28" s="13"/>
      <c r="CX28" s="13"/>
      <c r="CY28" s="13"/>
      <c r="CZ28" s="13"/>
      <c r="DA28" s="13"/>
      <c r="DB28" s="13"/>
      <c r="DC28" s="13"/>
    </row>
    <row r="29" spans="1:107" x14ac:dyDescent="0.2">
      <c r="A29" s="7">
        <f t="shared" si="0"/>
        <v>3</v>
      </c>
      <c r="B29" s="8" t="s">
        <v>117</v>
      </c>
      <c r="C29" s="8"/>
      <c r="D29" s="9">
        <f t="shared" si="1"/>
        <v>8</v>
      </c>
      <c r="E29" s="14" t="b">
        <f t="shared" si="2"/>
        <v>0</v>
      </c>
      <c r="F29" s="10">
        <f t="shared" si="4"/>
        <v>27</v>
      </c>
      <c r="G29" s="10">
        <f t="shared" si="3"/>
        <v>27</v>
      </c>
      <c r="H29" s="11">
        <v>10</v>
      </c>
      <c r="I29" s="11">
        <v>1</v>
      </c>
      <c r="J29" t="s">
        <v>75</v>
      </c>
      <c r="K29" t="s">
        <v>81</v>
      </c>
      <c r="L29" t="s">
        <v>76</v>
      </c>
      <c r="Q29" s="12" t="s">
        <v>81</v>
      </c>
      <c r="R29" s="12" t="s">
        <v>76</v>
      </c>
      <c r="S29" s="12" t="s">
        <v>76</v>
      </c>
      <c r="T29" s="12"/>
      <c r="U29" s="12"/>
      <c r="V29" s="12"/>
      <c r="W29" s="12"/>
      <c r="X29" t="s">
        <v>76</v>
      </c>
      <c r="Y29" t="s">
        <v>76</v>
      </c>
      <c r="Z29" t="s">
        <v>77</v>
      </c>
      <c r="AE29" s="12"/>
      <c r="AF29" s="12"/>
      <c r="AG29" s="12"/>
      <c r="AH29" s="12"/>
      <c r="AI29" s="12"/>
      <c r="AJ29" s="12"/>
      <c r="AK29" s="12"/>
      <c r="AS29" s="12"/>
      <c r="AT29" s="12"/>
      <c r="AU29" s="12"/>
      <c r="AV29" s="12"/>
      <c r="AW29" s="12"/>
      <c r="AX29" s="12"/>
      <c r="AY29" s="12"/>
      <c r="BG29" s="13"/>
      <c r="BH29" s="13"/>
      <c r="BI29" s="13" t="s">
        <v>80</v>
      </c>
      <c r="BJ29" s="13"/>
      <c r="BK29" s="13"/>
      <c r="BL29" s="13"/>
      <c r="BM29" s="13"/>
      <c r="BO29" t="s">
        <v>78</v>
      </c>
      <c r="BP29" t="s">
        <v>79</v>
      </c>
      <c r="BU29" s="13" t="s">
        <v>78</v>
      </c>
      <c r="BV29" s="13" t="s">
        <v>79</v>
      </c>
      <c r="BW29" s="13"/>
      <c r="BX29" s="13"/>
      <c r="BY29" s="13"/>
      <c r="BZ29" s="13"/>
      <c r="CA29" s="13"/>
      <c r="CI29" s="13"/>
      <c r="CJ29" s="13"/>
      <c r="CK29" s="13"/>
      <c r="CL29" s="13"/>
      <c r="CM29" s="13"/>
      <c r="CN29" s="13"/>
      <c r="CO29" s="13"/>
      <c r="CW29" s="13"/>
      <c r="CX29" s="13"/>
      <c r="CY29" s="13"/>
      <c r="CZ29" s="13"/>
      <c r="DA29" s="13"/>
      <c r="DB29" s="13"/>
      <c r="DC29" s="13"/>
    </row>
    <row r="30" spans="1:107" x14ac:dyDescent="0.2">
      <c r="A30" s="7">
        <f t="shared" si="0"/>
        <v>3</v>
      </c>
      <c r="B30" s="8" t="s">
        <v>118</v>
      </c>
      <c r="C30" s="8"/>
      <c r="D30" s="9">
        <f t="shared" si="1"/>
        <v>8</v>
      </c>
      <c r="E30" s="9" t="b">
        <f t="shared" si="2"/>
        <v>1</v>
      </c>
      <c r="F30" s="10">
        <f t="shared" si="4"/>
        <v>28</v>
      </c>
      <c r="G30" s="10">
        <f t="shared" si="3"/>
        <v>28</v>
      </c>
      <c r="H30" s="11">
        <v>8</v>
      </c>
      <c r="I30" s="11">
        <v>1</v>
      </c>
      <c r="J30" t="s">
        <v>81</v>
      </c>
      <c r="K30" t="s">
        <v>76</v>
      </c>
      <c r="L30" t="s">
        <v>81</v>
      </c>
      <c r="Q30" s="12" t="s">
        <v>76</v>
      </c>
      <c r="R30" s="12" t="s">
        <v>75</v>
      </c>
      <c r="S30" s="12" t="s">
        <v>76</v>
      </c>
      <c r="T30" s="12"/>
      <c r="U30" s="12"/>
      <c r="V30" s="12"/>
      <c r="W30" s="12"/>
      <c r="X30" t="s">
        <v>81</v>
      </c>
      <c r="Y30" t="s">
        <v>76</v>
      </c>
      <c r="Z30" t="s">
        <v>77</v>
      </c>
      <c r="AE30" s="12"/>
      <c r="AF30" s="12"/>
      <c r="AG30" s="12"/>
      <c r="AH30" s="12"/>
      <c r="AI30" s="12"/>
      <c r="AJ30" s="12"/>
      <c r="AK30" s="12"/>
      <c r="AS30" s="12"/>
      <c r="AT30" s="12"/>
      <c r="AU30" s="12"/>
      <c r="AV30" s="12"/>
      <c r="AW30" s="12"/>
      <c r="AX30" s="12"/>
      <c r="AY30" s="12"/>
      <c r="BG30" s="13"/>
      <c r="BH30" s="13" t="s">
        <v>78</v>
      </c>
      <c r="BI30" s="13"/>
      <c r="BJ30" s="13"/>
      <c r="BK30" s="13"/>
      <c r="BL30" s="13"/>
      <c r="BM30" s="13"/>
      <c r="BN30" t="s">
        <v>78</v>
      </c>
      <c r="BP30" t="s">
        <v>78</v>
      </c>
      <c r="BU30" s="13"/>
      <c r="BV30" s="13" t="s">
        <v>78</v>
      </c>
      <c r="BW30" s="13"/>
      <c r="BX30" s="13"/>
      <c r="BY30" s="13"/>
      <c r="BZ30" s="13"/>
      <c r="CA30" s="13"/>
      <c r="CI30" s="13"/>
      <c r="CJ30" s="13"/>
      <c r="CK30" s="13"/>
      <c r="CL30" s="13"/>
      <c r="CM30" s="13"/>
      <c r="CN30" s="13"/>
      <c r="CO30" s="13"/>
      <c r="CW30" s="13"/>
      <c r="CX30" s="13"/>
      <c r="CY30" s="13"/>
      <c r="CZ30" s="13"/>
      <c r="DA30" s="13"/>
      <c r="DB30" s="13"/>
      <c r="DC30" s="13"/>
    </row>
    <row r="31" spans="1:107" x14ac:dyDescent="0.2">
      <c r="A31" s="7">
        <f t="shared" si="0"/>
        <v>3</v>
      </c>
      <c r="B31" s="8" t="s">
        <v>119</v>
      </c>
      <c r="C31" s="8"/>
      <c r="D31" s="9">
        <f t="shared" si="1"/>
        <v>8</v>
      </c>
      <c r="E31" s="14" t="b">
        <f t="shared" si="2"/>
        <v>0</v>
      </c>
      <c r="F31" s="10">
        <f t="shared" si="4"/>
        <v>29</v>
      </c>
      <c r="G31" s="10">
        <f t="shared" si="3"/>
        <v>29</v>
      </c>
      <c r="H31" s="11">
        <v>10</v>
      </c>
      <c r="I31" s="11">
        <v>1</v>
      </c>
      <c r="J31" t="s">
        <v>75</v>
      </c>
      <c r="K31" t="s">
        <v>76</v>
      </c>
      <c r="L31" t="s">
        <v>76</v>
      </c>
      <c r="Q31" s="12" t="s">
        <v>76</v>
      </c>
      <c r="R31" s="12" t="s">
        <v>76</v>
      </c>
      <c r="S31" s="12" t="s">
        <v>81</v>
      </c>
      <c r="T31" s="12"/>
      <c r="U31" s="12"/>
      <c r="V31" s="12"/>
      <c r="W31" s="12"/>
      <c r="X31" t="s">
        <v>76</v>
      </c>
      <c r="Y31" t="s">
        <v>81</v>
      </c>
      <c r="Z31" t="s">
        <v>77</v>
      </c>
      <c r="AE31" s="12"/>
      <c r="AF31" s="12"/>
      <c r="AG31" s="12"/>
      <c r="AH31" s="12"/>
      <c r="AI31" s="12"/>
      <c r="AJ31" s="12"/>
      <c r="AK31" s="12"/>
      <c r="AS31" s="12"/>
      <c r="AT31" s="12"/>
      <c r="AU31" s="12"/>
      <c r="AV31" s="12"/>
      <c r="AW31" s="12"/>
      <c r="AX31" s="12"/>
      <c r="AY31" s="12"/>
      <c r="BG31" s="13"/>
      <c r="BH31" s="13" t="s">
        <v>80</v>
      </c>
      <c r="BI31" s="13" t="s">
        <v>79</v>
      </c>
      <c r="BJ31" s="13"/>
      <c r="BK31" s="13"/>
      <c r="BL31" s="13"/>
      <c r="BM31" s="13"/>
      <c r="BN31" t="s">
        <v>79</v>
      </c>
      <c r="BO31" t="s">
        <v>79</v>
      </c>
      <c r="BP31" t="s">
        <v>78</v>
      </c>
      <c r="BU31" s="13" t="s">
        <v>78</v>
      </c>
      <c r="BV31" s="13" t="s">
        <v>78</v>
      </c>
      <c r="BW31" s="13"/>
      <c r="BX31" s="13"/>
      <c r="BY31" s="13"/>
      <c r="BZ31" s="13"/>
      <c r="CA31" s="13"/>
      <c r="CI31" s="13"/>
      <c r="CJ31" s="13"/>
      <c r="CK31" s="13"/>
      <c r="CL31" s="13"/>
      <c r="CM31" s="13"/>
      <c r="CN31" s="13"/>
      <c r="CO31" s="13"/>
      <c r="CW31" s="13"/>
      <c r="CX31" s="13"/>
      <c r="CY31" s="13"/>
      <c r="CZ31" s="13"/>
      <c r="DA31" s="13"/>
      <c r="DB31" s="13"/>
      <c r="DC31" s="13"/>
    </row>
    <row r="32" spans="1:107" x14ac:dyDescent="0.2">
      <c r="A32" s="7">
        <f t="shared" si="0"/>
        <v>3</v>
      </c>
      <c r="B32" s="8" t="s">
        <v>120</v>
      </c>
      <c r="C32" s="8"/>
      <c r="D32" s="9">
        <f t="shared" si="1"/>
        <v>10</v>
      </c>
      <c r="E32" s="14" t="b">
        <f t="shared" si="2"/>
        <v>0</v>
      </c>
      <c r="F32" s="10">
        <f t="shared" si="4"/>
        <v>30</v>
      </c>
      <c r="G32" s="10">
        <f t="shared" si="3"/>
        <v>30</v>
      </c>
      <c r="H32" s="11">
        <v>13</v>
      </c>
      <c r="I32" s="11">
        <v>1</v>
      </c>
      <c r="J32" t="s">
        <v>75</v>
      </c>
      <c r="K32" t="s">
        <v>81</v>
      </c>
      <c r="L32" t="s">
        <v>81</v>
      </c>
      <c r="Q32" s="12" t="s">
        <v>76</v>
      </c>
      <c r="R32" s="12" t="s">
        <v>81</v>
      </c>
      <c r="S32" s="12" t="s">
        <v>81</v>
      </c>
      <c r="T32" s="12"/>
      <c r="U32" s="12"/>
      <c r="V32" s="12"/>
      <c r="W32" s="12"/>
      <c r="X32" t="s">
        <v>76</v>
      </c>
      <c r="Y32" t="s">
        <v>76</v>
      </c>
      <c r="Z32" t="s">
        <v>77</v>
      </c>
      <c r="AE32" s="12"/>
      <c r="AF32" s="12"/>
      <c r="AG32" s="12"/>
      <c r="AH32" s="12"/>
      <c r="AI32" s="12"/>
      <c r="AJ32" s="12"/>
      <c r="AK32" s="12"/>
      <c r="AS32" s="12"/>
      <c r="AT32" s="12"/>
      <c r="AU32" s="12"/>
      <c r="AV32" s="12"/>
      <c r="AW32" s="12"/>
      <c r="AX32" s="12"/>
      <c r="AY32" s="12"/>
      <c r="BG32" s="13"/>
      <c r="BH32" s="13" t="s">
        <v>78</v>
      </c>
      <c r="BI32" s="13" t="s">
        <v>78</v>
      </c>
      <c r="BJ32" s="13"/>
      <c r="BK32" s="13"/>
      <c r="BL32" s="13"/>
      <c r="BM32" s="13"/>
      <c r="BN32" t="s">
        <v>78</v>
      </c>
      <c r="BO32" t="s">
        <v>79</v>
      </c>
      <c r="BP32" t="s">
        <v>78</v>
      </c>
      <c r="BU32" s="13" t="s">
        <v>78</v>
      </c>
      <c r="BV32" s="13" t="s">
        <v>78</v>
      </c>
      <c r="BW32" s="13"/>
      <c r="BX32" s="13"/>
      <c r="BY32" s="13"/>
      <c r="BZ32" s="13"/>
      <c r="CA32" s="13"/>
      <c r="CI32" s="13"/>
      <c r="CJ32" s="13"/>
      <c r="CK32" s="13"/>
      <c r="CL32" s="13"/>
      <c r="CM32" s="13"/>
      <c r="CN32" s="13"/>
      <c r="CO32" s="13"/>
      <c r="CW32" s="13"/>
      <c r="CX32" s="13"/>
      <c r="CY32" s="13"/>
      <c r="CZ32" s="13"/>
      <c r="DA32" s="13"/>
      <c r="DB32" s="13"/>
      <c r="DC32" s="13"/>
    </row>
    <row r="33" spans="1:107" x14ac:dyDescent="0.2">
      <c r="A33" s="7">
        <f t="shared" si="0"/>
        <v>3</v>
      </c>
      <c r="B33" s="8" t="s">
        <v>121</v>
      </c>
      <c r="C33" s="8"/>
      <c r="D33" s="9">
        <f t="shared" si="1"/>
        <v>6</v>
      </c>
      <c r="E33" s="14" t="b">
        <f t="shared" si="2"/>
        <v>0</v>
      </c>
      <c r="F33" s="10">
        <f t="shared" si="4"/>
        <v>31</v>
      </c>
      <c r="G33" s="10">
        <f t="shared" si="3"/>
        <v>31</v>
      </c>
      <c r="H33" s="11">
        <v>11</v>
      </c>
      <c r="I33" s="11">
        <v>1</v>
      </c>
      <c r="J33" t="s">
        <v>75</v>
      </c>
      <c r="K33" t="s">
        <v>81</v>
      </c>
      <c r="L33" t="s">
        <v>77</v>
      </c>
      <c r="Q33" s="12" t="s">
        <v>76</v>
      </c>
      <c r="R33" s="12" t="s">
        <v>81</v>
      </c>
      <c r="S33" s="12" t="s">
        <v>76</v>
      </c>
      <c r="T33" s="12"/>
      <c r="U33" s="12"/>
      <c r="V33" s="12"/>
      <c r="W33" s="12"/>
      <c r="X33" t="s">
        <v>76</v>
      </c>
      <c r="Y33" t="s">
        <v>81</v>
      </c>
      <c r="Z33" t="s">
        <v>76</v>
      </c>
      <c r="AE33" s="12"/>
      <c r="AF33" s="12"/>
      <c r="AG33" s="12"/>
      <c r="AH33" s="12"/>
      <c r="AI33" s="12"/>
      <c r="AJ33" s="12"/>
      <c r="AK33" s="12"/>
      <c r="AS33" s="12"/>
      <c r="AT33" s="12"/>
      <c r="AU33" s="12"/>
      <c r="AV33" s="12"/>
      <c r="AW33" s="12"/>
      <c r="AX33" s="12"/>
      <c r="AY33" s="12"/>
      <c r="BG33" s="13"/>
      <c r="BH33" s="13" t="s">
        <v>78</v>
      </c>
      <c r="BI33" s="13"/>
      <c r="BJ33" s="13"/>
      <c r="BK33" s="13"/>
      <c r="BL33" s="13"/>
      <c r="BM33" s="13"/>
      <c r="BN33" t="s">
        <v>79</v>
      </c>
      <c r="BO33" t="s">
        <v>78</v>
      </c>
      <c r="BP33" t="s">
        <v>79</v>
      </c>
      <c r="BU33" s="13" t="s">
        <v>79</v>
      </c>
      <c r="BV33" s="13" t="s">
        <v>78</v>
      </c>
      <c r="BW33" s="13" t="s">
        <v>79</v>
      </c>
      <c r="BX33" s="13"/>
      <c r="BY33" s="13"/>
      <c r="BZ33" s="13"/>
      <c r="CA33" s="13"/>
      <c r="CI33" s="13"/>
      <c r="CJ33" s="13"/>
      <c r="CK33" s="13"/>
      <c r="CL33" s="13"/>
      <c r="CM33" s="13"/>
      <c r="CN33" s="13"/>
      <c r="CO33" s="13"/>
      <c r="CW33" s="13"/>
      <c r="CX33" s="13"/>
      <c r="CY33" s="13"/>
      <c r="CZ33" s="13"/>
      <c r="DA33" s="13"/>
      <c r="DB33" s="13"/>
      <c r="DC33" s="13"/>
    </row>
    <row r="34" spans="1:107" x14ac:dyDescent="0.2">
      <c r="A34" s="7">
        <f t="shared" si="0"/>
        <v>3</v>
      </c>
      <c r="B34" s="8" t="s">
        <v>101</v>
      </c>
      <c r="C34" s="8"/>
      <c r="D34" s="9">
        <f t="shared" si="1"/>
        <v>8</v>
      </c>
      <c r="E34" s="14" t="b">
        <f t="shared" si="2"/>
        <v>0</v>
      </c>
      <c r="F34" s="10">
        <f t="shared" si="4"/>
        <v>32</v>
      </c>
      <c r="G34" s="10">
        <f t="shared" si="3"/>
        <v>32</v>
      </c>
      <c r="H34" s="11">
        <v>11</v>
      </c>
      <c r="I34" s="11">
        <v>1</v>
      </c>
      <c r="J34" t="s">
        <v>75</v>
      </c>
      <c r="K34" t="s">
        <v>81</v>
      </c>
      <c r="L34" t="s">
        <v>76</v>
      </c>
      <c r="Q34" s="12" t="s">
        <v>81</v>
      </c>
      <c r="R34" s="12" t="s">
        <v>81</v>
      </c>
      <c r="S34" s="12" t="s">
        <v>76</v>
      </c>
      <c r="T34" s="12"/>
      <c r="U34" s="12"/>
      <c r="V34" s="12"/>
      <c r="W34" s="12"/>
      <c r="X34" t="s">
        <v>81</v>
      </c>
      <c r="Y34" t="s">
        <v>81</v>
      </c>
      <c r="Z34" t="s">
        <v>77</v>
      </c>
      <c r="AE34" s="12"/>
      <c r="AF34" s="12"/>
      <c r="AG34" s="12"/>
      <c r="AH34" s="12"/>
      <c r="AI34" s="12"/>
      <c r="AJ34" s="12"/>
      <c r="AK34" s="12"/>
      <c r="AS34" s="12"/>
      <c r="AT34" s="12"/>
      <c r="AU34" s="12"/>
      <c r="AV34" s="12"/>
      <c r="AW34" s="12"/>
      <c r="AX34" s="12"/>
      <c r="AY34" s="12"/>
      <c r="BG34" s="13"/>
      <c r="BH34" s="13"/>
      <c r="BI34" s="13" t="s">
        <v>78</v>
      </c>
      <c r="BJ34" s="13"/>
      <c r="BK34" s="13"/>
      <c r="BL34" s="13"/>
      <c r="BM34" s="13"/>
      <c r="BO34" t="s">
        <v>79</v>
      </c>
      <c r="BP34" t="s">
        <v>79</v>
      </c>
      <c r="BU34" s="13" t="s">
        <v>80</v>
      </c>
      <c r="BV34" s="13"/>
      <c r="BW34" s="13"/>
      <c r="BX34" s="13"/>
      <c r="BY34" s="13"/>
      <c r="BZ34" s="13"/>
      <c r="CA34" s="13"/>
      <c r="CI34" s="13"/>
      <c r="CJ34" s="13"/>
      <c r="CK34" s="13"/>
      <c r="CL34" s="13"/>
      <c r="CM34" s="13"/>
      <c r="CN34" s="13"/>
      <c r="CO34" s="13"/>
      <c r="CW34" s="13"/>
      <c r="CX34" s="13"/>
      <c r="CY34" s="13"/>
      <c r="CZ34" s="13"/>
      <c r="DA34" s="13"/>
      <c r="DB34" s="13"/>
      <c r="DC34" s="13"/>
    </row>
    <row r="35" spans="1:107" x14ac:dyDescent="0.2">
      <c r="A35" s="7">
        <f t="shared" si="0"/>
        <v>3</v>
      </c>
      <c r="B35" s="8" t="s">
        <v>122</v>
      </c>
      <c r="C35" s="8"/>
      <c r="D35" s="9">
        <f t="shared" si="1"/>
        <v>9</v>
      </c>
      <c r="E35" s="14" t="b">
        <f t="shared" si="2"/>
        <v>0</v>
      </c>
      <c r="F35" s="10">
        <f t="shared" si="4"/>
        <v>33</v>
      </c>
      <c r="G35" s="10">
        <f t="shared" si="3"/>
        <v>33</v>
      </c>
      <c r="H35" s="11">
        <v>11</v>
      </c>
      <c r="I35" s="11">
        <v>1</v>
      </c>
      <c r="J35" t="s">
        <v>75</v>
      </c>
      <c r="K35" t="s">
        <v>81</v>
      </c>
      <c r="L35" t="s">
        <v>76</v>
      </c>
      <c r="Q35" s="12" t="s">
        <v>77</v>
      </c>
      <c r="R35" s="12" t="s">
        <v>76</v>
      </c>
      <c r="S35" s="12" t="s">
        <v>76</v>
      </c>
      <c r="T35" s="12"/>
      <c r="U35" s="12"/>
      <c r="V35" s="12"/>
      <c r="W35" s="12"/>
      <c r="X35" t="s">
        <v>76</v>
      </c>
      <c r="Y35" t="s">
        <v>81</v>
      </c>
      <c r="Z35" t="s">
        <v>76</v>
      </c>
      <c r="AE35" s="12"/>
      <c r="AF35" s="12"/>
      <c r="AG35" s="12"/>
      <c r="AH35" s="12"/>
      <c r="AI35" s="12"/>
      <c r="AJ35" s="12"/>
      <c r="AK35" s="12"/>
      <c r="AS35" s="12"/>
      <c r="AT35" s="12"/>
      <c r="AU35" s="12"/>
      <c r="AV35" s="12"/>
      <c r="AW35" s="12"/>
      <c r="AX35" s="12"/>
      <c r="AY35" s="12"/>
      <c r="BG35" s="13"/>
      <c r="BH35" s="13"/>
      <c r="BI35" s="13" t="s">
        <v>78</v>
      </c>
      <c r="BJ35" s="13"/>
      <c r="BK35" s="13"/>
      <c r="BL35" s="13"/>
      <c r="BM35" s="13"/>
      <c r="BO35" t="s">
        <v>79</v>
      </c>
      <c r="BP35" t="s">
        <v>79</v>
      </c>
      <c r="BU35" s="13" t="s">
        <v>80</v>
      </c>
      <c r="BV35" s="13"/>
      <c r="BW35" s="13" t="s">
        <v>78</v>
      </c>
      <c r="BX35" s="13"/>
      <c r="BY35" s="13"/>
      <c r="BZ35" s="13"/>
      <c r="CA35" s="13"/>
      <c r="CI35" s="13"/>
      <c r="CJ35" s="13"/>
      <c r="CK35" s="13"/>
      <c r="CL35" s="13"/>
      <c r="CM35" s="13"/>
      <c r="CN35" s="13"/>
      <c r="CO35" s="13"/>
      <c r="CW35" s="13"/>
      <c r="CX35" s="13"/>
      <c r="CY35" s="13"/>
      <c r="CZ35" s="13"/>
      <c r="DA35" s="13"/>
      <c r="DB35" s="13"/>
      <c r="DC35" s="13"/>
    </row>
    <row r="36" spans="1:107" x14ac:dyDescent="0.2">
      <c r="A36" s="7">
        <f t="shared" si="0"/>
        <v>3</v>
      </c>
      <c r="B36" s="8" t="s">
        <v>123</v>
      </c>
      <c r="C36" s="8"/>
      <c r="D36" s="9">
        <f t="shared" si="1"/>
        <v>4</v>
      </c>
      <c r="E36" s="9" t="b">
        <f t="shared" si="2"/>
        <v>1</v>
      </c>
      <c r="F36" s="10">
        <f t="shared" si="4"/>
        <v>34</v>
      </c>
      <c r="G36" s="10">
        <f t="shared" si="3"/>
        <v>34</v>
      </c>
      <c r="H36" s="11">
        <v>4</v>
      </c>
      <c r="I36" s="11">
        <v>1</v>
      </c>
      <c r="J36" t="s">
        <v>75</v>
      </c>
      <c r="K36" t="s">
        <v>76</v>
      </c>
      <c r="L36" t="s">
        <v>76</v>
      </c>
      <c r="Q36" s="12" t="s">
        <v>76</v>
      </c>
      <c r="R36" s="12" t="s">
        <v>76</v>
      </c>
      <c r="S36" s="12" t="s">
        <v>76</v>
      </c>
      <c r="T36" s="12"/>
      <c r="U36" s="12"/>
      <c r="V36" s="12"/>
      <c r="W36" s="12"/>
      <c r="X36" t="s">
        <v>77</v>
      </c>
      <c r="Y36" t="s">
        <v>76</v>
      </c>
      <c r="Z36" t="s">
        <v>76</v>
      </c>
      <c r="AE36" s="12"/>
      <c r="AF36" s="12"/>
      <c r="AG36" s="12"/>
      <c r="AH36" s="12"/>
      <c r="AI36" s="12"/>
      <c r="AJ36" s="12"/>
      <c r="AK36" s="12"/>
      <c r="AS36" s="12"/>
      <c r="AT36" s="12"/>
      <c r="AU36" s="12"/>
      <c r="AV36" s="12"/>
      <c r="AW36" s="12"/>
      <c r="AX36" s="12"/>
      <c r="AY36" s="12"/>
      <c r="BG36" s="13"/>
      <c r="BH36" s="13" t="s">
        <v>82</v>
      </c>
      <c r="BI36" s="13" t="s">
        <v>79</v>
      </c>
      <c r="BJ36" s="13"/>
      <c r="BK36" s="13"/>
      <c r="BL36" s="13"/>
      <c r="BM36" s="13"/>
      <c r="BN36" t="s">
        <v>79</v>
      </c>
      <c r="BO36" t="s">
        <v>79</v>
      </c>
      <c r="BP36" t="s">
        <v>82</v>
      </c>
      <c r="BU36" s="13"/>
      <c r="BV36" s="13" t="s">
        <v>78</v>
      </c>
      <c r="BW36" s="13" t="s">
        <v>78</v>
      </c>
      <c r="BX36" s="13"/>
      <c r="BY36" s="13"/>
      <c r="BZ36" s="13"/>
      <c r="CA36" s="13"/>
      <c r="CI36" s="13"/>
      <c r="CJ36" s="13"/>
      <c r="CK36" s="13"/>
      <c r="CL36" s="13"/>
      <c r="CM36" s="13"/>
      <c r="CN36" s="13"/>
      <c r="CO36" s="13"/>
      <c r="CW36" s="13"/>
      <c r="CX36" s="13"/>
      <c r="CY36" s="13"/>
      <c r="CZ36" s="13"/>
      <c r="DA36" s="13"/>
      <c r="DB36" s="13"/>
      <c r="DC36" s="13"/>
    </row>
    <row r="37" spans="1:107" x14ac:dyDescent="0.2">
      <c r="A37" s="7">
        <f t="shared" si="0"/>
        <v>3</v>
      </c>
      <c r="B37" s="8" t="s">
        <v>124</v>
      </c>
      <c r="C37" s="8"/>
      <c r="D37" s="9">
        <f t="shared" si="1"/>
        <v>6</v>
      </c>
      <c r="E37" s="9" t="b">
        <f t="shared" si="2"/>
        <v>1</v>
      </c>
      <c r="F37" s="10">
        <f t="shared" si="4"/>
        <v>35</v>
      </c>
      <c r="G37" s="10">
        <f t="shared" si="3"/>
        <v>35</v>
      </c>
      <c r="H37" s="11">
        <v>6</v>
      </c>
      <c r="I37" s="11">
        <v>1</v>
      </c>
      <c r="J37" t="s">
        <v>75</v>
      </c>
      <c r="K37" t="s">
        <v>76</v>
      </c>
      <c r="L37" t="s">
        <v>76</v>
      </c>
      <c r="Q37" s="12" t="s">
        <v>76</v>
      </c>
      <c r="R37" s="12" t="s">
        <v>76</v>
      </c>
      <c r="S37" s="12" t="s">
        <v>76</v>
      </c>
      <c r="T37" s="12"/>
      <c r="U37" s="12"/>
      <c r="V37" s="12"/>
      <c r="W37" s="12"/>
      <c r="X37" t="s">
        <v>76</v>
      </c>
      <c r="Y37" t="s">
        <v>76</v>
      </c>
      <c r="Z37" t="s">
        <v>77</v>
      </c>
      <c r="AE37" s="12"/>
      <c r="AF37" s="12"/>
      <c r="AG37" s="12"/>
      <c r="AH37" s="12"/>
      <c r="AI37" s="12"/>
      <c r="AJ37" s="12"/>
      <c r="AK37" s="12"/>
      <c r="AS37" s="12"/>
      <c r="AT37" s="12"/>
      <c r="AU37" s="12"/>
      <c r="AV37" s="12"/>
      <c r="AW37" s="12"/>
      <c r="AX37" s="12"/>
      <c r="AY37" s="12"/>
      <c r="BG37" s="13"/>
      <c r="BH37" s="13" t="s">
        <v>82</v>
      </c>
      <c r="BI37" s="13" t="s">
        <v>79</v>
      </c>
      <c r="BJ37" s="13"/>
      <c r="BK37" s="13"/>
      <c r="BL37" s="13"/>
      <c r="BM37" s="13"/>
      <c r="BN37" t="s">
        <v>78</v>
      </c>
      <c r="BO37" t="s">
        <v>79</v>
      </c>
      <c r="BP37" t="s">
        <v>82</v>
      </c>
      <c r="BU37" s="13" t="s">
        <v>78</v>
      </c>
      <c r="BV37" s="13" t="s">
        <v>79</v>
      </c>
      <c r="BW37" s="13"/>
      <c r="BX37" s="13"/>
      <c r="BY37" s="13"/>
      <c r="BZ37" s="13"/>
      <c r="CA37" s="13"/>
      <c r="CI37" s="13"/>
      <c r="CJ37" s="13"/>
      <c r="CK37" s="13"/>
      <c r="CL37" s="13"/>
      <c r="CM37" s="13"/>
      <c r="CN37" s="13"/>
      <c r="CO37" s="13"/>
      <c r="CW37" s="13"/>
      <c r="CX37" s="13"/>
      <c r="CY37" s="13"/>
      <c r="CZ37" s="13"/>
      <c r="DA37" s="13"/>
      <c r="DB37" s="13"/>
      <c r="DC37" s="13"/>
    </row>
    <row r="38" spans="1:107" x14ac:dyDescent="0.2">
      <c r="A38" s="7">
        <f t="shared" si="0"/>
        <v>3</v>
      </c>
      <c r="B38" s="8" t="s">
        <v>125</v>
      </c>
      <c r="C38" s="8"/>
      <c r="D38" s="9">
        <f t="shared" si="1"/>
        <v>4</v>
      </c>
      <c r="E38" s="9" t="b">
        <f t="shared" si="2"/>
        <v>1</v>
      </c>
      <c r="F38" s="10">
        <f t="shared" si="4"/>
        <v>36</v>
      </c>
      <c r="G38" s="10">
        <f t="shared" si="3"/>
        <v>36</v>
      </c>
      <c r="H38" s="11">
        <v>4</v>
      </c>
      <c r="I38" s="11">
        <v>1</v>
      </c>
      <c r="J38" t="s">
        <v>75</v>
      </c>
      <c r="K38" t="s">
        <v>76</v>
      </c>
      <c r="L38" t="s">
        <v>76</v>
      </c>
      <c r="Q38" s="12" t="s">
        <v>76</v>
      </c>
      <c r="R38" s="12" t="s">
        <v>76</v>
      </c>
      <c r="S38" s="12" t="s">
        <v>76</v>
      </c>
      <c r="T38" s="12"/>
      <c r="U38" s="12"/>
      <c r="V38" s="12"/>
      <c r="W38" s="12"/>
      <c r="X38" t="s">
        <v>76</v>
      </c>
      <c r="Y38" t="s">
        <v>76</v>
      </c>
      <c r="Z38" t="s">
        <v>77</v>
      </c>
      <c r="AE38" s="12"/>
      <c r="AF38" s="12"/>
      <c r="AG38" s="12"/>
      <c r="AH38" s="12"/>
      <c r="AI38" s="12"/>
      <c r="AJ38" s="12"/>
      <c r="AK38" s="12"/>
      <c r="AS38" s="12"/>
      <c r="AT38" s="12"/>
      <c r="AU38" s="12"/>
      <c r="AV38" s="12"/>
      <c r="AW38" s="12"/>
      <c r="AX38" s="12"/>
      <c r="AY38" s="12"/>
      <c r="BG38" s="13"/>
      <c r="BH38" s="13" t="s">
        <v>79</v>
      </c>
      <c r="BI38" s="13" t="s">
        <v>82</v>
      </c>
      <c r="BJ38" s="13"/>
      <c r="BK38" s="13"/>
      <c r="BL38" s="13"/>
      <c r="BM38" s="13"/>
      <c r="BN38" t="s">
        <v>78</v>
      </c>
      <c r="BO38" t="s">
        <v>79</v>
      </c>
      <c r="BP38" t="s">
        <v>78</v>
      </c>
      <c r="BU38" s="13" t="s">
        <v>82</v>
      </c>
      <c r="BV38" s="13" t="s">
        <v>79</v>
      </c>
      <c r="BW38" s="13"/>
      <c r="BX38" s="13"/>
      <c r="BY38" s="13"/>
      <c r="BZ38" s="13"/>
      <c r="CA38" s="13"/>
      <c r="CI38" s="13"/>
      <c r="CJ38" s="13"/>
      <c r="CK38" s="13"/>
      <c r="CL38" s="13"/>
      <c r="CM38" s="13"/>
      <c r="CN38" s="13"/>
      <c r="CO38" s="13"/>
      <c r="CW38" s="13"/>
      <c r="CX38" s="13"/>
      <c r="CY38" s="13"/>
      <c r="CZ38" s="13"/>
      <c r="DA38" s="13"/>
      <c r="DB38" s="13"/>
      <c r="DC38" s="13"/>
    </row>
    <row r="39" spans="1:107" x14ac:dyDescent="0.2">
      <c r="A39" s="7">
        <f t="shared" si="0"/>
        <v>3</v>
      </c>
      <c r="B39" s="8" t="s">
        <v>126</v>
      </c>
      <c r="C39" s="8"/>
      <c r="D39" s="9">
        <f t="shared" si="1"/>
        <v>9</v>
      </c>
      <c r="E39" s="9" t="b">
        <f t="shared" si="2"/>
        <v>1</v>
      </c>
      <c r="F39" s="10">
        <f t="shared" si="4"/>
        <v>37</v>
      </c>
      <c r="G39" s="10">
        <f t="shared" si="3"/>
        <v>37</v>
      </c>
      <c r="H39" s="11">
        <v>9</v>
      </c>
      <c r="I39" s="11">
        <v>1</v>
      </c>
      <c r="J39" t="s">
        <v>75</v>
      </c>
      <c r="K39" t="s">
        <v>76</v>
      </c>
      <c r="L39" t="s">
        <v>76</v>
      </c>
      <c r="Q39" s="12" t="s">
        <v>76</v>
      </c>
      <c r="R39" s="12" t="s">
        <v>77</v>
      </c>
      <c r="S39" s="12" t="s">
        <v>76</v>
      </c>
      <c r="T39" s="12"/>
      <c r="U39" s="12"/>
      <c r="V39" s="12"/>
      <c r="W39" s="12"/>
      <c r="X39" t="s">
        <v>76</v>
      </c>
      <c r="Y39" t="s">
        <v>76</v>
      </c>
      <c r="Z39" t="s">
        <v>76</v>
      </c>
      <c r="AE39" s="12"/>
      <c r="AF39" s="12"/>
      <c r="AG39" s="12"/>
      <c r="AH39" s="12"/>
      <c r="AI39" s="12"/>
      <c r="AJ39" s="12"/>
      <c r="AK39" s="12"/>
      <c r="AS39" s="12"/>
      <c r="AT39" s="12"/>
      <c r="AU39" s="12"/>
      <c r="AV39" s="12"/>
      <c r="AW39" s="12"/>
      <c r="AX39" s="12"/>
      <c r="AY39" s="12"/>
      <c r="BG39" s="13"/>
      <c r="BH39" s="13" t="s">
        <v>78</v>
      </c>
      <c r="BI39" s="13" t="s">
        <v>78</v>
      </c>
      <c r="BJ39" s="13"/>
      <c r="BK39" s="13"/>
      <c r="BL39" s="13"/>
      <c r="BM39" s="13"/>
      <c r="BN39" t="s">
        <v>78</v>
      </c>
      <c r="BP39" t="s">
        <v>82</v>
      </c>
      <c r="BU39" s="13" t="s">
        <v>82</v>
      </c>
      <c r="BV39" s="13" t="s">
        <v>79</v>
      </c>
      <c r="BW39" s="13" t="s">
        <v>78</v>
      </c>
      <c r="BX39" s="13"/>
      <c r="BY39" s="13"/>
      <c r="BZ39" s="13"/>
      <c r="CA39" s="13"/>
      <c r="CI39" s="13"/>
      <c r="CJ39" s="13"/>
      <c r="CK39" s="13"/>
      <c r="CL39" s="13"/>
      <c r="CM39" s="13"/>
      <c r="CN39" s="13"/>
      <c r="CO39" s="13"/>
      <c r="CW39" s="13"/>
      <c r="CX39" s="13"/>
      <c r="CY39" s="13"/>
      <c r="CZ39" s="13"/>
      <c r="DA39" s="13"/>
      <c r="DB39" s="13"/>
      <c r="DC39" s="13"/>
    </row>
    <row r="40" spans="1:107" x14ac:dyDescent="0.2">
      <c r="A40" s="7">
        <f t="shared" si="0"/>
        <v>3</v>
      </c>
      <c r="B40" s="8" t="s">
        <v>127</v>
      </c>
      <c r="C40" s="8"/>
      <c r="D40" s="9">
        <f t="shared" si="1"/>
        <v>8</v>
      </c>
      <c r="E40" s="9" t="b">
        <f t="shared" si="2"/>
        <v>1</v>
      </c>
      <c r="F40" s="10">
        <f t="shared" si="4"/>
        <v>38</v>
      </c>
      <c r="G40" s="10">
        <f t="shared" si="3"/>
        <v>38</v>
      </c>
      <c r="H40" s="11">
        <v>8</v>
      </c>
      <c r="I40" s="11">
        <v>1</v>
      </c>
      <c r="J40" t="s">
        <v>75</v>
      </c>
      <c r="K40" t="s">
        <v>76</v>
      </c>
      <c r="L40" t="s">
        <v>77</v>
      </c>
      <c r="Q40" s="12" t="s">
        <v>76</v>
      </c>
      <c r="R40" s="12" t="s">
        <v>76</v>
      </c>
      <c r="S40" s="12" t="s">
        <v>76</v>
      </c>
      <c r="T40" s="12"/>
      <c r="U40" s="12"/>
      <c r="V40" s="12"/>
      <c r="W40" s="12"/>
      <c r="X40" t="s">
        <v>76</v>
      </c>
      <c r="Y40" t="s">
        <v>76</v>
      </c>
      <c r="Z40" t="s">
        <v>76</v>
      </c>
      <c r="AE40" s="12"/>
      <c r="AF40" s="12"/>
      <c r="AG40" s="12"/>
      <c r="AH40" s="12"/>
      <c r="AI40" s="12"/>
      <c r="AJ40" s="12"/>
      <c r="AK40" s="12"/>
      <c r="AS40" s="12"/>
      <c r="AT40" s="12"/>
      <c r="AU40" s="12"/>
      <c r="AV40" s="12"/>
      <c r="AW40" s="12"/>
      <c r="AX40" s="12"/>
      <c r="AY40" s="12"/>
      <c r="BG40" s="13"/>
      <c r="BH40" s="13" t="s">
        <v>82</v>
      </c>
      <c r="BI40" s="13"/>
      <c r="BJ40" s="13"/>
      <c r="BK40" s="13"/>
      <c r="BL40" s="13"/>
      <c r="BM40" s="13"/>
      <c r="BN40" t="s">
        <v>82</v>
      </c>
      <c r="BO40" t="s">
        <v>78</v>
      </c>
      <c r="BP40" t="s">
        <v>78</v>
      </c>
      <c r="BU40" s="13" t="s">
        <v>78</v>
      </c>
      <c r="BV40" s="13" t="s">
        <v>79</v>
      </c>
      <c r="BW40" s="13" t="s">
        <v>78</v>
      </c>
      <c r="BX40" s="13"/>
      <c r="BY40" s="13"/>
      <c r="BZ40" s="13"/>
      <c r="CA40" s="13"/>
      <c r="CI40" s="13"/>
      <c r="CJ40" s="13"/>
      <c r="CK40" s="13"/>
      <c r="CL40" s="13"/>
      <c r="CM40" s="13"/>
      <c r="CN40" s="13"/>
      <c r="CO40" s="13"/>
      <c r="CW40" s="13"/>
      <c r="CX40" s="13"/>
      <c r="CY40" s="13"/>
      <c r="CZ40" s="13"/>
      <c r="DA40" s="13"/>
      <c r="DB40" s="13"/>
      <c r="DC40" s="13"/>
    </row>
    <row r="41" spans="1:107" x14ac:dyDescent="0.2">
      <c r="A41" s="7">
        <f t="shared" si="0"/>
        <v>3</v>
      </c>
      <c r="B41" s="8" t="s">
        <v>128</v>
      </c>
      <c r="C41" s="8"/>
      <c r="D41" s="9">
        <f t="shared" si="1"/>
        <v>8</v>
      </c>
      <c r="E41" s="9" t="b">
        <f t="shared" si="2"/>
        <v>1</v>
      </c>
      <c r="F41" s="10">
        <f t="shared" si="4"/>
        <v>39</v>
      </c>
      <c r="G41" s="10">
        <f t="shared" si="3"/>
        <v>39</v>
      </c>
      <c r="H41" s="11">
        <v>8</v>
      </c>
      <c r="I41" s="11">
        <v>1</v>
      </c>
      <c r="J41" t="s">
        <v>76</v>
      </c>
      <c r="K41" t="s">
        <v>76</v>
      </c>
      <c r="L41" t="s">
        <v>76</v>
      </c>
      <c r="Q41" s="12" t="s">
        <v>76</v>
      </c>
      <c r="R41" s="12" t="s">
        <v>75</v>
      </c>
      <c r="S41" s="12" t="s">
        <v>76</v>
      </c>
      <c r="T41" s="12"/>
      <c r="U41" s="12"/>
      <c r="V41" s="12"/>
      <c r="W41" s="12"/>
      <c r="X41" t="s">
        <v>76</v>
      </c>
      <c r="Y41" t="s">
        <v>76</v>
      </c>
      <c r="Z41" t="s">
        <v>77</v>
      </c>
      <c r="AE41" s="12"/>
      <c r="AF41" s="12"/>
      <c r="AG41" s="12"/>
      <c r="AH41" s="12"/>
      <c r="AI41" s="12"/>
      <c r="AJ41" s="12"/>
      <c r="AK41" s="12"/>
      <c r="AS41" s="12"/>
      <c r="AT41" s="12"/>
      <c r="AU41" s="12"/>
      <c r="AV41" s="12"/>
      <c r="AW41" s="12"/>
      <c r="AX41" s="12"/>
      <c r="AY41" s="12"/>
      <c r="BG41" s="13" t="s">
        <v>78</v>
      </c>
      <c r="BH41" s="13" t="s">
        <v>79</v>
      </c>
      <c r="BI41" s="13" t="s">
        <v>78</v>
      </c>
      <c r="BJ41" s="13"/>
      <c r="BK41" s="13"/>
      <c r="BL41" s="13"/>
      <c r="BM41" s="13"/>
      <c r="BN41" t="s">
        <v>82</v>
      </c>
      <c r="BP41" t="s">
        <v>82</v>
      </c>
      <c r="BU41" s="13" t="s">
        <v>78</v>
      </c>
      <c r="BV41" s="13" t="s">
        <v>79</v>
      </c>
      <c r="BW41" s="13"/>
      <c r="BX41" s="13"/>
      <c r="BY41" s="13"/>
      <c r="BZ41" s="13"/>
      <c r="CA41" s="13"/>
      <c r="CI41" s="13"/>
      <c r="CJ41" s="13"/>
      <c r="CK41" s="13"/>
      <c r="CL41" s="13"/>
      <c r="CM41" s="13"/>
      <c r="CN41" s="13"/>
      <c r="CO41" s="13"/>
      <c r="CW41" s="13"/>
      <c r="CX41" s="13"/>
      <c r="CY41" s="13"/>
      <c r="CZ41" s="13"/>
      <c r="DA41" s="13"/>
      <c r="DB41" s="13"/>
      <c r="DC41" s="13"/>
    </row>
    <row r="42" spans="1:107" x14ac:dyDescent="0.2">
      <c r="A42" s="7">
        <f t="shared" si="0"/>
        <v>3</v>
      </c>
      <c r="B42" s="8" t="s">
        <v>129</v>
      </c>
      <c r="C42" s="8"/>
      <c r="D42" s="9">
        <f t="shared" si="1"/>
        <v>6</v>
      </c>
      <c r="E42" s="9" t="b">
        <f t="shared" si="2"/>
        <v>1</v>
      </c>
      <c r="F42" s="10">
        <f t="shared" si="4"/>
        <v>40</v>
      </c>
      <c r="G42" s="10">
        <f t="shared" si="3"/>
        <v>40</v>
      </c>
      <c r="H42" s="11">
        <v>6</v>
      </c>
      <c r="I42" s="11">
        <v>1</v>
      </c>
      <c r="J42" t="s">
        <v>75</v>
      </c>
      <c r="K42" t="s">
        <v>76</v>
      </c>
      <c r="L42" t="s">
        <v>76</v>
      </c>
      <c r="Q42" s="12" t="s">
        <v>76</v>
      </c>
      <c r="R42" s="12" t="s">
        <v>76</v>
      </c>
      <c r="S42" s="12" t="s">
        <v>76</v>
      </c>
      <c r="T42" s="12"/>
      <c r="U42" s="12"/>
      <c r="V42" s="12"/>
      <c r="W42" s="12"/>
      <c r="X42" t="s">
        <v>76</v>
      </c>
      <c r="Y42" t="s">
        <v>76</v>
      </c>
      <c r="Z42" t="s">
        <v>77</v>
      </c>
      <c r="AE42" s="12"/>
      <c r="AF42" s="12"/>
      <c r="AG42" s="12"/>
      <c r="AH42" s="12"/>
      <c r="AI42" s="12"/>
      <c r="AJ42" s="12"/>
      <c r="AK42" s="12"/>
      <c r="AS42" s="12"/>
      <c r="AT42" s="12"/>
      <c r="AU42" s="12"/>
      <c r="AV42" s="12"/>
      <c r="AW42" s="12"/>
      <c r="AX42" s="12"/>
      <c r="AY42" s="12"/>
      <c r="BG42" s="13"/>
      <c r="BH42" s="13" t="s">
        <v>78</v>
      </c>
      <c r="BI42" s="13" t="s">
        <v>80</v>
      </c>
      <c r="BJ42" s="13"/>
      <c r="BK42" s="13"/>
      <c r="BL42" s="13"/>
      <c r="BM42" s="13"/>
      <c r="BN42" t="s">
        <v>78</v>
      </c>
      <c r="BO42" t="s">
        <v>82</v>
      </c>
      <c r="BP42" t="s">
        <v>79</v>
      </c>
      <c r="BU42" s="13" t="s">
        <v>82</v>
      </c>
      <c r="BV42" s="13" t="s">
        <v>78</v>
      </c>
      <c r="BW42" s="13"/>
      <c r="BX42" s="13"/>
      <c r="BY42" s="13"/>
      <c r="BZ42" s="13"/>
      <c r="CA42" s="13"/>
      <c r="CI42" s="13"/>
      <c r="CJ42" s="13"/>
      <c r="CK42" s="13"/>
      <c r="CL42" s="13"/>
      <c r="CM42" s="13"/>
      <c r="CN42" s="13"/>
      <c r="CO42" s="13"/>
      <c r="CW42" s="13"/>
      <c r="CX42" s="13"/>
      <c r="CY42" s="13"/>
      <c r="CZ42" s="13"/>
      <c r="DA42" s="13"/>
      <c r="DB42" s="13"/>
      <c r="DC42" s="13"/>
    </row>
    <row r="43" spans="1:107" x14ac:dyDescent="0.2">
      <c r="A43" s="7">
        <f t="shared" si="0"/>
        <v>3</v>
      </c>
      <c r="B43" s="8" t="s">
        <v>130</v>
      </c>
      <c r="C43" s="8"/>
      <c r="D43" s="9">
        <f t="shared" si="1"/>
        <v>6</v>
      </c>
      <c r="E43" s="9" t="b">
        <f t="shared" si="2"/>
        <v>1</v>
      </c>
      <c r="F43" s="10">
        <f t="shared" si="4"/>
        <v>41</v>
      </c>
      <c r="G43" s="10">
        <f t="shared" si="3"/>
        <v>41</v>
      </c>
      <c r="H43" s="11">
        <v>6</v>
      </c>
      <c r="I43" s="11">
        <v>1</v>
      </c>
      <c r="J43" t="s">
        <v>75</v>
      </c>
      <c r="K43" t="s">
        <v>76</v>
      </c>
      <c r="L43" t="s">
        <v>77</v>
      </c>
      <c r="Q43" s="12" t="s">
        <v>76</v>
      </c>
      <c r="R43" s="12" t="s">
        <v>76</v>
      </c>
      <c r="S43" s="12" t="s">
        <v>76</v>
      </c>
      <c r="T43" s="12"/>
      <c r="U43" s="12"/>
      <c r="V43" s="12"/>
      <c r="W43" s="12"/>
      <c r="X43" t="s">
        <v>76</v>
      </c>
      <c r="Y43" t="s">
        <v>76</v>
      </c>
      <c r="Z43" t="s">
        <v>76</v>
      </c>
      <c r="AE43" s="12"/>
      <c r="AF43" s="12"/>
      <c r="AG43" s="12"/>
      <c r="AH43" s="12"/>
      <c r="AI43" s="12"/>
      <c r="AJ43" s="12"/>
      <c r="AK43" s="12"/>
      <c r="AS43" s="12"/>
      <c r="AT43" s="12"/>
      <c r="AU43" s="12"/>
      <c r="AV43" s="12"/>
      <c r="AW43" s="12"/>
      <c r="AX43" s="12"/>
      <c r="AY43" s="12"/>
      <c r="BG43" s="13"/>
      <c r="BH43" s="13" t="s">
        <v>82</v>
      </c>
      <c r="BI43" s="13"/>
      <c r="BJ43" s="13"/>
      <c r="BK43" s="13"/>
      <c r="BL43" s="13"/>
      <c r="BM43" s="13"/>
      <c r="BN43" t="s">
        <v>82</v>
      </c>
      <c r="BO43" t="s">
        <v>78</v>
      </c>
      <c r="BP43" t="s">
        <v>79</v>
      </c>
      <c r="BU43" s="13" t="s">
        <v>78</v>
      </c>
      <c r="BV43" s="13" t="s">
        <v>79</v>
      </c>
      <c r="BW43" s="13" t="s">
        <v>79</v>
      </c>
      <c r="BX43" s="13"/>
      <c r="BY43" s="13"/>
      <c r="BZ43" s="13"/>
      <c r="CA43" s="13"/>
      <c r="CI43" s="13"/>
      <c r="CJ43" s="13"/>
      <c r="CK43" s="13"/>
      <c r="CL43" s="13"/>
      <c r="CM43" s="13"/>
      <c r="CN43" s="13"/>
      <c r="CO43" s="13"/>
      <c r="CW43" s="13"/>
      <c r="CX43" s="13"/>
      <c r="CY43" s="13"/>
      <c r="CZ43" s="13"/>
      <c r="DA43" s="13"/>
      <c r="DB43" s="13"/>
      <c r="DC43" s="13"/>
    </row>
    <row r="44" spans="1:107" x14ac:dyDescent="0.2">
      <c r="A44" s="7">
        <f t="shared" si="0"/>
        <v>3</v>
      </c>
      <c r="B44" s="8" t="s">
        <v>131</v>
      </c>
      <c r="C44" s="8"/>
      <c r="D44" s="9">
        <f t="shared" si="1"/>
        <v>6</v>
      </c>
      <c r="E44" s="9" t="b">
        <f t="shared" si="2"/>
        <v>1</v>
      </c>
      <c r="F44" s="10">
        <f t="shared" si="4"/>
        <v>42</v>
      </c>
      <c r="G44" s="10">
        <f t="shared" si="3"/>
        <v>42</v>
      </c>
      <c r="H44" s="11">
        <v>6</v>
      </c>
      <c r="I44" s="11">
        <v>1</v>
      </c>
      <c r="J44" t="s">
        <v>75</v>
      </c>
      <c r="K44" t="s">
        <v>76</v>
      </c>
      <c r="L44" t="s">
        <v>76</v>
      </c>
      <c r="Q44" s="12" t="s">
        <v>76</v>
      </c>
      <c r="R44" s="12" t="s">
        <v>76</v>
      </c>
      <c r="S44" s="12" t="s">
        <v>76</v>
      </c>
      <c r="T44" s="12"/>
      <c r="U44" s="12"/>
      <c r="V44" s="12"/>
      <c r="W44" s="12"/>
      <c r="X44" t="s">
        <v>77</v>
      </c>
      <c r="Y44" t="s">
        <v>76</v>
      </c>
      <c r="Z44" t="s">
        <v>76</v>
      </c>
      <c r="AE44" s="12"/>
      <c r="AF44" s="12"/>
      <c r="AG44" s="12"/>
      <c r="AH44" s="12"/>
      <c r="AI44" s="12"/>
      <c r="AJ44" s="12"/>
      <c r="AK44" s="12"/>
      <c r="AS44" s="12"/>
      <c r="AT44" s="12"/>
      <c r="AU44" s="12"/>
      <c r="AV44" s="12"/>
      <c r="AW44" s="12"/>
      <c r="AX44" s="12"/>
      <c r="AY44" s="12"/>
      <c r="BG44" s="13"/>
      <c r="BH44" s="13" t="s">
        <v>80</v>
      </c>
      <c r="BI44" s="13" t="s">
        <v>78</v>
      </c>
      <c r="BJ44" s="13"/>
      <c r="BK44" s="13"/>
      <c r="BL44" s="13"/>
      <c r="BM44" s="13"/>
      <c r="BN44" t="s">
        <v>79</v>
      </c>
      <c r="BO44" t="s">
        <v>82</v>
      </c>
      <c r="BP44" t="s">
        <v>79</v>
      </c>
      <c r="BU44" s="13"/>
      <c r="BV44" s="13" t="s">
        <v>78</v>
      </c>
      <c r="BW44" s="13" t="s">
        <v>82</v>
      </c>
      <c r="BX44" s="13"/>
      <c r="BY44" s="13"/>
      <c r="BZ44" s="13"/>
      <c r="CA44" s="13"/>
      <c r="CI44" s="13"/>
      <c r="CJ44" s="13"/>
      <c r="CK44" s="13"/>
      <c r="CL44" s="13"/>
      <c r="CM44" s="13"/>
      <c r="CN44" s="13"/>
      <c r="CO44" s="13"/>
      <c r="CW44" s="13"/>
      <c r="CX44" s="13"/>
      <c r="CY44" s="13"/>
      <c r="CZ44" s="13"/>
      <c r="DA44" s="13"/>
      <c r="DB44" s="13"/>
      <c r="DC44" s="13"/>
    </row>
    <row r="45" spans="1:107" x14ac:dyDescent="0.2">
      <c r="A45" s="7">
        <f t="shared" si="0"/>
        <v>3</v>
      </c>
      <c r="B45" s="8" t="s">
        <v>132</v>
      </c>
      <c r="C45" s="8"/>
      <c r="D45" s="9">
        <f t="shared" si="1"/>
        <v>7</v>
      </c>
      <c r="E45" s="9" t="b">
        <f t="shared" si="2"/>
        <v>1</v>
      </c>
      <c r="F45" s="10">
        <f t="shared" si="4"/>
        <v>43</v>
      </c>
      <c r="G45" s="10">
        <f t="shared" si="3"/>
        <v>43</v>
      </c>
      <c r="H45" s="11">
        <v>7</v>
      </c>
      <c r="I45" s="11">
        <v>1</v>
      </c>
      <c r="J45" t="s">
        <v>75</v>
      </c>
      <c r="K45" t="s">
        <v>76</v>
      </c>
      <c r="L45" t="s">
        <v>76</v>
      </c>
      <c r="Q45" s="12" t="s">
        <v>76</v>
      </c>
      <c r="R45" s="12" t="s">
        <v>76</v>
      </c>
      <c r="S45" s="12" t="s">
        <v>76</v>
      </c>
      <c r="T45" s="12"/>
      <c r="U45" s="12"/>
      <c r="V45" s="12"/>
      <c r="W45" s="12"/>
      <c r="X45" t="s">
        <v>76</v>
      </c>
      <c r="Y45" t="s">
        <v>76</v>
      </c>
      <c r="Z45" t="s">
        <v>77</v>
      </c>
      <c r="AE45" s="12"/>
      <c r="AF45" s="12"/>
      <c r="AG45" s="12"/>
      <c r="AH45" s="12"/>
      <c r="AI45" s="12"/>
      <c r="AJ45" s="12"/>
      <c r="AK45" s="12"/>
      <c r="AS45" s="12"/>
      <c r="AT45" s="12"/>
      <c r="AU45" s="12"/>
      <c r="AV45" s="12"/>
      <c r="AW45" s="12"/>
      <c r="AX45" s="12"/>
      <c r="AY45" s="12"/>
      <c r="BG45" s="13"/>
      <c r="BH45" s="13" t="s">
        <v>78</v>
      </c>
      <c r="BI45" s="13" t="s">
        <v>78</v>
      </c>
      <c r="BJ45" s="13"/>
      <c r="BK45" s="13"/>
      <c r="BL45" s="13"/>
      <c r="BM45" s="13"/>
      <c r="BN45" t="s">
        <v>82</v>
      </c>
      <c r="BO45" t="s">
        <v>82</v>
      </c>
      <c r="BP45" t="s">
        <v>79</v>
      </c>
      <c r="BU45" s="13" t="s">
        <v>79</v>
      </c>
      <c r="BV45" s="13" t="s">
        <v>78</v>
      </c>
      <c r="BW45" s="13"/>
      <c r="BX45" s="13"/>
      <c r="BY45" s="13"/>
      <c r="BZ45" s="13"/>
      <c r="CA45" s="13"/>
      <c r="CI45" s="13"/>
      <c r="CJ45" s="13"/>
      <c r="CK45" s="13"/>
      <c r="CL45" s="13"/>
      <c r="CM45" s="13"/>
      <c r="CN45" s="13"/>
      <c r="CO45" s="13"/>
      <c r="CW45" s="13"/>
      <c r="CX45" s="13"/>
      <c r="CY45" s="13"/>
      <c r="CZ45" s="13"/>
      <c r="DA45" s="13"/>
      <c r="DB45" s="13"/>
      <c r="DC45" s="13"/>
    </row>
    <row r="46" spans="1:107" x14ac:dyDescent="0.2">
      <c r="A46" s="7">
        <f t="shared" si="0"/>
        <v>3</v>
      </c>
      <c r="B46" s="8" t="s">
        <v>133</v>
      </c>
      <c r="C46" s="8"/>
      <c r="D46" s="9">
        <f t="shared" si="1"/>
        <v>8</v>
      </c>
      <c r="E46" s="9" t="b">
        <f t="shared" si="2"/>
        <v>1</v>
      </c>
      <c r="F46" s="10">
        <f t="shared" si="4"/>
        <v>44</v>
      </c>
      <c r="G46" s="10">
        <f t="shared" si="3"/>
        <v>44</v>
      </c>
      <c r="H46" s="11">
        <v>8</v>
      </c>
      <c r="I46" s="11">
        <v>1</v>
      </c>
      <c r="J46" t="s">
        <v>76</v>
      </c>
      <c r="K46" t="s">
        <v>76</v>
      </c>
      <c r="L46" t="s">
        <v>76</v>
      </c>
      <c r="Q46" s="12" t="s">
        <v>75</v>
      </c>
      <c r="R46" s="12" t="s">
        <v>76</v>
      </c>
      <c r="S46" s="12" t="s">
        <v>76</v>
      </c>
      <c r="T46" s="12"/>
      <c r="U46" s="12"/>
      <c r="V46" s="12"/>
      <c r="W46" s="12"/>
      <c r="X46" t="s">
        <v>76</v>
      </c>
      <c r="Y46" t="s">
        <v>76</v>
      </c>
      <c r="Z46" t="s">
        <v>77</v>
      </c>
      <c r="AE46" s="12"/>
      <c r="AF46" s="12"/>
      <c r="AG46" s="12"/>
      <c r="AH46" s="12"/>
      <c r="AI46" s="12"/>
      <c r="AJ46" s="12"/>
      <c r="AK46" s="12"/>
      <c r="AS46" s="12"/>
      <c r="AT46" s="12"/>
      <c r="AU46" s="12"/>
      <c r="AV46" s="12"/>
      <c r="AW46" s="12"/>
      <c r="AX46" s="12"/>
      <c r="AY46" s="12"/>
      <c r="BG46" s="13" t="s">
        <v>82</v>
      </c>
      <c r="BH46" s="13" t="s">
        <v>79</v>
      </c>
      <c r="BI46" s="13" t="s">
        <v>78</v>
      </c>
      <c r="BJ46" s="13"/>
      <c r="BK46" s="13"/>
      <c r="BL46" s="13"/>
      <c r="BM46" s="13"/>
      <c r="BO46" t="s">
        <v>79</v>
      </c>
      <c r="BP46" t="s">
        <v>82</v>
      </c>
      <c r="BU46" s="13" t="s">
        <v>78</v>
      </c>
      <c r="BV46" s="13" t="s">
        <v>79</v>
      </c>
      <c r="BW46" s="13"/>
      <c r="BX46" s="13"/>
      <c r="BY46" s="13"/>
      <c r="BZ46" s="13"/>
      <c r="CA46" s="13"/>
      <c r="CI46" s="13"/>
      <c r="CJ46" s="13"/>
      <c r="CK46" s="13"/>
      <c r="CL46" s="13"/>
      <c r="CM46" s="13"/>
      <c r="CN46" s="13"/>
      <c r="CO46" s="13"/>
      <c r="CW46" s="13"/>
      <c r="CX46" s="13"/>
      <c r="CY46" s="13"/>
      <c r="CZ46" s="13"/>
      <c r="DA46" s="13"/>
      <c r="DB46" s="13"/>
      <c r="DC46" s="13"/>
    </row>
    <row r="47" spans="1:107" x14ac:dyDescent="0.2">
      <c r="A47" s="7">
        <f t="shared" si="0"/>
        <v>3</v>
      </c>
      <c r="B47" s="8" t="s">
        <v>134</v>
      </c>
      <c r="C47" s="8"/>
      <c r="D47" s="9">
        <f t="shared" si="1"/>
        <v>6</v>
      </c>
      <c r="E47" s="9" t="b">
        <f t="shared" si="2"/>
        <v>1</v>
      </c>
      <c r="F47" s="10">
        <f t="shared" si="4"/>
        <v>45</v>
      </c>
      <c r="G47" s="10">
        <f t="shared" si="3"/>
        <v>45</v>
      </c>
      <c r="H47" s="11">
        <v>6</v>
      </c>
      <c r="I47" s="11">
        <v>1</v>
      </c>
      <c r="J47" t="s">
        <v>75</v>
      </c>
      <c r="K47" t="s">
        <v>76</v>
      </c>
      <c r="L47" t="s">
        <v>76</v>
      </c>
      <c r="Q47" s="12" t="s">
        <v>76</v>
      </c>
      <c r="R47" s="12" t="s">
        <v>76</v>
      </c>
      <c r="S47" s="12" t="s">
        <v>76</v>
      </c>
      <c r="T47" s="12"/>
      <c r="U47" s="12"/>
      <c r="V47" s="12"/>
      <c r="W47" s="12"/>
      <c r="X47" t="s">
        <v>76</v>
      </c>
      <c r="Y47" t="s">
        <v>76</v>
      </c>
      <c r="Z47" t="s">
        <v>77</v>
      </c>
      <c r="AE47" s="12"/>
      <c r="AF47" s="12"/>
      <c r="AG47" s="12"/>
      <c r="AH47" s="12"/>
      <c r="AI47" s="12"/>
      <c r="AJ47" s="12"/>
      <c r="AK47" s="12"/>
      <c r="AS47" s="12"/>
      <c r="AT47" s="12"/>
      <c r="AU47" s="12"/>
      <c r="AV47" s="12"/>
      <c r="AW47" s="12"/>
      <c r="AX47" s="12"/>
      <c r="AY47" s="12"/>
      <c r="BG47" s="13"/>
      <c r="BH47" s="13" t="s">
        <v>80</v>
      </c>
      <c r="BI47" s="13" t="s">
        <v>78</v>
      </c>
      <c r="BJ47" s="13"/>
      <c r="BK47" s="13"/>
      <c r="BL47" s="13"/>
      <c r="BM47" s="13"/>
      <c r="BN47" t="s">
        <v>82</v>
      </c>
      <c r="BO47" t="s">
        <v>79</v>
      </c>
      <c r="BP47" t="s">
        <v>79</v>
      </c>
      <c r="BU47" s="13" t="s">
        <v>82</v>
      </c>
      <c r="BV47" s="13" t="s">
        <v>78</v>
      </c>
      <c r="BW47" s="13"/>
      <c r="BX47" s="13"/>
      <c r="BY47" s="13"/>
      <c r="BZ47" s="13"/>
      <c r="CA47" s="13"/>
      <c r="CI47" s="13"/>
      <c r="CJ47" s="13"/>
      <c r="CK47" s="13"/>
      <c r="CL47" s="13"/>
      <c r="CM47" s="13"/>
      <c r="CN47" s="13"/>
      <c r="CO47" s="13"/>
      <c r="CW47" s="13"/>
      <c r="CX47" s="13"/>
      <c r="CY47" s="13"/>
      <c r="CZ47" s="13"/>
      <c r="DA47" s="13"/>
      <c r="DB47" s="13"/>
      <c r="DC47" s="13"/>
    </row>
    <row r="48" spans="1:107" x14ac:dyDescent="0.2">
      <c r="A48" s="7">
        <f t="shared" si="0"/>
        <v>3</v>
      </c>
      <c r="B48" s="8" t="s">
        <v>135</v>
      </c>
      <c r="C48" s="8"/>
      <c r="D48" s="9">
        <f t="shared" si="1"/>
        <v>6</v>
      </c>
      <c r="E48" s="14" t="b">
        <f t="shared" si="2"/>
        <v>0</v>
      </c>
      <c r="F48" s="10">
        <f t="shared" si="4"/>
        <v>46</v>
      </c>
      <c r="G48" s="10">
        <f t="shared" si="3"/>
        <v>46</v>
      </c>
      <c r="H48" s="11">
        <v>8</v>
      </c>
      <c r="I48" s="11">
        <v>1</v>
      </c>
      <c r="J48" t="s">
        <v>75</v>
      </c>
      <c r="K48" t="s">
        <v>81</v>
      </c>
      <c r="L48" t="s">
        <v>81</v>
      </c>
      <c r="Q48" s="12" t="s">
        <v>76</v>
      </c>
      <c r="R48" s="12" t="s">
        <v>81</v>
      </c>
      <c r="S48" s="12" t="s">
        <v>76</v>
      </c>
      <c r="T48" s="12"/>
      <c r="U48" s="12"/>
      <c r="V48" s="12"/>
      <c r="W48" s="12"/>
      <c r="X48" t="s">
        <v>81</v>
      </c>
      <c r="Y48" t="s">
        <v>81</v>
      </c>
      <c r="Z48" t="s">
        <v>77</v>
      </c>
      <c r="AE48" s="12"/>
      <c r="AF48" s="12"/>
      <c r="AG48" s="12"/>
      <c r="AH48" s="12"/>
      <c r="AI48" s="12"/>
      <c r="AJ48" s="12"/>
      <c r="AK48" s="12"/>
      <c r="AS48" s="12"/>
      <c r="AT48" s="12"/>
      <c r="AU48" s="12"/>
      <c r="AV48" s="12"/>
      <c r="AW48" s="12"/>
      <c r="AX48" s="12"/>
      <c r="AY48" s="12"/>
      <c r="BG48" s="13"/>
      <c r="BH48" s="13"/>
      <c r="BI48" s="13" t="s">
        <v>78</v>
      </c>
      <c r="BJ48" s="13"/>
      <c r="BK48" s="13"/>
      <c r="BL48" s="13"/>
      <c r="BM48" s="13"/>
      <c r="BN48" t="s">
        <v>82</v>
      </c>
      <c r="BP48" t="s">
        <v>82</v>
      </c>
      <c r="BU48" s="13" t="s">
        <v>78</v>
      </c>
      <c r="BV48" s="13"/>
      <c r="BW48" s="13"/>
      <c r="BX48" s="13"/>
      <c r="BY48" s="13"/>
      <c r="BZ48" s="13"/>
      <c r="CA48" s="13"/>
      <c r="CI48" s="13"/>
      <c r="CJ48" s="13"/>
      <c r="CK48" s="13"/>
      <c r="CL48" s="13"/>
      <c r="CM48" s="13"/>
      <c r="CN48" s="13"/>
      <c r="CO48" s="13"/>
      <c r="CW48" s="13"/>
      <c r="CX48" s="13"/>
      <c r="CY48" s="13"/>
      <c r="CZ48" s="13"/>
      <c r="DA48" s="13"/>
      <c r="DB48" s="13"/>
      <c r="DC48" s="13"/>
    </row>
    <row r="49" spans="1:107" x14ac:dyDescent="0.2">
      <c r="A49" s="7">
        <f t="shared" si="0"/>
        <v>3</v>
      </c>
      <c r="B49" s="8" t="s">
        <v>136</v>
      </c>
      <c r="C49" s="8"/>
      <c r="D49" s="9">
        <f t="shared" si="1"/>
        <v>8</v>
      </c>
      <c r="E49" s="14" t="b">
        <f t="shared" si="2"/>
        <v>0</v>
      </c>
      <c r="F49" s="10">
        <f t="shared" si="4"/>
        <v>47</v>
      </c>
      <c r="G49" s="10">
        <f t="shared" si="3"/>
        <v>47</v>
      </c>
      <c r="H49" s="11">
        <v>12</v>
      </c>
      <c r="I49" s="11">
        <v>1</v>
      </c>
      <c r="J49" t="s">
        <v>75</v>
      </c>
      <c r="K49" t="s">
        <v>81</v>
      </c>
      <c r="L49" t="s">
        <v>76</v>
      </c>
      <c r="Q49" s="12" t="s">
        <v>81</v>
      </c>
      <c r="R49" s="12" t="s">
        <v>76</v>
      </c>
      <c r="S49" s="12" t="s">
        <v>81</v>
      </c>
      <c r="T49" s="12"/>
      <c r="U49" s="12"/>
      <c r="V49" s="12"/>
      <c r="W49" s="12"/>
      <c r="X49" t="s">
        <v>76</v>
      </c>
      <c r="Y49" t="s">
        <v>81</v>
      </c>
      <c r="Z49" t="s">
        <v>77</v>
      </c>
      <c r="AE49" s="12"/>
      <c r="AF49" s="12"/>
      <c r="AG49" s="12"/>
      <c r="AH49" s="12"/>
      <c r="AI49" s="12"/>
      <c r="AJ49" s="12"/>
      <c r="AK49" s="12"/>
      <c r="AS49" s="12"/>
      <c r="AT49" s="12"/>
      <c r="AU49" s="12"/>
      <c r="AV49" s="12"/>
      <c r="AW49" s="12"/>
      <c r="AX49" s="12"/>
      <c r="AY49" s="12"/>
      <c r="BG49" s="13"/>
      <c r="BH49" s="13" t="s">
        <v>78</v>
      </c>
      <c r="BI49" s="13" t="s">
        <v>82</v>
      </c>
      <c r="BJ49" s="13"/>
      <c r="BK49" s="13"/>
      <c r="BL49" s="13"/>
      <c r="BM49" s="13"/>
      <c r="BN49" t="s">
        <v>78</v>
      </c>
      <c r="BO49" t="s">
        <v>79</v>
      </c>
      <c r="BP49" t="s">
        <v>78</v>
      </c>
      <c r="BU49" s="13" t="s">
        <v>82</v>
      </c>
      <c r="BV49" s="13" t="s">
        <v>78</v>
      </c>
      <c r="BW49" s="13"/>
      <c r="BX49" s="13"/>
      <c r="BY49" s="13"/>
      <c r="BZ49" s="13"/>
      <c r="CA49" s="13"/>
      <c r="CI49" s="13"/>
      <c r="CJ49" s="13"/>
      <c r="CK49" s="13"/>
      <c r="CL49" s="13"/>
      <c r="CM49" s="13"/>
      <c r="CN49" s="13"/>
      <c r="CO49" s="13"/>
      <c r="CW49" s="13"/>
      <c r="CX49" s="13"/>
      <c r="CY49" s="13"/>
      <c r="CZ49" s="13"/>
      <c r="DA49" s="13"/>
      <c r="DB49" s="13"/>
      <c r="DC49" s="13"/>
    </row>
    <row r="50" spans="1:107" x14ac:dyDescent="0.2">
      <c r="A50" s="7">
        <f t="shared" si="0"/>
        <v>3</v>
      </c>
      <c r="B50" s="8" t="s">
        <v>137</v>
      </c>
      <c r="C50" s="8"/>
      <c r="D50" s="9">
        <f t="shared" si="1"/>
        <v>8</v>
      </c>
      <c r="E50" s="14" t="b">
        <f t="shared" si="2"/>
        <v>0</v>
      </c>
      <c r="F50" s="10">
        <f t="shared" si="4"/>
        <v>48</v>
      </c>
      <c r="G50" s="10">
        <f t="shared" si="3"/>
        <v>48</v>
      </c>
      <c r="H50" s="11">
        <v>11</v>
      </c>
      <c r="I50" s="11">
        <v>1</v>
      </c>
      <c r="J50" t="s">
        <v>75</v>
      </c>
      <c r="K50" t="s">
        <v>81</v>
      </c>
      <c r="L50" t="s">
        <v>81</v>
      </c>
      <c r="Q50" s="12" t="s">
        <v>76</v>
      </c>
      <c r="R50" s="12" t="s">
        <v>77</v>
      </c>
      <c r="S50" s="12" t="s">
        <v>76</v>
      </c>
      <c r="T50" s="12"/>
      <c r="U50" s="12"/>
      <c r="V50" s="12"/>
      <c r="W50" s="12"/>
      <c r="X50" t="s">
        <v>81</v>
      </c>
      <c r="Y50" t="s">
        <v>81</v>
      </c>
      <c r="Z50" t="s">
        <v>81</v>
      </c>
      <c r="AE50" s="12"/>
      <c r="AF50" s="12"/>
      <c r="AG50" s="12"/>
      <c r="AH50" s="12"/>
      <c r="AI50" s="12"/>
      <c r="AJ50" s="12"/>
      <c r="AK50" s="12"/>
      <c r="AS50" s="12"/>
      <c r="AT50" s="12"/>
      <c r="AU50" s="12"/>
      <c r="AV50" s="12"/>
      <c r="AW50" s="12"/>
      <c r="AX50" s="12"/>
      <c r="AY50" s="12"/>
      <c r="BG50" s="13"/>
      <c r="BH50" s="13"/>
      <c r="BI50" s="13" t="s">
        <v>78</v>
      </c>
      <c r="BJ50" s="13"/>
      <c r="BK50" s="13"/>
      <c r="BL50" s="13"/>
      <c r="BM50" s="13"/>
      <c r="BN50" t="s">
        <v>82</v>
      </c>
      <c r="BP50" t="s">
        <v>82</v>
      </c>
      <c r="BU50" s="13" t="s">
        <v>78</v>
      </c>
      <c r="BV50" s="13"/>
      <c r="BW50" s="13" t="s">
        <v>78</v>
      </c>
      <c r="BX50" s="13"/>
      <c r="BY50" s="13"/>
      <c r="BZ50" s="13"/>
      <c r="CA50" s="13"/>
      <c r="CI50" s="13"/>
      <c r="CJ50" s="13"/>
      <c r="CK50" s="13"/>
      <c r="CL50" s="13"/>
      <c r="CM50" s="13"/>
      <c r="CN50" s="13"/>
      <c r="CO50" s="13"/>
      <c r="CW50" s="13"/>
      <c r="CX50" s="13"/>
      <c r="CY50" s="13"/>
      <c r="CZ50" s="13"/>
      <c r="DA50" s="13"/>
      <c r="DB50" s="13"/>
      <c r="DC50" s="13"/>
    </row>
    <row r="51" spans="1:107" x14ac:dyDescent="0.2">
      <c r="A51" s="7">
        <f t="shared" si="0"/>
        <v>3</v>
      </c>
      <c r="B51" s="8" t="s">
        <v>138</v>
      </c>
      <c r="C51" s="8"/>
      <c r="D51" s="9">
        <f t="shared" si="1"/>
        <v>6</v>
      </c>
      <c r="E51" s="14" t="b">
        <f t="shared" si="2"/>
        <v>0</v>
      </c>
      <c r="F51" s="10">
        <f t="shared" si="4"/>
        <v>49</v>
      </c>
      <c r="G51" s="10">
        <f t="shared" si="3"/>
        <v>49</v>
      </c>
      <c r="H51" s="11">
        <v>7</v>
      </c>
      <c r="I51" s="11">
        <v>1</v>
      </c>
      <c r="J51" t="s">
        <v>75</v>
      </c>
      <c r="K51" t="s">
        <v>76</v>
      </c>
      <c r="L51" t="s">
        <v>76</v>
      </c>
      <c r="Q51" s="12" t="s">
        <v>76</v>
      </c>
      <c r="R51" s="12" t="s">
        <v>81</v>
      </c>
      <c r="S51" s="12" t="s">
        <v>76</v>
      </c>
      <c r="T51" s="12"/>
      <c r="U51" s="12"/>
      <c r="V51" s="12"/>
      <c r="W51" s="12"/>
      <c r="X51" t="s">
        <v>81</v>
      </c>
      <c r="Y51" t="s">
        <v>81</v>
      </c>
      <c r="Z51" t="s">
        <v>77</v>
      </c>
      <c r="AE51" s="12"/>
      <c r="AF51" s="12"/>
      <c r="AG51" s="12"/>
      <c r="AH51" s="12"/>
      <c r="AI51" s="12"/>
      <c r="AJ51" s="12"/>
      <c r="AK51" s="12"/>
      <c r="AS51" s="12"/>
      <c r="AT51" s="12"/>
      <c r="AU51" s="12"/>
      <c r="AV51" s="12"/>
      <c r="AW51" s="12"/>
      <c r="AX51" s="12"/>
      <c r="AY51" s="12"/>
      <c r="BG51" s="13"/>
      <c r="BH51" s="13" t="s">
        <v>78</v>
      </c>
      <c r="BI51" s="13" t="s">
        <v>79</v>
      </c>
      <c r="BJ51" s="13"/>
      <c r="BK51" s="13"/>
      <c r="BL51" s="13"/>
      <c r="BM51" s="13"/>
      <c r="BN51" t="s">
        <v>78</v>
      </c>
      <c r="BO51" t="s">
        <v>82</v>
      </c>
      <c r="BP51" t="s">
        <v>78</v>
      </c>
      <c r="BU51" s="13" t="s">
        <v>82</v>
      </c>
      <c r="BV51" s="13" t="s">
        <v>79</v>
      </c>
      <c r="BW51" s="13"/>
      <c r="BX51" s="13"/>
      <c r="BY51" s="13"/>
      <c r="BZ51" s="13"/>
      <c r="CA51" s="13"/>
      <c r="CI51" s="13"/>
      <c r="CJ51" s="13"/>
      <c r="CK51" s="13"/>
      <c r="CL51" s="13"/>
      <c r="CM51" s="13"/>
      <c r="CN51" s="13"/>
      <c r="CO51" s="13"/>
      <c r="CW51" s="13"/>
      <c r="CX51" s="13"/>
      <c r="CY51" s="13"/>
      <c r="CZ51" s="13"/>
      <c r="DA51" s="13"/>
      <c r="DB51" s="13"/>
      <c r="DC51" s="13"/>
    </row>
    <row r="52" spans="1:107" x14ac:dyDescent="0.2">
      <c r="A52" s="7">
        <f t="shared" si="0"/>
        <v>3</v>
      </c>
      <c r="B52" s="8" t="s">
        <v>139</v>
      </c>
      <c r="C52" s="8"/>
      <c r="D52" s="9">
        <f t="shared" si="1"/>
        <v>8</v>
      </c>
      <c r="E52" s="14" t="b">
        <f t="shared" si="2"/>
        <v>0</v>
      </c>
      <c r="F52" s="10">
        <f t="shared" si="4"/>
        <v>50</v>
      </c>
      <c r="G52" s="10">
        <f t="shared" si="3"/>
        <v>50</v>
      </c>
      <c r="H52" s="11">
        <v>11</v>
      </c>
      <c r="I52" s="11">
        <v>1</v>
      </c>
      <c r="J52" t="s">
        <v>75</v>
      </c>
      <c r="K52" t="s">
        <v>81</v>
      </c>
      <c r="L52" t="s">
        <v>77</v>
      </c>
      <c r="Q52" s="12" t="s">
        <v>81</v>
      </c>
      <c r="R52" s="12" t="s">
        <v>81</v>
      </c>
      <c r="S52" s="12" t="s">
        <v>76</v>
      </c>
      <c r="T52" s="12"/>
      <c r="U52" s="12"/>
      <c r="V52" s="12"/>
      <c r="W52" s="12"/>
      <c r="X52" t="s">
        <v>81</v>
      </c>
      <c r="Y52" t="s">
        <v>81</v>
      </c>
      <c r="Z52" t="s">
        <v>76</v>
      </c>
      <c r="AE52" s="12"/>
      <c r="AF52" s="12"/>
      <c r="AG52" s="12"/>
      <c r="AH52" s="12"/>
      <c r="AI52" s="12"/>
      <c r="AJ52" s="12"/>
      <c r="AK52" s="12"/>
      <c r="AS52" s="12"/>
      <c r="AT52" s="12"/>
      <c r="AU52" s="12"/>
      <c r="AV52" s="12"/>
      <c r="AW52" s="12"/>
      <c r="AX52" s="12"/>
      <c r="AY52" s="12"/>
      <c r="BG52" s="13"/>
      <c r="BH52" s="13" t="s">
        <v>82</v>
      </c>
      <c r="BI52" s="13"/>
      <c r="BJ52" s="13"/>
      <c r="BK52" s="13"/>
      <c r="BL52" s="13"/>
      <c r="BM52" s="13"/>
      <c r="BU52" s="13" t="s">
        <v>78</v>
      </c>
      <c r="BV52" s="13" t="s">
        <v>82</v>
      </c>
      <c r="BW52" s="13" t="s">
        <v>78</v>
      </c>
      <c r="BX52" s="13"/>
      <c r="BY52" s="13"/>
      <c r="BZ52" s="13"/>
      <c r="CA52" s="13"/>
      <c r="CI52" s="13"/>
      <c r="CJ52" s="13"/>
      <c r="CK52" s="13"/>
      <c r="CL52" s="13"/>
      <c r="CM52" s="13"/>
      <c r="CN52" s="13"/>
      <c r="CO52" s="13"/>
      <c r="CW52" s="13"/>
      <c r="CX52" s="13"/>
      <c r="CY52" s="13"/>
      <c r="CZ52" s="13"/>
      <c r="DA52" s="13"/>
      <c r="DB52" s="13"/>
      <c r="DC52" s="13"/>
    </row>
    <row r="53" spans="1:107" x14ac:dyDescent="0.2">
      <c r="A53" s="7">
        <f t="shared" si="0"/>
        <v>3</v>
      </c>
      <c r="B53" s="8" t="s">
        <v>140</v>
      </c>
      <c r="C53" s="8"/>
      <c r="D53" s="9">
        <f t="shared" si="1"/>
        <v>7</v>
      </c>
      <c r="E53" s="9" t="b">
        <f t="shared" si="2"/>
        <v>1</v>
      </c>
      <c r="F53" s="10">
        <f t="shared" si="4"/>
        <v>51</v>
      </c>
      <c r="G53" s="10">
        <f t="shared" si="3"/>
        <v>51</v>
      </c>
      <c r="H53" s="11">
        <v>7</v>
      </c>
      <c r="I53" s="11">
        <v>10</v>
      </c>
      <c r="J53" t="s">
        <v>75</v>
      </c>
      <c r="K53" t="s">
        <v>77</v>
      </c>
      <c r="L53" t="s">
        <v>76</v>
      </c>
      <c r="Q53" s="12" t="s">
        <v>76</v>
      </c>
      <c r="R53" s="12" t="s">
        <v>76</v>
      </c>
      <c r="S53" s="12" t="s">
        <v>76</v>
      </c>
      <c r="T53" s="12"/>
      <c r="U53" s="12"/>
      <c r="V53" s="12"/>
      <c r="W53" s="12"/>
      <c r="X53" t="s">
        <v>76</v>
      </c>
      <c r="Y53" t="s">
        <v>76</v>
      </c>
      <c r="Z53" t="s">
        <v>76</v>
      </c>
      <c r="AE53" s="12"/>
      <c r="AF53" s="12"/>
      <c r="AG53" s="12"/>
      <c r="AH53" s="12"/>
      <c r="AI53" s="12"/>
      <c r="AJ53" s="12"/>
      <c r="AK53" s="12"/>
      <c r="AS53" s="12"/>
      <c r="AT53" s="12"/>
      <c r="AU53" s="12"/>
      <c r="AV53" s="12"/>
      <c r="AW53" s="12"/>
      <c r="AX53" s="12"/>
      <c r="AY53" s="12"/>
      <c r="BG53" s="13"/>
      <c r="BH53" s="13"/>
      <c r="BI53" s="13" t="s">
        <v>78</v>
      </c>
      <c r="BJ53" s="13"/>
      <c r="BK53" s="13"/>
      <c r="BL53" s="13"/>
      <c r="BM53" s="13"/>
      <c r="BN53" t="s">
        <v>78</v>
      </c>
      <c r="BO53" t="s">
        <v>83</v>
      </c>
      <c r="BP53" t="s">
        <v>78</v>
      </c>
      <c r="BU53" s="13" t="s">
        <v>78</v>
      </c>
      <c r="BV53" s="13" t="s">
        <v>78</v>
      </c>
      <c r="BW53" s="13" t="s">
        <v>78</v>
      </c>
      <c r="BX53" s="13"/>
      <c r="BY53" s="13"/>
      <c r="BZ53" s="13"/>
      <c r="CA53" s="13"/>
      <c r="CI53" s="13"/>
      <c r="CJ53" s="13"/>
      <c r="CK53" s="13"/>
      <c r="CL53" s="13"/>
      <c r="CM53" s="13"/>
      <c r="CN53" s="13"/>
      <c r="CO53" s="13"/>
      <c r="CW53" s="13"/>
      <c r="CX53" s="13"/>
      <c r="CY53" s="13"/>
      <c r="CZ53" s="13"/>
      <c r="DA53" s="13"/>
      <c r="DB53" s="13"/>
      <c r="DC53" s="13"/>
    </row>
    <row r="54" spans="1:107" x14ac:dyDescent="0.2">
      <c r="A54" s="7">
        <f t="shared" si="0"/>
        <v>3</v>
      </c>
      <c r="B54" s="8" t="s">
        <v>141</v>
      </c>
      <c r="C54" s="8"/>
      <c r="D54" s="9">
        <f t="shared" si="1"/>
        <v>6</v>
      </c>
      <c r="E54" s="9" t="b">
        <f t="shared" si="2"/>
        <v>1</v>
      </c>
      <c r="F54" s="10">
        <f t="shared" si="4"/>
        <v>52</v>
      </c>
      <c r="G54" s="10">
        <f t="shared" si="3"/>
        <v>52</v>
      </c>
      <c r="H54" s="11">
        <v>6</v>
      </c>
      <c r="I54" s="11">
        <v>1</v>
      </c>
      <c r="J54" t="s">
        <v>75</v>
      </c>
      <c r="K54" t="s">
        <v>76</v>
      </c>
      <c r="L54" t="s">
        <v>76</v>
      </c>
      <c r="Q54" s="12" t="s">
        <v>76</v>
      </c>
      <c r="R54" s="12" t="s">
        <v>77</v>
      </c>
      <c r="S54" s="12" t="s">
        <v>76</v>
      </c>
      <c r="T54" s="12"/>
      <c r="U54" s="12"/>
      <c r="V54" s="12"/>
      <c r="W54" s="12"/>
      <c r="X54" t="s">
        <v>76</v>
      </c>
      <c r="Y54" t="s">
        <v>76</v>
      </c>
      <c r="Z54" t="s">
        <v>76</v>
      </c>
      <c r="AE54" s="12"/>
      <c r="AF54" s="12"/>
      <c r="AG54" s="12"/>
      <c r="AH54" s="12"/>
      <c r="AI54" s="12"/>
      <c r="AJ54" s="12"/>
      <c r="AK54" s="12"/>
      <c r="AS54" s="12"/>
      <c r="AT54" s="12"/>
      <c r="AU54" s="12"/>
      <c r="AV54" s="12"/>
      <c r="AW54" s="12"/>
      <c r="AX54" s="12"/>
      <c r="AY54" s="12"/>
      <c r="BG54" s="13"/>
      <c r="BH54" s="13" t="s">
        <v>78</v>
      </c>
      <c r="BI54" s="13" t="s">
        <v>83</v>
      </c>
      <c r="BJ54" s="13"/>
      <c r="BK54" s="13"/>
      <c r="BL54" s="13"/>
      <c r="BM54" s="13"/>
      <c r="BN54" t="s">
        <v>83</v>
      </c>
      <c r="BP54" t="s">
        <v>83</v>
      </c>
      <c r="BU54" s="13" t="s">
        <v>83</v>
      </c>
      <c r="BV54" s="13" t="s">
        <v>78</v>
      </c>
      <c r="BW54" s="13" t="s">
        <v>78</v>
      </c>
      <c r="BX54" s="13"/>
      <c r="BY54" s="13"/>
      <c r="BZ54" s="13"/>
      <c r="CA54" s="13"/>
      <c r="CI54" s="13"/>
      <c r="CJ54" s="13"/>
      <c r="CK54" s="13"/>
      <c r="CL54" s="13"/>
      <c r="CM54" s="13"/>
      <c r="CN54" s="13"/>
      <c r="CO54" s="13"/>
      <c r="CW54" s="13"/>
      <c r="CX54" s="13"/>
      <c r="CY54" s="13"/>
      <c r="CZ54" s="13"/>
      <c r="DA54" s="13"/>
      <c r="DB54" s="13"/>
      <c r="DC54" s="13"/>
    </row>
    <row r="55" spans="1:107" x14ac:dyDescent="0.2">
      <c r="A55" s="7">
        <f t="shared" si="0"/>
        <v>3</v>
      </c>
      <c r="B55" s="8" t="s">
        <v>142</v>
      </c>
      <c r="C55" s="8"/>
      <c r="D55" s="9">
        <f t="shared" si="1"/>
        <v>5</v>
      </c>
      <c r="E55" s="9" t="b">
        <f t="shared" si="2"/>
        <v>1</v>
      </c>
      <c r="F55" s="10">
        <f t="shared" si="4"/>
        <v>53</v>
      </c>
      <c r="G55" s="10">
        <f t="shared" si="3"/>
        <v>53</v>
      </c>
      <c r="H55" s="11">
        <v>5</v>
      </c>
      <c r="I55" s="11">
        <v>1</v>
      </c>
      <c r="J55" t="s">
        <v>75</v>
      </c>
      <c r="K55" t="s">
        <v>76</v>
      </c>
      <c r="L55" t="s">
        <v>76</v>
      </c>
      <c r="Q55" s="12" t="s">
        <v>76</v>
      </c>
      <c r="R55" s="12" t="s">
        <v>76</v>
      </c>
      <c r="S55" s="12" t="s">
        <v>76</v>
      </c>
      <c r="T55" s="12"/>
      <c r="U55" s="12"/>
      <c r="V55" s="12"/>
      <c r="W55" s="12"/>
      <c r="X55" t="s">
        <v>76</v>
      </c>
      <c r="Y55" t="s">
        <v>77</v>
      </c>
      <c r="Z55" t="s">
        <v>76</v>
      </c>
      <c r="AE55" s="12"/>
      <c r="AF55" s="12"/>
      <c r="AG55" s="12"/>
      <c r="AH55" s="12"/>
      <c r="AI55" s="12"/>
      <c r="AJ55" s="12"/>
      <c r="AK55" s="12"/>
      <c r="AS55" s="12"/>
      <c r="AT55" s="12"/>
      <c r="AU55" s="12"/>
      <c r="AV55" s="12"/>
      <c r="AW55" s="12"/>
      <c r="AX55" s="12"/>
      <c r="AY55" s="12"/>
      <c r="BG55" s="13"/>
      <c r="BH55" s="13" t="s">
        <v>83</v>
      </c>
      <c r="BI55" s="13" t="s">
        <v>84</v>
      </c>
      <c r="BJ55" s="13"/>
      <c r="BK55" s="13"/>
      <c r="BL55" s="13"/>
      <c r="BM55" s="13"/>
      <c r="BN55" t="s">
        <v>78</v>
      </c>
      <c r="BO55" t="s">
        <v>83</v>
      </c>
      <c r="BP55" t="s">
        <v>83</v>
      </c>
      <c r="BU55" s="13" t="s">
        <v>78</v>
      </c>
      <c r="BV55" s="13"/>
      <c r="BW55" s="13" t="s">
        <v>78</v>
      </c>
      <c r="BX55" s="13"/>
      <c r="BY55" s="13"/>
      <c r="BZ55" s="13"/>
      <c r="CA55" s="13"/>
      <c r="CI55" s="13"/>
      <c r="CJ55" s="13"/>
      <c r="CK55" s="13"/>
      <c r="CL55" s="13"/>
      <c r="CM55" s="13"/>
      <c r="CN55" s="13"/>
      <c r="CO55" s="13"/>
      <c r="CW55" s="13"/>
      <c r="CX55" s="13"/>
      <c r="CY55" s="13"/>
      <c r="CZ55" s="13"/>
      <c r="DA55" s="13"/>
      <c r="DB55" s="13"/>
      <c r="DC55" s="13"/>
    </row>
    <row r="56" spans="1:107" x14ac:dyDescent="0.2">
      <c r="A56" s="7">
        <f t="shared" si="0"/>
        <v>3</v>
      </c>
      <c r="B56" s="8" t="s">
        <v>143</v>
      </c>
      <c r="C56" s="8"/>
      <c r="D56" s="9">
        <f t="shared" si="1"/>
        <v>8</v>
      </c>
      <c r="E56" s="9" t="b">
        <f t="shared" si="2"/>
        <v>1</v>
      </c>
      <c r="F56" s="10">
        <f t="shared" si="4"/>
        <v>54</v>
      </c>
      <c r="G56" s="10">
        <f t="shared" si="3"/>
        <v>54</v>
      </c>
      <c r="H56" s="11">
        <v>8</v>
      </c>
      <c r="I56" s="11">
        <v>1</v>
      </c>
      <c r="J56" t="s">
        <v>75</v>
      </c>
      <c r="K56" t="s">
        <v>76</v>
      </c>
      <c r="L56" t="s">
        <v>76</v>
      </c>
      <c r="Q56" s="12" t="s">
        <v>76</v>
      </c>
      <c r="R56" s="12" t="s">
        <v>76</v>
      </c>
      <c r="S56" s="12" t="s">
        <v>76</v>
      </c>
      <c r="T56" s="12"/>
      <c r="U56" s="12"/>
      <c r="V56" s="12"/>
      <c r="W56" s="12"/>
      <c r="X56" t="s">
        <v>76</v>
      </c>
      <c r="Y56" t="s">
        <v>76</v>
      </c>
      <c r="Z56" t="s">
        <v>77</v>
      </c>
      <c r="AE56" s="12"/>
      <c r="AF56" s="12"/>
      <c r="AG56" s="12"/>
      <c r="AH56" s="12"/>
      <c r="AI56" s="12"/>
      <c r="AJ56" s="12"/>
      <c r="AK56" s="12"/>
      <c r="AS56" s="12"/>
      <c r="AT56" s="12"/>
      <c r="AU56" s="12"/>
      <c r="AV56" s="12"/>
      <c r="AW56" s="12"/>
      <c r="AX56" s="12"/>
      <c r="AY56" s="12"/>
      <c r="BG56" s="13"/>
      <c r="BH56" s="13" t="s">
        <v>83</v>
      </c>
      <c r="BI56" s="13" t="s">
        <v>78</v>
      </c>
      <c r="BJ56" s="13"/>
      <c r="BK56" s="13"/>
      <c r="BL56" s="13"/>
      <c r="BM56" s="13"/>
      <c r="BN56" t="s">
        <v>80</v>
      </c>
      <c r="BO56" t="s">
        <v>79</v>
      </c>
      <c r="BP56" t="s">
        <v>78</v>
      </c>
      <c r="BU56" s="13" t="s">
        <v>83</v>
      </c>
      <c r="BV56" s="13" t="s">
        <v>78</v>
      </c>
      <c r="BW56" s="13"/>
      <c r="BX56" s="13"/>
      <c r="BY56" s="13"/>
      <c r="BZ56" s="13"/>
      <c r="CA56" s="13"/>
      <c r="CI56" s="13"/>
      <c r="CJ56" s="13"/>
      <c r="CK56" s="13"/>
      <c r="CL56" s="13"/>
      <c r="CM56" s="13"/>
      <c r="CN56" s="13"/>
      <c r="CO56" s="13"/>
      <c r="CW56" s="13"/>
      <c r="CX56" s="13"/>
      <c r="CY56" s="13"/>
      <c r="CZ56" s="13"/>
      <c r="DA56" s="13"/>
      <c r="DB56" s="13"/>
      <c r="DC56" s="13"/>
    </row>
    <row r="57" spans="1:107" x14ac:dyDescent="0.2">
      <c r="A57" s="7">
        <f t="shared" si="0"/>
        <v>3</v>
      </c>
      <c r="B57" s="8" t="s">
        <v>144</v>
      </c>
      <c r="C57" s="8"/>
      <c r="D57" s="9">
        <f t="shared" si="1"/>
        <v>8</v>
      </c>
      <c r="E57" s="9" t="b">
        <f t="shared" si="2"/>
        <v>1</v>
      </c>
      <c r="F57" s="10">
        <f t="shared" si="4"/>
        <v>55</v>
      </c>
      <c r="G57" s="10">
        <f t="shared" si="3"/>
        <v>55</v>
      </c>
      <c r="H57" s="11">
        <v>8</v>
      </c>
      <c r="I57" s="11">
        <v>1</v>
      </c>
      <c r="J57" t="s">
        <v>75</v>
      </c>
      <c r="K57" t="s">
        <v>76</v>
      </c>
      <c r="L57" t="s">
        <v>76</v>
      </c>
      <c r="Q57" s="12" t="s">
        <v>76</v>
      </c>
      <c r="R57" s="12" t="s">
        <v>76</v>
      </c>
      <c r="S57" s="12" t="s">
        <v>76</v>
      </c>
      <c r="T57" s="12"/>
      <c r="U57" s="12"/>
      <c r="V57" s="12"/>
      <c r="W57" s="12"/>
      <c r="X57" t="s">
        <v>76</v>
      </c>
      <c r="Y57" t="s">
        <v>76</v>
      </c>
      <c r="Z57" t="s">
        <v>77</v>
      </c>
      <c r="AE57" s="12"/>
      <c r="AF57" s="12"/>
      <c r="AG57" s="12"/>
      <c r="AH57" s="12"/>
      <c r="AI57" s="12"/>
      <c r="AJ57" s="12"/>
      <c r="AK57" s="12"/>
      <c r="AS57" s="12"/>
      <c r="AT57" s="12"/>
      <c r="AU57" s="12"/>
      <c r="AV57" s="12"/>
      <c r="AW57" s="12"/>
      <c r="AX57" s="12"/>
      <c r="AY57" s="12"/>
      <c r="BG57" s="13"/>
      <c r="BH57" s="13" t="s">
        <v>78</v>
      </c>
      <c r="BI57" s="13" t="s">
        <v>80</v>
      </c>
      <c r="BJ57" s="13"/>
      <c r="BK57" s="13"/>
      <c r="BL57" s="13"/>
      <c r="BM57" s="13"/>
      <c r="BN57" t="s">
        <v>78</v>
      </c>
      <c r="BO57" t="s">
        <v>83</v>
      </c>
      <c r="BP57" t="s">
        <v>79</v>
      </c>
      <c r="BU57" s="13" t="s">
        <v>79</v>
      </c>
      <c r="BV57" s="13" t="s">
        <v>78</v>
      </c>
      <c r="BW57" s="13"/>
      <c r="BX57" s="13"/>
      <c r="BY57" s="13"/>
      <c r="BZ57" s="13"/>
      <c r="CA57" s="13"/>
      <c r="CI57" s="13"/>
      <c r="CJ57" s="13"/>
      <c r="CK57" s="13"/>
      <c r="CL57" s="13"/>
      <c r="CM57" s="13"/>
      <c r="CN57" s="13"/>
      <c r="CO57" s="13"/>
      <c r="CW57" s="13"/>
      <c r="CX57" s="13"/>
      <c r="CY57" s="13"/>
      <c r="CZ57" s="13"/>
      <c r="DA57" s="13"/>
      <c r="DB57" s="13"/>
      <c r="DC57" s="13"/>
    </row>
    <row r="58" spans="1:107" x14ac:dyDescent="0.2">
      <c r="A58" s="7">
        <f t="shared" si="0"/>
        <v>3</v>
      </c>
      <c r="B58" s="8" t="s">
        <v>145</v>
      </c>
      <c r="C58" s="8"/>
      <c r="D58" s="9">
        <f t="shared" si="1"/>
        <v>8</v>
      </c>
      <c r="E58" s="14" t="b">
        <f t="shared" si="2"/>
        <v>0</v>
      </c>
      <c r="F58" s="10">
        <f t="shared" si="4"/>
        <v>56</v>
      </c>
      <c r="G58" s="10">
        <f t="shared" si="3"/>
        <v>56</v>
      </c>
      <c r="H58" s="11">
        <v>9</v>
      </c>
      <c r="I58" s="11">
        <v>1</v>
      </c>
      <c r="J58" t="s">
        <v>75</v>
      </c>
      <c r="K58" t="s">
        <v>76</v>
      </c>
      <c r="L58" t="s">
        <v>76</v>
      </c>
      <c r="Q58" s="12" t="s">
        <v>76</v>
      </c>
      <c r="R58" s="12" t="s">
        <v>81</v>
      </c>
      <c r="S58" s="12" t="s">
        <v>76</v>
      </c>
      <c r="T58" s="12"/>
      <c r="U58" s="12"/>
      <c r="V58" s="12"/>
      <c r="W58" s="12"/>
      <c r="X58" t="s">
        <v>76</v>
      </c>
      <c r="Y58" t="s">
        <v>76</v>
      </c>
      <c r="Z58" t="s">
        <v>77</v>
      </c>
      <c r="AE58" s="12"/>
      <c r="AF58" s="12"/>
      <c r="AG58" s="12"/>
      <c r="AH58" s="12"/>
      <c r="AI58" s="12"/>
      <c r="AJ58" s="12"/>
      <c r="AK58" s="12"/>
      <c r="AS58" s="12"/>
      <c r="AT58" s="12"/>
      <c r="AU58" s="12"/>
      <c r="AV58" s="12"/>
      <c r="AW58" s="12"/>
      <c r="AX58" s="12"/>
      <c r="AY58" s="12"/>
      <c r="BG58" s="13"/>
      <c r="BH58" s="13"/>
      <c r="BI58" s="13" t="s">
        <v>83</v>
      </c>
      <c r="BJ58" s="13"/>
      <c r="BK58" s="13"/>
      <c r="BL58" s="13"/>
      <c r="BM58" s="13"/>
      <c r="BN58" t="s">
        <v>83</v>
      </c>
      <c r="BP58" t="s">
        <v>78</v>
      </c>
      <c r="BU58" s="13" t="s">
        <v>78</v>
      </c>
      <c r="BV58" s="13" t="s">
        <v>78</v>
      </c>
      <c r="BW58" s="13"/>
      <c r="BX58" s="13"/>
      <c r="BY58" s="13"/>
      <c r="BZ58" s="13"/>
      <c r="CA58" s="13"/>
      <c r="CI58" s="13"/>
      <c r="CJ58" s="13"/>
      <c r="CK58" s="13"/>
      <c r="CL58" s="13"/>
      <c r="CM58" s="13"/>
      <c r="CN58" s="13"/>
      <c r="CO58" s="13"/>
      <c r="CW58" s="13"/>
      <c r="CX58" s="13"/>
      <c r="CY58" s="13"/>
      <c r="CZ58" s="13"/>
      <c r="DA58" s="13"/>
      <c r="DB58" s="13"/>
      <c r="DC58" s="13"/>
    </row>
    <row r="59" spans="1:107" x14ac:dyDescent="0.2">
      <c r="A59" s="7">
        <f t="shared" si="0"/>
        <v>3</v>
      </c>
      <c r="B59" s="8" t="s">
        <v>108</v>
      </c>
      <c r="C59" s="8"/>
      <c r="D59" s="9">
        <f t="shared" si="1"/>
        <v>8</v>
      </c>
      <c r="E59" s="14" t="b">
        <f t="shared" si="2"/>
        <v>0</v>
      </c>
      <c r="F59" s="10">
        <f t="shared" si="4"/>
        <v>57</v>
      </c>
      <c r="G59" s="10">
        <f t="shared" si="3"/>
        <v>57</v>
      </c>
      <c r="H59" s="11">
        <v>14</v>
      </c>
      <c r="I59" s="11">
        <v>1</v>
      </c>
      <c r="J59" t="s">
        <v>75</v>
      </c>
      <c r="K59" t="s">
        <v>81</v>
      </c>
      <c r="L59" t="s">
        <v>81</v>
      </c>
      <c r="Q59" s="12" t="s">
        <v>81</v>
      </c>
      <c r="R59" s="12" t="s">
        <v>81</v>
      </c>
      <c r="S59" s="12" t="s">
        <v>81</v>
      </c>
      <c r="T59" s="12"/>
      <c r="U59" s="12"/>
      <c r="V59" s="12"/>
      <c r="W59" s="12"/>
      <c r="X59" t="s">
        <v>81</v>
      </c>
      <c r="Y59" t="s">
        <v>81</v>
      </c>
      <c r="Z59" t="s">
        <v>77</v>
      </c>
      <c r="AE59" s="12"/>
      <c r="AF59" s="12"/>
      <c r="AG59" s="12"/>
      <c r="AH59" s="12"/>
      <c r="AI59" s="12"/>
      <c r="AJ59" s="12"/>
      <c r="AK59" s="12"/>
      <c r="AS59" s="12"/>
      <c r="AT59" s="12"/>
      <c r="AU59" s="12"/>
      <c r="AV59" s="12"/>
      <c r="AW59" s="12"/>
      <c r="AX59" s="12"/>
      <c r="AY59" s="12"/>
      <c r="BG59" s="13"/>
      <c r="BH59" s="13" t="s">
        <v>78</v>
      </c>
      <c r="BI59" s="13" t="s">
        <v>78</v>
      </c>
      <c r="BJ59" s="13"/>
      <c r="BK59" s="13"/>
      <c r="BL59" s="13"/>
      <c r="BM59" s="13"/>
      <c r="BN59" t="s">
        <v>78</v>
      </c>
      <c r="BO59" t="s">
        <v>83</v>
      </c>
      <c r="BP59" t="s">
        <v>83</v>
      </c>
      <c r="BU59" s="13" t="s">
        <v>78</v>
      </c>
      <c r="BV59" s="13" t="s">
        <v>78</v>
      </c>
      <c r="BW59" s="13"/>
      <c r="BX59" s="13"/>
      <c r="BY59" s="13"/>
      <c r="BZ59" s="13"/>
      <c r="CA59" s="13"/>
      <c r="CI59" s="13"/>
      <c r="CJ59" s="13"/>
      <c r="CK59" s="13"/>
      <c r="CL59" s="13"/>
      <c r="CM59" s="13"/>
      <c r="CN59" s="13"/>
      <c r="CO59" s="13"/>
      <c r="CW59" s="13"/>
      <c r="CX59" s="13"/>
      <c r="CY59" s="13"/>
      <c r="CZ59" s="13"/>
      <c r="DA59" s="13"/>
      <c r="DB59" s="13"/>
      <c r="DC59" s="13"/>
    </row>
    <row r="60" spans="1:107" x14ac:dyDescent="0.2">
      <c r="A60" s="7">
        <f t="shared" si="0"/>
        <v>3</v>
      </c>
      <c r="B60" s="8" t="s">
        <v>146</v>
      </c>
      <c r="C60" s="8"/>
      <c r="D60" s="9">
        <f t="shared" si="1"/>
        <v>8</v>
      </c>
      <c r="E60" s="9" t="b">
        <f t="shared" si="2"/>
        <v>1</v>
      </c>
      <c r="F60" s="10">
        <f t="shared" si="4"/>
        <v>58</v>
      </c>
      <c r="G60" s="10">
        <f t="shared" si="3"/>
        <v>58</v>
      </c>
      <c r="H60" s="11">
        <v>8</v>
      </c>
      <c r="I60" s="11">
        <v>1</v>
      </c>
      <c r="J60" t="s">
        <v>75</v>
      </c>
      <c r="K60" t="s">
        <v>76</v>
      </c>
      <c r="L60" t="s">
        <v>76</v>
      </c>
      <c r="Q60" s="12" t="s">
        <v>76</v>
      </c>
      <c r="R60" s="12" t="s">
        <v>76</v>
      </c>
      <c r="S60" s="12" t="s">
        <v>76</v>
      </c>
      <c r="T60" s="12"/>
      <c r="U60" s="12"/>
      <c r="V60" s="12"/>
      <c r="W60" s="12"/>
      <c r="X60" t="s">
        <v>77</v>
      </c>
      <c r="Y60" t="s">
        <v>76</v>
      </c>
      <c r="Z60" t="s">
        <v>76</v>
      </c>
      <c r="AE60" s="12"/>
      <c r="AF60" s="12"/>
      <c r="AG60" s="12"/>
      <c r="AH60" s="12"/>
      <c r="AI60" s="12"/>
      <c r="AJ60" s="12"/>
      <c r="AK60" s="12"/>
      <c r="AS60" s="12"/>
      <c r="AT60" s="12"/>
      <c r="AU60" s="12"/>
      <c r="AV60" s="12"/>
      <c r="AW60" s="12"/>
      <c r="AX60" s="12"/>
      <c r="AY60" s="12"/>
      <c r="BG60" s="13"/>
      <c r="BH60" s="13"/>
      <c r="BI60" s="13" t="s">
        <v>79</v>
      </c>
      <c r="BJ60" s="13"/>
      <c r="BK60" s="13"/>
      <c r="BL60" s="13"/>
      <c r="BM60" s="13"/>
      <c r="BO60" t="s">
        <v>83</v>
      </c>
      <c r="BP60" t="s">
        <v>78</v>
      </c>
      <c r="BU60" s="13"/>
      <c r="BV60" s="13" t="s">
        <v>84</v>
      </c>
      <c r="BW60" s="13" t="s">
        <v>79</v>
      </c>
      <c r="BX60" s="13"/>
      <c r="BY60" s="13"/>
      <c r="BZ60" s="13"/>
      <c r="CA60" s="13"/>
      <c r="CI60" s="13"/>
      <c r="CJ60" s="13"/>
      <c r="CK60" s="13"/>
      <c r="CL60" s="13"/>
      <c r="CM60" s="13"/>
      <c r="CN60" s="13"/>
      <c r="CO60" s="13"/>
      <c r="CW60" s="13"/>
      <c r="CX60" s="13"/>
      <c r="CY60" s="13"/>
      <c r="CZ60" s="13"/>
      <c r="DA60" s="13"/>
      <c r="DB60" s="13"/>
      <c r="DC60" s="13"/>
    </row>
    <row r="61" spans="1:107" x14ac:dyDescent="0.2">
      <c r="A61" s="7">
        <f t="shared" si="0"/>
        <v>3</v>
      </c>
      <c r="B61" s="8" t="s">
        <v>106</v>
      </c>
      <c r="C61" s="8"/>
      <c r="D61" s="9">
        <f t="shared" si="1"/>
        <v>6</v>
      </c>
      <c r="E61" s="9" t="b">
        <f t="shared" si="2"/>
        <v>1</v>
      </c>
      <c r="F61" s="10">
        <f t="shared" si="4"/>
        <v>59</v>
      </c>
      <c r="G61" s="10">
        <f t="shared" si="3"/>
        <v>59</v>
      </c>
      <c r="H61" s="11">
        <v>6</v>
      </c>
      <c r="I61" s="11">
        <v>1</v>
      </c>
      <c r="J61" t="s">
        <v>75</v>
      </c>
      <c r="K61" t="s">
        <v>76</v>
      </c>
      <c r="L61" t="s">
        <v>76</v>
      </c>
      <c r="Q61" s="12" t="s">
        <v>76</v>
      </c>
      <c r="R61" s="12" t="s">
        <v>76</v>
      </c>
      <c r="S61" s="12" t="s">
        <v>76</v>
      </c>
      <c r="T61" s="12"/>
      <c r="U61" s="12"/>
      <c r="V61" s="12"/>
      <c r="W61" s="12"/>
      <c r="X61" t="s">
        <v>76</v>
      </c>
      <c r="Y61" t="s">
        <v>76</v>
      </c>
      <c r="Z61" t="s">
        <v>77</v>
      </c>
      <c r="AE61" s="12"/>
      <c r="AF61" s="12"/>
      <c r="AG61" s="12"/>
      <c r="AH61" s="12"/>
      <c r="AI61" s="12"/>
      <c r="AJ61" s="12"/>
      <c r="AK61" s="12"/>
      <c r="AS61" s="12"/>
      <c r="AT61" s="12"/>
      <c r="AU61" s="12"/>
      <c r="AV61" s="12"/>
      <c r="AW61" s="12"/>
      <c r="AX61" s="12"/>
      <c r="AY61" s="12"/>
      <c r="BG61" s="13"/>
      <c r="BH61" s="13" t="s">
        <v>84</v>
      </c>
      <c r="BI61" s="13" t="s">
        <v>83</v>
      </c>
      <c r="BJ61" s="13"/>
      <c r="BK61" s="13"/>
      <c r="BL61" s="13"/>
      <c r="BM61" s="13"/>
      <c r="BN61" t="s">
        <v>84</v>
      </c>
      <c r="BO61" t="s">
        <v>83</v>
      </c>
      <c r="BP61" t="s">
        <v>83</v>
      </c>
      <c r="BU61" s="13" t="s">
        <v>83</v>
      </c>
      <c r="BV61" s="13" t="s">
        <v>83</v>
      </c>
      <c r="BW61" s="13"/>
      <c r="BX61" s="13"/>
      <c r="BY61" s="13"/>
      <c r="BZ61" s="13"/>
      <c r="CA61" s="13"/>
      <c r="CI61" s="13"/>
      <c r="CJ61" s="13"/>
      <c r="CK61" s="13"/>
      <c r="CL61" s="13"/>
      <c r="CM61" s="13"/>
      <c r="CN61" s="13"/>
      <c r="CO61" s="13"/>
      <c r="CW61" s="13"/>
      <c r="CX61" s="13"/>
      <c r="CY61" s="13"/>
      <c r="CZ61" s="13"/>
      <c r="DA61" s="13"/>
      <c r="DB61" s="13"/>
      <c r="DC61" s="13"/>
    </row>
    <row r="62" spans="1:107" x14ac:dyDescent="0.2">
      <c r="A62" s="7">
        <f t="shared" si="0"/>
        <v>3</v>
      </c>
      <c r="B62" s="8" t="s">
        <v>147</v>
      </c>
      <c r="C62" s="8"/>
      <c r="D62" s="9">
        <f t="shared" si="1"/>
        <v>6</v>
      </c>
      <c r="E62" s="9" t="b">
        <f t="shared" si="2"/>
        <v>1</v>
      </c>
      <c r="F62" s="10">
        <f t="shared" si="4"/>
        <v>60</v>
      </c>
      <c r="G62" s="10">
        <f t="shared" si="3"/>
        <v>60</v>
      </c>
      <c r="H62" s="11">
        <v>6</v>
      </c>
      <c r="I62" s="11">
        <v>1</v>
      </c>
      <c r="J62" t="s">
        <v>75</v>
      </c>
      <c r="K62" t="s">
        <v>76</v>
      </c>
      <c r="L62" t="s">
        <v>76</v>
      </c>
      <c r="Q62" s="12" t="s">
        <v>76</v>
      </c>
      <c r="R62" s="12" t="s">
        <v>76</v>
      </c>
      <c r="S62" s="12" t="s">
        <v>76</v>
      </c>
      <c r="T62" s="12"/>
      <c r="U62" s="12"/>
      <c r="V62" s="12"/>
      <c r="W62" s="12"/>
      <c r="X62" t="s">
        <v>76</v>
      </c>
      <c r="Y62" t="s">
        <v>76</v>
      </c>
      <c r="Z62" t="s">
        <v>77</v>
      </c>
      <c r="AE62" s="12"/>
      <c r="AF62" s="12"/>
      <c r="AG62" s="12"/>
      <c r="AH62" s="12"/>
      <c r="AI62" s="12"/>
      <c r="AJ62" s="12"/>
      <c r="AK62" s="12"/>
      <c r="AS62" s="12"/>
      <c r="AT62" s="12"/>
      <c r="AU62" s="12"/>
      <c r="AV62" s="12"/>
      <c r="AW62" s="12"/>
      <c r="AX62" s="12"/>
      <c r="AY62" s="12"/>
      <c r="BG62" s="13"/>
      <c r="BH62" s="13" t="s">
        <v>80</v>
      </c>
      <c r="BI62" s="13" t="s">
        <v>79</v>
      </c>
      <c r="BJ62" s="13"/>
      <c r="BK62" s="13"/>
      <c r="BL62" s="13"/>
      <c r="BM62" s="13"/>
      <c r="BN62" t="s">
        <v>79</v>
      </c>
      <c r="BO62" t="s">
        <v>79</v>
      </c>
      <c r="BP62" t="s">
        <v>79</v>
      </c>
      <c r="BU62" s="13" t="s">
        <v>84</v>
      </c>
      <c r="BV62" s="13" t="s">
        <v>83</v>
      </c>
      <c r="BW62" s="13"/>
      <c r="BX62" s="13"/>
      <c r="BY62" s="13"/>
      <c r="BZ62" s="13"/>
      <c r="CA62" s="13"/>
      <c r="CI62" s="13"/>
      <c r="CJ62" s="13"/>
      <c r="CK62" s="13"/>
      <c r="CL62" s="13"/>
      <c r="CM62" s="13"/>
      <c r="CN62" s="13"/>
      <c r="CO62" s="13"/>
      <c r="CW62" s="13"/>
      <c r="CX62" s="13"/>
      <c r="CY62" s="13"/>
      <c r="CZ62" s="13"/>
      <c r="DA62" s="13"/>
      <c r="DB62" s="13"/>
      <c r="DC62" s="13"/>
    </row>
    <row r="63" spans="1:107" x14ac:dyDescent="0.2">
      <c r="A63" s="7">
        <f t="shared" si="0"/>
        <v>3</v>
      </c>
      <c r="B63" s="8" t="s">
        <v>117</v>
      </c>
      <c r="C63" s="8"/>
      <c r="D63" s="9">
        <f t="shared" si="1"/>
        <v>8</v>
      </c>
      <c r="E63" s="14" t="b">
        <f t="shared" si="2"/>
        <v>0</v>
      </c>
      <c r="F63" s="10">
        <f t="shared" si="4"/>
        <v>61</v>
      </c>
      <c r="G63" s="10">
        <f t="shared" si="3"/>
        <v>61</v>
      </c>
      <c r="H63" s="11">
        <v>10</v>
      </c>
      <c r="I63" s="11">
        <v>1</v>
      </c>
      <c r="J63" t="s">
        <v>75</v>
      </c>
      <c r="K63" t="s">
        <v>81</v>
      </c>
      <c r="L63" t="s">
        <v>76</v>
      </c>
      <c r="Q63" s="12" t="s">
        <v>81</v>
      </c>
      <c r="R63" s="12" t="s">
        <v>76</v>
      </c>
      <c r="S63" s="12" t="s">
        <v>76</v>
      </c>
      <c r="T63" s="12"/>
      <c r="U63" s="12"/>
      <c r="V63" s="12"/>
      <c r="W63" s="12"/>
      <c r="X63" t="s">
        <v>76</v>
      </c>
      <c r="Y63" t="s">
        <v>76</v>
      </c>
      <c r="Z63" t="s">
        <v>77</v>
      </c>
      <c r="AE63" s="12"/>
      <c r="AF63" s="12"/>
      <c r="AG63" s="12"/>
      <c r="AH63" s="12"/>
      <c r="AI63" s="12"/>
      <c r="AJ63" s="12"/>
      <c r="AK63" s="12"/>
      <c r="AS63" s="12"/>
      <c r="AT63" s="12"/>
      <c r="AU63" s="12"/>
      <c r="AV63" s="12"/>
      <c r="AW63" s="12"/>
      <c r="AX63" s="12"/>
      <c r="AY63" s="12"/>
      <c r="BG63" s="13"/>
      <c r="BH63" s="13"/>
      <c r="BI63" s="13" t="s">
        <v>78</v>
      </c>
      <c r="BJ63" s="13"/>
      <c r="BK63" s="13"/>
      <c r="BL63" s="13"/>
      <c r="BM63" s="13"/>
      <c r="BO63" t="s">
        <v>84</v>
      </c>
      <c r="BP63" t="s">
        <v>83</v>
      </c>
      <c r="BU63" s="13" t="s">
        <v>78</v>
      </c>
      <c r="BV63" s="13" t="s">
        <v>83</v>
      </c>
      <c r="BW63" s="13"/>
      <c r="BX63" s="13"/>
      <c r="BY63" s="13"/>
      <c r="BZ63" s="13"/>
      <c r="CA63" s="13"/>
      <c r="CI63" s="13"/>
      <c r="CJ63" s="13"/>
      <c r="CK63" s="13"/>
      <c r="CL63" s="13"/>
      <c r="CM63" s="13"/>
      <c r="CN63" s="13"/>
      <c r="CO63" s="13"/>
      <c r="CW63" s="13"/>
      <c r="CX63" s="13"/>
      <c r="CY63" s="13"/>
      <c r="CZ63" s="13"/>
      <c r="DA63" s="13"/>
      <c r="DB63" s="13"/>
      <c r="DC63" s="13"/>
    </row>
    <row r="64" spans="1:107" x14ac:dyDescent="0.2">
      <c r="A64" s="7">
        <f t="shared" si="0"/>
        <v>3</v>
      </c>
      <c r="B64" s="8" t="s">
        <v>148</v>
      </c>
      <c r="C64" s="8"/>
      <c r="D64" s="9">
        <f t="shared" si="1"/>
        <v>8</v>
      </c>
      <c r="E64" s="9" t="b">
        <f t="shared" si="2"/>
        <v>1</v>
      </c>
      <c r="F64" s="10">
        <f t="shared" si="4"/>
        <v>62</v>
      </c>
      <c r="G64" s="10">
        <f t="shared" si="3"/>
        <v>62</v>
      </c>
      <c r="H64" s="11">
        <v>8</v>
      </c>
      <c r="I64" s="11">
        <v>1</v>
      </c>
      <c r="J64" t="s">
        <v>75</v>
      </c>
      <c r="K64" t="s">
        <v>76</v>
      </c>
      <c r="L64" t="s">
        <v>76</v>
      </c>
      <c r="Q64" s="12" t="s">
        <v>76</v>
      </c>
      <c r="R64" s="12" t="s">
        <v>76</v>
      </c>
      <c r="S64" s="12" t="s">
        <v>76</v>
      </c>
      <c r="T64" s="12"/>
      <c r="U64" s="12"/>
      <c r="V64" s="12"/>
      <c r="W64" s="12"/>
      <c r="X64" t="s">
        <v>77</v>
      </c>
      <c r="Y64" t="s">
        <v>76</v>
      </c>
      <c r="Z64" t="s">
        <v>76</v>
      </c>
      <c r="AE64" s="12"/>
      <c r="AF64" s="12"/>
      <c r="AG64" s="12"/>
      <c r="AH64" s="12"/>
      <c r="AI64" s="12"/>
      <c r="AJ64" s="12"/>
      <c r="AK64" s="12"/>
      <c r="AS64" s="12"/>
      <c r="AT64" s="12"/>
      <c r="AU64" s="12"/>
      <c r="AV64" s="12"/>
      <c r="AW64" s="12"/>
      <c r="AX64" s="12"/>
      <c r="AY64" s="12"/>
      <c r="BG64" s="13"/>
      <c r="BH64" s="13" t="s">
        <v>84</v>
      </c>
      <c r="BI64" s="13" t="s">
        <v>82</v>
      </c>
      <c r="BJ64" s="13"/>
      <c r="BK64" s="13"/>
      <c r="BL64" s="13"/>
      <c r="BM64" s="13"/>
      <c r="BN64" t="s">
        <v>83</v>
      </c>
      <c r="BO64" t="s">
        <v>83</v>
      </c>
      <c r="BP64" t="s">
        <v>78</v>
      </c>
      <c r="BU64" s="13"/>
      <c r="BV64" s="13" t="s">
        <v>79</v>
      </c>
      <c r="BW64" s="13" t="s">
        <v>82</v>
      </c>
      <c r="BX64" s="13"/>
      <c r="BY64" s="13"/>
      <c r="BZ64" s="13"/>
      <c r="CA64" s="13"/>
      <c r="CI64" s="13"/>
      <c r="CJ64" s="13"/>
      <c r="CK64" s="13"/>
      <c r="CL64" s="13"/>
      <c r="CM64" s="13"/>
      <c r="CN64" s="13"/>
      <c r="CO64" s="13"/>
      <c r="CW64" s="13"/>
      <c r="CX64" s="13"/>
      <c r="CY64" s="13"/>
      <c r="CZ64" s="13"/>
      <c r="DA64" s="13"/>
      <c r="DB64" s="13"/>
      <c r="DC64" s="13"/>
    </row>
    <row r="65" spans="1:107" x14ac:dyDescent="0.2">
      <c r="A65" s="7">
        <f t="shared" si="0"/>
        <v>3</v>
      </c>
      <c r="B65" s="8" t="s">
        <v>149</v>
      </c>
      <c r="C65" s="8"/>
      <c r="D65" s="9">
        <f t="shared" si="1"/>
        <v>5</v>
      </c>
      <c r="E65" s="9" t="b">
        <f t="shared" si="2"/>
        <v>1</v>
      </c>
      <c r="F65" s="10">
        <f t="shared" si="4"/>
        <v>63</v>
      </c>
      <c r="G65" s="10">
        <f t="shared" si="3"/>
        <v>63</v>
      </c>
      <c r="H65" s="11">
        <v>5</v>
      </c>
      <c r="I65" s="11">
        <v>1</v>
      </c>
      <c r="J65" t="s">
        <v>75</v>
      </c>
      <c r="K65" t="s">
        <v>76</v>
      </c>
      <c r="L65" t="s">
        <v>76</v>
      </c>
      <c r="Q65" s="12" t="s">
        <v>76</v>
      </c>
      <c r="R65" s="12" t="s">
        <v>76</v>
      </c>
      <c r="S65" s="12" t="s">
        <v>76</v>
      </c>
      <c r="T65" s="12"/>
      <c r="U65" s="12"/>
      <c r="V65" s="12"/>
      <c r="W65" s="12"/>
      <c r="X65" t="s">
        <v>76</v>
      </c>
      <c r="Y65" t="s">
        <v>76</v>
      </c>
      <c r="Z65" t="s">
        <v>77</v>
      </c>
      <c r="AE65" s="12"/>
      <c r="AF65" s="12"/>
      <c r="AG65" s="12"/>
      <c r="AH65" s="12"/>
      <c r="AI65" s="12"/>
      <c r="AJ65" s="12"/>
      <c r="AK65" s="12"/>
      <c r="AS65" s="12"/>
      <c r="AT65" s="12"/>
      <c r="AU65" s="12"/>
      <c r="AV65" s="12"/>
      <c r="AW65" s="12"/>
      <c r="AX65" s="12"/>
      <c r="AY65" s="12"/>
      <c r="BG65" s="13"/>
      <c r="BH65" s="13" t="s">
        <v>82</v>
      </c>
      <c r="BI65" s="13" t="s">
        <v>83</v>
      </c>
      <c r="BJ65" s="13"/>
      <c r="BK65" s="13"/>
      <c r="BL65" s="13"/>
      <c r="BM65" s="13"/>
      <c r="BN65" t="s">
        <v>84</v>
      </c>
      <c r="BO65" t="s">
        <v>83</v>
      </c>
      <c r="BP65" t="s">
        <v>83</v>
      </c>
      <c r="BU65" s="13" t="s">
        <v>82</v>
      </c>
      <c r="BV65" s="13" t="s">
        <v>83</v>
      </c>
      <c r="BW65" s="13"/>
      <c r="BX65" s="13"/>
      <c r="BY65" s="13"/>
      <c r="BZ65" s="13"/>
      <c r="CA65" s="13"/>
      <c r="CI65" s="13"/>
      <c r="CJ65" s="13"/>
      <c r="CK65" s="13"/>
      <c r="CL65" s="13"/>
      <c r="CM65" s="13"/>
      <c r="CN65" s="13"/>
      <c r="CO65" s="13"/>
      <c r="CW65" s="13"/>
      <c r="CX65" s="13"/>
      <c r="CY65" s="13"/>
      <c r="CZ65" s="13"/>
      <c r="DA65" s="13"/>
      <c r="DB65" s="13"/>
      <c r="DC65" s="13"/>
    </row>
    <row r="66" spans="1:107" x14ac:dyDescent="0.2">
      <c r="A66" s="7">
        <f t="shared" si="0"/>
        <v>3</v>
      </c>
      <c r="B66" s="8" t="s">
        <v>150</v>
      </c>
      <c r="C66" s="8"/>
      <c r="D66" s="9">
        <f t="shared" si="1"/>
        <v>7</v>
      </c>
      <c r="E66" s="9" t="b">
        <f t="shared" si="2"/>
        <v>1</v>
      </c>
      <c r="F66" s="10">
        <f t="shared" si="4"/>
        <v>64</v>
      </c>
      <c r="G66" s="10">
        <f t="shared" si="3"/>
        <v>64</v>
      </c>
      <c r="H66" s="11">
        <v>7</v>
      </c>
      <c r="I66" s="11">
        <v>1</v>
      </c>
      <c r="J66" t="s">
        <v>77</v>
      </c>
      <c r="K66" t="s">
        <v>75</v>
      </c>
      <c r="L66" t="s">
        <v>76</v>
      </c>
      <c r="Q66" s="12" t="s">
        <v>76</v>
      </c>
      <c r="R66" s="12" t="s">
        <v>76</v>
      </c>
      <c r="S66" s="12" t="s">
        <v>76</v>
      </c>
      <c r="T66" s="12"/>
      <c r="U66" s="12"/>
      <c r="V66" s="12"/>
      <c r="W66" s="12"/>
      <c r="X66" t="s">
        <v>76</v>
      </c>
      <c r="Y66" t="s">
        <v>76</v>
      </c>
      <c r="Z66" t="s">
        <v>76</v>
      </c>
      <c r="AE66" s="12"/>
      <c r="AF66" s="12"/>
      <c r="AG66" s="12"/>
      <c r="AH66" s="12"/>
      <c r="AI66" s="12"/>
      <c r="AJ66" s="12"/>
      <c r="AK66" s="12"/>
      <c r="AS66" s="12"/>
      <c r="AT66" s="12"/>
      <c r="AU66" s="12"/>
      <c r="AV66" s="12"/>
      <c r="AW66" s="12"/>
      <c r="AX66" s="12"/>
      <c r="AY66" s="12"/>
      <c r="BG66" s="13"/>
      <c r="BH66" s="13"/>
      <c r="BI66" s="13" t="s">
        <v>78</v>
      </c>
      <c r="BJ66" s="13"/>
      <c r="BK66" s="13"/>
      <c r="BL66" s="13"/>
      <c r="BM66" s="13"/>
      <c r="BN66" t="s">
        <v>83</v>
      </c>
      <c r="BO66" t="s">
        <v>79</v>
      </c>
      <c r="BP66" t="s">
        <v>84</v>
      </c>
      <c r="BU66" s="13" t="s">
        <v>78</v>
      </c>
      <c r="BV66" s="13" t="s">
        <v>84</v>
      </c>
      <c r="BW66" s="13" t="s">
        <v>83</v>
      </c>
      <c r="BX66" s="13"/>
      <c r="BY66" s="13"/>
      <c r="BZ66" s="13"/>
      <c r="CA66" s="13"/>
      <c r="CI66" s="13"/>
      <c r="CJ66" s="13"/>
      <c r="CK66" s="13"/>
      <c r="CL66" s="13"/>
      <c r="CM66" s="13"/>
      <c r="CN66" s="13"/>
      <c r="CO66" s="13"/>
      <c r="CW66" s="13"/>
      <c r="CX66" s="13"/>
      <c r="CY66" s="13"/>
      <c r="CZ66" s="13"/>
      <c r="DA66" s="13"/>
      <c r="DB66" s="13"/>
      <c r="DC66" s="13"/>
    </row>
    <row r="67" spans="1:107" x14ac:dyDescent="0.2">
      <c r="A67" s="7">
        <f t="shared" ref="A67:A130" si="5">COUNTA(J67:P67)</f>
        <v>3</v>
      </c>
      <c r="B67" s="8" t="s">
        <v>151</v>
      </c>
      <c r="C67" s="8"/>
      <c r="D67" s="9">
        <f t="shared" ref="D67:D130" si="6">LEN(B67)-LEN(SUBSTITUTE(B67,",",""))+1</f>
        <v>6</v>
      </c>
      <c r="E67" s="9" t="b">
        <f t="shared" ref="E67:E130" si="7">D67=H67</f>
        <v>1</v>
      </c>
      <c r="F67" s="10">
        <f t="shared" si="4"/>
        <v>65</v>
      </c>
      <c r="G67" s="10">
        <f t="shared" ref="G67:G130" si="8">F67</f>
        <v>65</v>
      </c>
      <c r="H67" s="11">
        <v>6</v>
      </c>
      <c r="I67" s="11">
        <v>1</v>
      </c>
      <c r="J67" t="s">
        <v>75</v>
      </c>
      <c r="K67" t="s">
        <v>76</v>
      </c>
      <c r="L67" t="s">
        <v>76</v>
      </c>
      <c r="Q67" s="12" t="s">
        <v>76</v>
      </c>
      <c r="R67" s="12" t="s">
        <v>76</v>
      </c>
      <c r="S67" s="12" t="s">
        <v>76</v>
      </c>
      <c r="T67" s="12"/>
      <c r="U67" s="12"/>
      <c r="V67" s="12"/>
      <c r="W67" s="12"/>
      <c r="X67" t="s">
        <v>77</v>
      </c>
      <c r="Y67" t="s">
        <v>76</v>
      </c>
      <c r="Z67" t="s">
        <v>76</v>
      </c>
      <c r="AE67" s="12"/>
      <c r="AF67" s="12"/>
      <c r="AG67" s="12"/>
      <c r="AH67" s="12"/>
      <c r="AI67" s="12"/>
      <c r="AJ67" s="12"/>
      <c r="AK67" s="12"/>
      <c r="AS67" s="12"/>
      <c r="AT67" s="12"/>
      <c r="AU67" s="12"/>
      <c r="AV67" s="12"/>
      <c r="AW67" s="12"/>
      <c r="AX67" s="12"/>
      <c r="AY67" s="12"/>
      <c r="BG67" s="13"/>
      <c r="BH67" s="13" t="s">
        <v>80</v>
      </c>
      <c r="BI67" s="13" t="s">
        <v>78</v>
      </c>
      <c r="BJ67" s="13"/>
      <c r="BK67" s="13"/>
      <c r="BL67" s="13"/>
      <c r="BM67" s="13"/>
      <c r="BN67" t="s">
        <v>79</v>
      </c>
      <c r="BO67" t="s">
        <v>82</v>
      </c>
      <c r="BP67" t="s">
        <v>83</v>
      </c>
      <c r="BU67" s="13"/>
      <c r="BV67" s="13" t="s">
        <v>78</v>
      </c>
      <c r="BW67" s="13" t="s">
        <v>82</v>
      </c>
      <c r="BX67" s="13"/>
      <c r="BY67" s="13"/>
      <c r="BZ67" s="13"/>
      <c r="CA67" s="13"/>
      <c r="CI67" s="13"/>
      <c r="CJ67" s="13"/>
      <c r="CK67" s="13"/>
      <c r="CL67" s="13"/>
      <c r="CM67" s="13"/>
      <c r="CN67" s="13"/>
      <c r="CO67" s="13"/>
      <c r="CW67" s="13"/>
      <c r="CX67" s="13"/>
      <c r="CY67" s="13"/>
      <c r="CZ67" s="13"/>
      <c r="DA67" s="13"/>
      <c r="DB67" s="13"/>
      <c r="DC67" s="13"/>
    </row>
    <row r="68" spans="1:107" x14ac:dyDescent="0.2">
      <c r="A68" s="7">
        <f t="shared" si="5"/>
        <v>3</v>
      </c>
      <c r="B68" s="8" t="s">
        <v>152</v>
      </c>
      <c r="C68" s="8"/>
      <c r="D68" s="9">
        <f t="shared" si="6"/>
        <v>7</v>
      </c>
      <c r="E68" s="9" t="b">
        <f t="shared" si="7"/>
        <v>1</v>
      </c>
      <c r="F68" s="10">
        <f t="shared" ref="F68:F131" si="9">F67+1</f>
        <v>66</v>
      </c>
      <c r="G68" s="10">
        <f t="shared" si="8"/>
        <v>66</v>
      </c>
      <c r="H68" s="11">
        <v>7</v>
      </c>
      <c r="I68" s="11">
        <v>1</v>
      </c>
      <c r="J68" t="s">
        <v>75</v>
      </c>
      <c r="K68" t="s">
        <v>76</v>
      </c>
      <c r="L68" t="s">
        <v>76</v>
      </c>
      <c r="Q68" s="12" t="s">
        <v>76</v>
      </c>
      <c r="R68" s="12" t="s">
        <v>76</v>
      </c>
      <c r="S68" s="12" t="s">
        <v>77</v>
      </c>
      <c r="T68" s="12"/>
      <c r="U68" s="12"/>
      <c r="V68" s="12"/>
      <c r="W68" s="12"/>
      <c r="X68" t="s">
        <v>76</v>
      </c>
      <c r="Y68" t="s">
        <v>76</v>
      </c>
      <c r="Z68" t="s">
        <v>76</v>
      </c>
      <c r="AE68" s="12"/>
      <c r="AF68" s="12"/>
      <c r="AG68" s="12"/>
      <c r="AH68" s="12"/>
      <c r="AI68" s="12"/>
      <c r="AJ68" s="12"/>
      <c r="AK68" s="12"/>
      <c r="AS68" s="12"/>
      <c r="AT68" s="12"/>
      <c r="AU68" s="12"/>
      <c r="AV68" s="12"/>
      <c r="AW68" s="12"/>
      <c r="AX68" s="12"/>
      <c r="AY68" s="12"/>
      <c r="BG68" s="13"/>
      <c r="BH68" s="13" t="s">
        <v>84</v>
      </c>
      <c r="BI68" s="13" t="s">
        <v>78</v>
      </c>
      <c r="BJ68" s="13"/>
      <c r="BK68" s="13"/>
      <c r="BL68" s="13"/>
      <c r="BM68" s="13"/>
      <c r="BN68" t="s">
        <v>82</v>
      </c>
      <c r="BO68" t="s">
        <v>79</v>
      </c>
      <c r="BU68" s="13" t="s">
        <v>78</v>
      </c>
      <c r="BV68" s="13" t="s">
        <v>82</v>
      </c>
      <c r="BW68" s="13" t="s">
        <v>83</v>
      </c>
      <c r="BX68" s="13"/>
      <c r="BY68" s="13"/>
      <c r="BZ68" s="13"/>
      <c r="CA68" s="13"/>
      <c r="CI68" s="13"/>
      <c r="CJ68" s="13"/>
      <c r="CK68" s="13"/>
      <c r="CL68" s="13"/>
      <c r="CM68" s="13"/>
      <c r="CN68" s="13"/>
      <c r="CO68" s="13"/>
      <c r="CW68" s="13"/>
      <c r="CX68" s="13"/>
      <c r="CY68" s="13"/>
      <c r="CZ68" s="13"/>
      <c r="DA68" s="13"/>
      <c r="DB68" s="13"/>
      <c r="DC68" s="13"/>
    </row>
    <row r="69" spans="1:107" x14ac:dyDescent="0.2">
      <c r="A69" s="7">
        <f t="shared" si="5"/>
        <v>3</v>
      </c>
      <c r="B69" s="8" t="s">
        <v>153</v>
      </c>
      <c r="C69" s="8"/>
      <c r="D69" s="9">
        <f t="shared" si="6"/>
        <v>6</v>
      </c>
      <c r="E69" s="9" t="b">
        <f t="shared" si="7"/>
        <v>1</v>
      </c>
      <c r="F69" s="10">
        <f t="shared" si="9"/>
        <v>67</v>
      </c>
      <c r="G69" s="10">
        <f t="shared" si="8"/>
        <v>67</v>
      </c>
      <c r="H69" s="11">
        <v>6</v>
      </c>
      <c r="I69" s="11">
        <v>1</v>
      </c>
      <c r="J69" t="s">
        <v>75</v>
      </c>
      <c r="K69" t="s">
        <v>76</v>
      </c>
      <c r="L69" t="s">
        <v>76</v>
      </c>
      <c r="Q69" s="12" t="s">
        <v>76</v>
      </c>
      <c r="R69" s="12" t="s">
        <v>76</v>
      </c>
      <c r="S69" s="12" t="s">
        <v>76</v>
      </c>
      <c r="T69" s="12"/>
      <c r="U69" s="12"/>
      <c r="V69" s="12"/>
      <c r="W69" s="12"/>
      <c r="X69" t="s">
        <v>76</v>
      </c>
      <c r="Y69" t="s">
        <v>76</v>
      </c>
      <c r="Z69" t="s">
        <v>77</v>
      </c>
      <c r="AE69" s="12"/>
      <c r="AF69" s="12"/>
      <c r="AG69" s="12"/>
      <c r="AH69" s="12"/>
      <c r="AI69" s="12"/>
      <c r="AJ69" s="12"/>
      <c r="AK69" s="12"/>
      <c r="AS69" s="12"/>
      <c r="AT69" s="12"/>
      <c r="AU69" s="12"/>
      <c r="AV69" s="12"/>
      <c r="AW69" s="12"/>
      <c r="AX69" s="12"/>
      <c r="AY69" s="12"/>
      <c r="BG69" s="13"/>
      <c r="BH69" s="13" t="s">
        <v>82</v>
      </c>
      <c r="BI69" s="13" t="s">
        <v>79</v>
      </c>
      <c r="BJ69" s="13"/>
      <c r="BK69" s="13"/>
      <c r="BL69" s="13"/>
      <c r="BM69" s="13"/>
      <c r="BN69" t="s">
        <v>82</v>
      </c>
      <c r="BO69" t="s">
        <v>79</v>
      </c>
      <c r="BP69" t="s">
        <v>78</v>
      </c>
      <c r="BU69" s="13" t="s">
        <v>80</v>
      </c>
      <c r="BV69" s="13" t="s">
        <v>83</v>
      </c>
      <c r="BW69" s="13"/>
      <c r="BX69" s="13"/>
      <c r="BY69" s="13"/>
      <c r="BZ69" s="13"/>
      <c r="CA69" s="13"/>
      <c r="CI69" s="13"/>
      <c r="CJ69" s="13"/>
      <c r="CK69" s="13"/>
      <c r="CL69" s="13"/>
      <c r="CM69" s="13"/>
      <c r="CN69" s="13"/>
      <c r="CO69" s="13"/>
      <c r="CW69" s="13"/>
      <c r="CX69" s="13"/>
      <c r="CY69" s="13"/>
      <c r="CZ69" s="13"/>
      <c r="DA69" s="13"/>
      <c r="DB69" s="13"/>
      <c r="DC69" s="13"/>
    </row>
    <row r="70" spans="1:107" x14ac:dyDescent="0.2">
      <c r="A70" s="7">
        <f t="shared" si="5"/>
        <v>3</v>
      </c>
      <c r="B70" s="8" t="s">
        <v>153</v>
      </c>
      <c r="C70" s="8"/>
      <c r="D70" s="9">
        <f t="shared" si="6"/>
        <v>6</v>
      </c>
      <c r="E70" s="9" t="b">
        <f t="shared" si="7"/>
        <v>1</v>
      </c>
      <c r="F70" s="10">
        <f t="shared" si="9"/>
        <v>68</v>
      </c>
      <c r="G70" s="10">
        <f t="shared" si="8"/>
        <v>68</v>
      </c>
      <c r="H70" s="11">
        <v>6</v>
      </c>
      <c r="I70" s="11">
        <v>1</v>
      </c>
      <c r="J70" t="s">
        <v>75</v>
      </c>
      <c r="K70" t="s">
        <v>76</v>
      </c>
      <c r="L70" t="s">
        <v>76</v>
      </c>
      <c r="Q70" s="12" t="s">
        <v>76</v>
      </c>
      <c r="R70" s="12" t="s">
        <v>76</v>
      </c>
      <c r="S70" s="12" t="s">
        <v>76</v>
      </c>
      <c r="T70" s="12"/>
      <c r="U70" s="12"/>
      <c r="V70" s="12"/>
      <c r="W70" s="12"/>
      <c r="X70" t="s">
        <v>76</v>
      </c>
      <c r="Y70" t="s">
        <v>76</v>
      </c>
      <c r="Z70" t="s">
        <v>77</v>
      </c>
      <c r="AE70" s="12"/>
      <c r="AF70" s="12"/>
      <c r="AG70" s="12"/>
      <c r="AH70" s="12"/>
      <c r="AI70" s="12"/>
      <c r="AJ70" s="12"/>
      <c r="AK70" s="12"/>
      <c r="AS70" s="12"/>
      <c r="AT70" s="12"/>
      <c r="AU70" s="12"/>
      <c r="AV70" s="12"/>
      <c r="AW70" s="12"/>
      <c r="AX70" s="12"/>
      <c r="AY70" s="12"/>
      <c r="BG70" s="13"/>
      <c r="BH70" s="13" t="s">
        <v>82</v>
      </c>
      <c r="BI70" s="13" t="s">
        <v>80</v>
      </c>
      <c r="BJ70" s="13"/>
      <c r="BK70" s="13"/>
      <c r="BL70" s="13"/>
      <c r="BM70" s="13"/>
      <c r="BN70" t="s">
        <v>82</v>
      </c>
      <c r="BO70" t="s">
        <v>78</v>
      </c>
      <c r="BP70" t="s">
        <v>83</v>
      </c>
      <c r="BU70" s="13" t="s">
        <v>84</v>
      </c>
      <c r="BV70" s="13" t="s">
        <v>79</v>
      </c>
      <c r="BW70" s="13"/>
      <c r="BX70" s="13"/>
      <c r="BY70" s="13"/>
      <c r="BZ70" s="13"/>
      <c r="CA70" s="13"/>
      <c r="CI70" s="13"/>
      <c r="CJ70" s="13"/>
      <c r="CK70" s="13"/>
      <c r="CL70" s="13"/>
      <c r="CM70" s="13"/>
      <c r="CN70" s="13"/>
      <c r="CO70" s="13"/>
      <c r="CW70" s="13"/>
      <c r="CX70" s="13"/>
      <c r="CY70" s="13"/>
      <c r="CZ70" s="13"/>
      <c r="DA70" s="13"/>
      <c r="DB70" s="13"/>
      <c r="DC70" s="13"/>
    </row>
    <row r="71" spans="1:107" x14ac:dyDescent="0.2">
      <c r="A71" s="7">
        <f t="shared" si="5"/>
        <v>3</v>
      </c>
      <c r="B71" s="8" t="s">
        <v>101</v>
      </c>
      <c r="C71" s="8"/>
      <c r="D71" s="9">
        <f t="shared" si="6"/>
        <v>8</v>
      </c>
      <c r="E71" s="9" t="b">
        <f t="shared" si="7"/>
        <v>1</v>
      </c>
      <c r="F71" s="10">
        <f t="shared" si="9"/>
        <v>69</v>
      </c>
      <c r="G71" s="10">
        <f t="shared" si="8"/>
        <v>69</v>
      </c>
      <c r="H71" s="11">
        <v>8</v>
      </c>
      <c r="I71" s="11">
        <v>1</v>
      </c>
      <c r="J71" t="s">
        <v>75</v>
      </c>
      <c r="K71" t="s">
        <v>76</v>
      </c>
      <c r="L71" t="s">
        <v>76</v>
      </c>
      <c r="Q71" s="12" t="s">
        <v>76</v>
      </c>
      <c r="R71" s="12" t="s">
        <v>76</v>
      </c>
      <c r="S71" s="12" t="s">
        <v>76</v>
      </c>
      <c r="T71" s="12"/>
      <c r="U71" s="12"/>
      <c r="V71" s="12"/>
      <c r="W71" s="12"/>
      <c r="X71" t="s">
        <v>76</v>
      </c>
      <c r="Y71" t="s">
        <v>76</v>
      </c>
      <c r="Z71" t="s">
        <v>77</v>
      </c>
      <c r="AE71" s="12"/>
      <c r="AF71" s="12"/>
      <c r="AG71" s="12"/>
      <c r="AH71" s="12"/>
      <c r="AI71" s="12"/>
      <c r="AJ71" s="12"/>
      <c r="AK71" s="12"/>
      <c r="AS71" s="12"/>
      <c r="AT71" s="12"/>
      <c r="AU71" s="12"/>
      <c r="AV71" s="12"/>
      <c r="AW71" s="12"/>
      <c r="AX71" s="12"/>
      <c r="AY71" s="12"/>
      <c r="BG71" s="13"/>
      <c r="BH71" s="13" t="s">
        <v>79</v>
      </c>
      <c r="BI71" s="13" t="s">
        <v>78</v>
      </c>
      <c r="BJ71" s="13"/>
      <c r="BK71" s="13"/>
      <c r="BL71" s="13"/>
      <c r="BM71" s="13"/>
      <c r="BN71" t="s">
        <v>84</v>
      </c>
      <c r="BO71" t="s">
        <v>79</v>
      </c>
      <c r="BP71" t="s">
        <v>78</v>
      </c>
      <c r="BU71" s="13" t="s">
        <v>80</v>
      </c>
      <c r="BV71" s="13" t="s">
        <v>83</v>
      </c>
      <c r="BW71" s="13"/>
      <c r="BX71" s="13"/>
      <c r="BY71" s="13"/>
      <c r="BZ71" s="13"/>
      <c r="CA71" s="13"/>
      <c r="CI71" s="13"/>
      <c r="CJ71" s="13"/>
      <c r="CK71" s="13"/>
      <c r="CL71" s="13"/>
      <c r="CM71" s="13"/>
      <c r="CN71" s="13"/>
      <c r="CO71" s="13"/>
      <c r="CW71" s="13"/>
      <c r="CX71" s="13"/>
      <c r="CY71" s="13"/>
      <c r="CZ71" s="13"/>
      <c r="DA71" s="13"/>
      <c r="DB71" s="13"/>
      <c r="DC71" s="13"/>
    </row>
    <row r="72" spans="1:107" x14ac:dyDescent="0.2">
      <c r="A72" s="7">
        <f t="shared" si="5"/>
        <v>3</v>
      </c>
      <c r="B72" s="8" t="s">
        <v>154</v>
      </c>
      <c r="C72" s="8"/>
      <c r="D72" s="9">
        <f t="shared" si="6"/>
        <v>8</v>
      </c>
      <c r="E72" s="9" t="b">
        <f t="shared" si="7"/>
        <v>1</v>
      </c>
      <c r="F72" s="10">
        <f t="shared" si="9"/>
        <v>70</v>
      </c>
      <c r="G72" s="10">
        <f t="shared" si="8"/>
        <v>70</v>
      </c>
      <c r="H72" s="11">
        <v>8</v>
      </c>
      <c r="I72" s="11">
        <v>1</v>
      </c>
      <c r="J72" t="s">
        <v>75</v>
      </c>
      <c r="K72" t="s">
        <v>76</v>
      </c>
      <c r="L72" t="s">
        <v>77</v>
      </c>
      <c r="Q72" s="12" t="s">
        <v>76</v>
      </c>
      <c r="R72" s="12" t="s">
        <v>76</v>
      </c>
      <c r="S72" s="12" t="s">
        <v>76</v>
      </c>
      <c r="T72" s="12"/>
      <c r="U72" s="12"/>
      <c r="V72" s="12"/>
      <c r="W72" s="12"/>
      <c r="X72" t="s">
        <v>76</v>
      </c>
      <c r="Y72" t="s">
        <v>76</v>
      </c>
      <c r="Z72" t="s">
        <v>76</v>
      </c>
      <c r="AE72" s="12"/>
      <c r="AF72" s="12"/>
      <c r="AG72" s="12"/>
      <c r="AH72" s="12"/>
      <c r="AI72" s="12"/>
      <c r="AJ72" s="12"/>
      <c r="AK72" s="12"/>
      <c r="AS72" s="12"/>
      <c r="AT72" s="12"/>
      <c r="AU72" s="12"/>
      <c r="AV72" s="12"/>
      <c r="AW72" s="12"/>
      <c r="AX72" s="12"/>
      <c r="AY72" s="12"/>
      <c r="BG72" s="13"/>
      <c r="BH72" s="13" t="s">
        <v>83</v>
      </c>
      <c r="BI72" s="13"/>
      <c r="BJ72" s="13"/>
      <c r="BK72" s="13"/>
      <c r="BL72" s="13"/>
      <c r="BM72" s="13"/>
      <c r="BN72" t="s">
        <v>82</v>
      </c>
      <c r="BO72" t="s">
        <v>82</v>
      </c>
      <c r="BP72" t="s">
        <v>79</v>
      </c>
      <c r="BU72" s="13" t="s">
        <v>78</v>
      </c>
      <c r="BV72" s="13" t="s">
        <v>84</v>
      </c>
      <c r="BW72" s="13" t="s">
        <v>78</v>
      </c>
      <c r="BX72" s="13"/>
      <c r="BY72" s="13"/>
      <c r="BZ72" s="13"/>
      <c r="CA72" s="13"/>
      <c r="CI72" s="13"/>
      <c r="CJ72" s="13"/>
      <c r="CK72" s="13"/>
      <c r="CL72" s="13"/>
      <c r="CM72" s="13"/>
      <c r="CN72" s="13"/>
      <c r="CO72" s="13"/>
      <c r="CW72" s="13"/>
      <c r="CX72" s="13"/>
      <c r="CY72" s="13"/>
      <c r="CZ72" s="13"/>
      <c r="DA72" s="13"/>
      <c r="DB72" s="13"/>
      <c r="DC72" s="13"/>
    </row>
    <row r="73" spans="1:107" x14ac:dyDescent="0.2">
      <c r="A73" s="7">
        <f t="shared" si="5"/>
        <v>3</v>
      </c>
      <c r="B73" s="8" t="s">
        <v>155</v>
      </c>
      <c r="C73" s="8"/>
      <c r="D73" s="9">
        <f t="shared" si="6"/>
        <v>9</v>
      </c>
      <c r="E73" s="9" t="b">
        <f t="shared" si="7"/>
        <v>1</v>
      </c>
      <c r="F73" s="10">
        <f t="shared" si="9"/>
        <v>71</v>
      </c>
      <c r="G73" s="10">
        <f t="shared" si="8"/>
        <v>71</v>
      </c>
      <c r="H73" s="11">
        <v>9</v>
      </c>
      <c r="I73" s="11">
        <v>1</v>
      </c>
      <c r="J73" t="s">
        <v>76</v>
      </c>
      <c r="K73" t="s">
        <v>76</v>
      </c>
      <c r="L73" t="s">
        <v>75</v>
      </c>
      <c r="Q73" s="12" t="s">
        <v>76</v>
      </c>
      <c r="R73" s="12" t="s">
        <v>76</v>
      </c>
      <c r="S73" s="12" t="s">
        <v>77</v>
      </c>
      <c r="T73" s="12"/>
      <c r="U73" s="12"/>
      <c r="V73" s="12"/>
      <c r="W73" s="12"/>
      <c r="X73" t="s">
        <v>76</v>
      </c>
      <c r="Y73" t="s">
        <v>76</v>
      </c>
      <c r="Z73" t="s">
        <v>76</v>
      </c>
      <c r="AE73" s="12"/>
      <c r="AF73" s="12"/>
      <c r="AG73" s="12"/>
      <c r="AH73" s="12"/>
      <c r="AI73" s="12"/>
      <c r="AJ73" s="12"/>
      <c r="AK73" s="12"/>
      <c r="AS73" s="12"/>
      <c r="AT73" s="12"/>
      <c r="AU73" s="12"/>
      <c r="AV73" s="12"/>
      <c r="AW73" s="12"/>
      <c r="AX73" s="12"/>
      <c r="AY73" s="12"/>
      <c r="BG73" s="13" t="s">
        <v>78</v>
      </c>
      <c r="BH73" s="13" t="s">
        <v>79</v>
      </c>
      <c r="BI73" s="13"/>
      <c r="BJ73" s="13"/>
      <c r="BK73" s="13"/>
      <c r="BL73" s="13"/>
      <c r="BM73" s="13"/>
      <c r="BN73" t="s">
        <v>78</v>
      </c>
      <c r="BO73" t="s">
        <v>82</v>
      </c>
      <c r="BU73" s="13" t="s">
        <v>84</v>
      </c>
      <c r="BV73" s="13" t="s">
        <v>82</v>
      </c>
      <c r="BW73" s="13" t="s">
        <v>83</v>
      </c>
      <c r="BX73" s="13"/>
      <c r="BY73" s="13"/>
      <c r="BZ73" s="13"/>
      <c r="CA73" s="13"/>
      <c r="CI73" s="13"/>
      <c r="CJ73" s="13"/>
      <c r="CK73" s="13"/>
      <c r="CL73" s="13"/>
      <c r="CM73" s="13"/>
      <c r="CN73" s="13"/>
      <c r="CO73" s="13"/>
      <c r="CW73" s="13"/>
      <c r="CX73" s="13"/>
      <c r="CY73" s="13"/>
      <c r="CZ73" s="13"/>
      <c r="DA73" s="13"/>
      <c r="DB73" s="13"/>
      <c r="DC73" s="13"/>
    </row>
    <row r="74" spans="1:107" x14ac:dyDescent="0.2">
      <c r="A74" s="7">
        <f t="shared" si="5"/>
        <v>3</v>
      </c>
      <c r="B74" s="8" t="s">
        <v>97</v>
      </c>
      <c r="C74" s="8"/>
      <c r="D74" s="9">
        <f t="shared" si="6"/>
        <v>6</v>
      </c>
      <c r="E74" s="14" t="b">
        <f t="shared" si="7"/>
        <v>0</v>
      </c>
      <c r="F74" s="10">
        <f t="shared" si="9"/>
        <v>72</v>
      </c>
      <c r="G74" s="10">
        <f t="shared" si="8"/>
        <v>72</v>
      </c>
      <c r="H74" s="11">
        <v>9</v>
      </c>
      <c r="I74" s="11">
        <v>1</v>
      </c>
      <c r="J74" t="s">
        <v>75</v>
      </c>
      <c r="K74" t="s">
        <v>81</v>
      </c>
      <c r="L74" t="s">
        <v>76</v>
      </c>
      <c r="Q74" s="12" t="s">
        <v>81</v>
      </c>
      <c r="R74" s="12" t="s">
        <v>81</v>
      </c>
      <c r="S74" s="12" t="s">
        <v>76</v>
      </c>
      <c r="T74" s="12"/>
      <c r="U74" s="12"/>
      <c r="V74" s="12"/>
      <c r="W74" s="12"/>
      <c r="X74" t="s">
        <v>76</v>
      </c>
      <c r="Y74" t="s">
        <v>76</v>
      </c>
      <c r="Z74" t="s">
        <v>77</v>
      </c>
      <c r="AE74" s="12"/>
      <c r="AF74" s="12"/>
      <c r="AG74" s="12"/>
      <c r="AH74" s="12"/>
      <c r="AI74" s="12"/>
      <c r="AJ74" s="12"/>
      <c r="AK74" s="12"/>
      <c r="AS74" s="12"/>
      <c r="AT74" s="12"/>
      <c r="AU74" s="12"/>
      <c r="AV74" s="12"/>
      <c r="AW74" s="12"/>
      <c r="AX74" s="12"/>
      <c r="AY74" s="12"/>
      <c r="BG74" s="13"/>
      <c r="BH74" s="13" t="s">
        <v>78</v>
      </c>
      <c r="BI74" s="13" t="s">
        <v>84</v>
      </c>
      <c r="BJ74" s="13"/>
      <c r="BK74" s="13"/>
      <c r="BL74" s="13"/>
      <c r="BM74" s="13"/>
      <c r="BN74" t="s">
        <v>78</v>
      </c>
      <c r="BO74" t="s">
        <v>78</v>
      </c>
      <c r="BP74" t="s">
        <v>83</v>
      </c>
      <c r="BU74" s="13" t="s">
        <v>84</v>
      </c>
      <c r="BV74" s="13" t="s">
        <v>83</v>
      </c>
      <c r="BW74" s="13"/>
      <c r="BX74" s="13"/>
      <c r="BY74" s="13"/>
      <c r="BZ74" s="13"/>
      <c r="CA74" s="13"/>
      <c r="CI74" s="13"/>
      <c r="CJ74" s="13"/>
      <c r="CK74" s="13"/>
      <c r="CL74" s="13"/>
      <c r="CM74" s="13"/>
      <c r="CN74" s="13"/>
      <c r="CO74" s="13"/>
      <c r="CW74" s="13"/>
      <c r="CX74" s="13"/>
      <c r="CY74" s="13"/>
      <c r="CZ74" s="13"/>
      <c r="DA74" s="13"/>
      <c r="DB74" s="13"/>
      <c r="DC74" s="13"/>
    </row>
    <row r="75" spans="1:107" x14ac:dyDescent="0.2">
      <c r="A75" s="7">
        <f t="shared" si="5"/>
        <v>3</v>
      </c>
      <c r="B75" s="8" t="s">
        <v>156</v>
      </c>
      <c r="C75" s="8"/>
      <c r="D75" s="9">
        <f t="shared" si="6"/>
        <v>7</v>
      </c>
      <c r="E75" s="14" t="b">
        <f t="shared" si="7"/>
        <v>0</v>
      </c>
      <c r="F75" s="10">
        <f t="shared" si="9"/>
        <v>73</v>
      </c>
      <c r="G75" s="10">
        <f t="shared" si="8"/>
        <v>73</v>
      </c>
      <c r="H75" s="11">
        <v>12</v>
      </c>
      <c r="I75" s="11">
        <v>1</v>
      </c>
      <c r="J75" t="s">
        <v>75</v>
      </c>
      <c r="K75" t="s">
        <v>81</v>
      </c>
      <c r="L75" t="s">
        <v>81</v>
      </c>
      <c r="Q75" s="12" t="s">
        <v>81</v>
      </c>
      <c r="R75" s="12" t="s">
        <v>77</v>
      </c>
      <c r="S75" s="12" t="s">
        <v>81</v>
      </c>
      <c r="T75" s="12"/>
      <c r="U75" s="12"/>
      <c r="V75" s="12"/>
      <c r="W75" s="12"/>
      <c r="X75" t="s">
        <v>81</v>
      </c>
      <c r="Y75" t="s">
        <v>81</v>
      </c>
      <c r="Z75" t="s">
        <v>81</v>
      </c>
      <c r="AE75" s="12"/>
      <c r="AF75" s="12"/>
      <c r="AG75" s="12"/>
      <c r="AH75" s="12"/>
      <c r="AI75" s="12"/>
      <c r="AJ75" s="12"/>
      <c r="AK75" s="12"/>
      <c r="AS75" s="12"/>
      <c r="AT75" s="12"/>
      <c r="AU75" s="12"/>
      <c r="AV75" s="12"/>
      <c r="AW75" s="12"/>
      <c r="AX75" s="12"/>
      <c r="AY75" s="12"/>
      <c r="BG75" s="13"/>
      <c r="BH75" s="13" t="s">
        <v>82</v>
      </c>
      <c r="BI75" s="13"/>
      <c r="BJ75" s="13"/>
      <c r="BK75" s="13"/>
      <c r="BL75" s="13"/>
      <c r="BM75" s="13"/>
      <c r="BN75" t="s">
        <v>83</v>
      </c>
      <c r="BP75" t="s">
        <v>84</v>
      </c>
      <c r="BU75" s="13" t="s">
        <v>78</v>
      </c>
      <c r="BV75" s="13" t="s">
        <v>83</v>
      </c>
      <c r="BW75" s="13" t="s">
        <v>82</v>
      </c>
      <c r="BX75" s="13"/>
      <c r="BY75" s="13"/>
      <c r="BZ75" s="13"/>
      <c r="CA75" s="13"/>
      <c r="CI75" s="13"/>
      <c r="CJ75" s="13"/>
      <c r="CK75" s="13"/>
      <c r="CL75" s="13"/>
      <c r="CM75" s="13"/>
      <c r="CN75" s="13"/>
      <c r="CO75" s="13"/>
      <c r="CW75" s="13"/>
      <c r="CX75" s="13"/>
      <c r="CY75" s="13"/>
      <c r="CZ75" s="13"/>
      <c r="DA75" s="13"/>
      <c r="DB75" s="13"/>
      <c r="DC75" s="13"/>
    </row>
    <row r="76" spans="1:107" x14ac:dyDescent="0.2">
      <c r="A76" s="7">
        <f t="shared" si="5"/>
        <v>3</v>
      </c>
      <c r="B76" s="8" t="s">
        <v>157</v>
      </c>
      <c r="C76" s="8"/>
      <c r="D76" s="9">
        <f t="shared" si="6"/>
        <v>8</v>
      </c>
      <c r="E76" s="14" t="b">
        <f t="shared" si="7"/>
        <v>0</v>
      </c>
      <c r="F76" s="10">
        <f t="shared" si="9"/>
        <v>74</v>
      </c>
      <c r="G76" s="10">
        <f t="shared" si="8"/>
        <v>74</v>
      </c>
      <c r="H76" s="11">
        <v>15</v>
      </c>
      <c r="I76" s="11">
        <v>1</v>
      </c>
      <c r="J76" t="s">
        <v>75</v>
      </c>
      <c r="K76" t="s">
        <v>81</v>
      </c>
      <c r="L76" t="s">
        <v>81</v>
      </c>
      <c r="Q76" s="12" t="s">
        <v>81</v>
      </c>
      <c r="R76" s="12" t="s">
        <v>81</v>
      </c>
      <c r="S76" s="12" t="s">
        <v>81</v>
      </c>
      <c r="T76" s="12"/>
      <c r="U76" s="12"/>
      <c r="V76" s="12"/>
      <c r="W76" s="12"/>
      <c r="X76" t="s">
        <v>81</v>
      </c>
      <c r="Y76" t="s">
        <v>81</v>
      </c>
      <c r="Z76" t="s">
        <v>77</v>
      </c>
      <c r="AE76" s="12"/>
      <c r="AF76" s="12"/>
      <c r="AG76" s="12"/>
      <c r="AH76" s="12"/>
      <c r="AI76" s="12"/>
      <c r="AJ76" s="12"/>
      <c r="AK76" s="12"/>
      <c r="AS76" s="12"/>
      <c r="AT76" s="12"/>
      <c r="AU76" s="12"/>
      <c r="AV76" s="12"/>
      <c r="AW76" s="12"/>
      <c r="AX76" s="12"/>
      <c r="AY76" s="12"/>
      <c r="BG76" s="13"/>
      <c r="BH76" s="13" t="s">
        <v>82</v>
      </c>
      <c r="BI76" s="13" t="s">
        <v>84</v>
      </c>
      <c r="BJ76" s="13"/>
      <c r="BK76" s="13"/>
      <c r="BL76" s="13"/>
      <c r="BM76" s="13"/>
      <c r="BN76" t="s">
        <v>82</v>
      </c>
      <c r="BO76" t="s">
        <v>78</v>
      </c>
      <c r="BP76" t="s">
        <v>83</v>
      </c>
      <c r="BU76" s="13" t="s">
        <v>78</v>
      </c>
      <c r="BV76" s="13" t="s">
        <v>83</v>
      </c>
      <c r="BW76" s="13"/>
      <c r="BX76" s="13"/>
      <c r="BY76" s="13"/>
      <c r="BZ76" s="13"/>
      <c r="CA76" s="13"/>
      <c r="CI76" s="13"/>
      <c r="CJ76" s="13"/>
      <c r="CK76" s="13"/>
      <c r="CL76" s="13"/>
      <c r="CM76" s="13"/>
      <c r="CN76" s="13"/>
      <c r="CO76" s="13"/>
      <c r="CW76" s="13"/>
      <c r="CX76" s="13"/>
      <c r="CY76" s="13"/>
      <c r="CZ76" s="13"/>
      <c r="DA76" s="13"/>
      <c r="DB76" s="13"/>
      <c r="DC76" s="13"/>
    </row>
    <row r="77" spans="1:107" x14ac:dyDescent="0.2">
      <c r="A77" s="7">
        <f t="shared" si="5"/>
        <v>3</v>
      </c>
      <c r="B77" s="8" t="s">
        <v>158</v>
      </c>
      <c r="C77" s="8"/>
      <c r="D77" s="9">
        <f t="shared" si="6"/>
        <v>6</v>
      </c>
      <c r="E77" s="14" t="b">
        <f t="shared" si="7"/>
        <v>0</v>
      </c>
      <c r="F77" s="10">
        <f t="shared" si="9"/>
        <v>75</v>
      </c>
      <c r="G77" s="10">
        <f t="shared" si="8"/>
        <v>75</v>
      </c>
      <c r="H77" s="11">
        <v>10</v>
      </c>
      <c r="I77" s="11">
        <v>1</v>
      </c>
      <c r="J77" t="s">
        <v>75</v>
      </c>
      <c r="K77" t="s">
        <v>81</v>
      </c>
      <c r="L77" t="s">
        <v>81</v>
      </c>
      <c r="Q77" s="12" t="s">
        <v>81</v>
      </c>
      <c r="R77" s="12" t="s">
        <v>81</v>
      </c>
      <c r="S77" s="12" t="s">
        <v>81</v>
      </c>
      <c r="T77" s="12"/>
      <c r="U77" s="12"/>
      <c r="V77" s="12"/>
      <c r="W77" s="12"/>
      <c r="X77" t="s">
        <v>81</v>
      </c>
      <c r="Y77" t="s">
        <v>81</v>
      </c>
      <c r="Z77" t="s">
        <v>77</v>
      </c>
      <c r="AE77" s="12"/>
      <c r="AF77" s="12"/>
      <c r="AG77" s="12"/>
      <c r="AH77" s="12"/>
      <c r="AI77" s="12"/>
      <c r="AJ77" s="12"/>
      <c r="AK77" s="12"/>
      <c r="AS77" s="12"/>
      <c r="AT77" s="12"/>
      <c r="AU77" s="12"/>
      <c r="AV77" s="12"/>
      <c r="AW77" s="12"/>
      <c r="AX77" s="12"/>
      <c r="AY77" s="12"/>
      <c r="BG77" s="13"/>
      <c r="BH77" s="13" t="s">
        <v>83</v>
      </c>
      <c r="BI77" s="13" t="s">
        <v>83</v>
      </c>
      <c r="BJ77" s="13"/>
      <c r="BK77" s="13"/>
      <c r="BL77" s="13"/>
      <c r="BM77" s="13"/>
      <c r="BN77" t="s">
        <v>78</v>
      </c>
      <c r="BO77" t="s">
        <v>83</v>
      </c>
      <c r="BP77" t="s">
        <v>78</v>
      </c>
      <c r="BU77" s="13" t="s">
        <v>84</v>
      </c>
      <c r="BV77" s="13" t="s">
        <v>83</v>
      </c>
      <c r="BW77" s="13"/>
      <c r="BX77" s="13"/>
      <c r="BY77" s="13"/>
      <c r="BZ77" s="13"/>
      <c r="CA77" s="13"/>
      <c r="CI77" s="13"/>
      <c r="CJ77" s="13"/>
      <c r="CK77" s="13"/>
      <c r="CL77" s="13"/>
      <c r="CM77" s="13"/>
      <c r="CN77" s="13"/>
      <c r="CO77" s="13"/>
      <c r="CW77" s="13"/>
      <c r="CX77" s="13"/>
      <c r="CY77" s="13"/>
      <c r="CZ77" s="13"/>
      <c r="DA77" s="13"/>
      <c r="DB77" s="13"/>
      <c r="DC77" s="13"/>
    </row>
    <row r="78" spans="1:107" x14ac:dyDescent="0.2">
      <c r="A78" s="7">
        <f t="shared" si="5"/>
        <v>3</v>
      </c>
      <c r="B78" s="8" t="s">
        <v>159</v>
      </c>
      <c r="C78" s="8"/>
      <c r="D78" s="9">
        <f t="shared" si="6"/>
        <v>2</v>
      </c>
      <c r="E78" s="9" t="b">
        <f t="shared" si="7"/>
        <v>1</v>
      </c>
      <c r="F78" s="10">
        <f t="shared" si="9"/>
        <v>76</v>
      </c>
      <c r="G78" s="10">
        <f t="shared" si="8"/>
        <v>76</v>
      </c>
      <c r="H78" s="11">
        <v>2</v>
      </c>
      <c r="I78" s="11">
        <v>1</v>
      </c>
      <c r="J78" t="s">
        <v>75</v>
      </c>
      <c r="K78" t="s">
        <v>85</v>
      </c>
      <c r="L78" t="s">
        <v>85</v>
      </c>
      <c r="Q78" s="12" t="s">
        <v>76</v>
      </c>
      <c r="R78" s="12" t="s">
        <v>76</v>
      </c>
      <c r="S78" s="12" t="s">
        <v>85</v>
      </c>
      <c r="T78" s="12"/>
      <c r="U78" s="12"/>
      <c r="V78" s="12"/>
      <c r="W78" s="12"/>
      <c r="X78" t="s">
        <v>76</v>
      </c>
      <c r="Y78" t="s">
        <v>76</v>
      </c>
      <c r="Z78" t="s">
        <v>77</v>
      </c>
      <c r="AE78" s="12"/>
      <c r="AF78" s="12"/>
      <c r="AG78" s="12"/>
      <c r="AH78" s="12"/>
      <c r="AI78" s="12"/>
      <c r="AJ78" s="12"/>
      <c r="AK78" s="12"/>
      <c r="AS78" s="12"/>
      <c r="AT78" s="12"/>
      <c r="AU78" s="12"/>
      <c r="AV78" s="12"/>
      <c r="AW78" s="12"/>
      <c r="AX78" s="12"/>
      <c r="AY78" s="12"/>
      <c r="BG78" s="13"/>
      <c r="BH78" s="13" t="s">
        <v>78</v>
      </c>
      <c r="BI78" s="13"/>
      <c r="BJ78" s="13"/>
      <c r="BK78" s="13"/>
      <c r="BL78" s="13"/>
      <c r="BM78" s="13"/>
      <c r="BP78" t="s">
        <v>78</v>
      </c>
      <c r="BU78" s="13"/>
      <c r="BV78" s="13"/>
      <c r="BW78" s="13"/>
      <c r="BX78" s="13"/>
      <c r="BY78" s="13"/>
      <c r="BZ78" s="13"/>
      <c r="CA78" s="13"/>
      <c r="CI78" s="13"/>
      <c r="CJ78" s="13"/>
      <c r="CK78" s="13"/>
      <c r="CL78" s="13"/>
      <c r="CM78" s="13"/>
      <c r="CN78" s="13"/>
      <c r="CO78" s="13"/>
      <c r="CW78" s="13"/>
      <c r="CX78" s="13"/>
      <c r="CY78" s="13"/>
      <c r="CZ78" s="13"/>
      <c r="DA78" s="13"/>
      <c r="DB78" s="13"/>
      <c r="DC78" s="13"/>
    </row>
    <row r="79" spans="1:107" x14ac:dyDescent="0.2">
      <c r="A79" s="7">
        <f t="shared" si="5"/>
        <v>3</v>
      </c>
      <c r="B79" s="8" t="s">
        <v>160</v>
      </c>
      <c r="C79" s="8"/>
      <c r="D79" s="9">
        <f t="shared" si="6"/>
        <v>3</v>
      </c>
      <c r="E79" s="9" t="b">
        <f t="shared" si="7"/>
        <v>1</v>
      </c>
      <c r="F79" s="10">
        <f t="shared" si="9"/>
        <v>77</v>
      </c>
      <c r="G79" s="10">
        <f t="shared" si="8"/>
        <v>77</v>
      </c>
      <c r="H79" s="11">
        <v>3</v>
      </c>
      <c r="I79" s="11">
        <v>1</v>
      </c>
      <c r="J79" t="s">
        <v>75</v>
      </c>
      <c r="K79" t="s">
        <v>85</v>
      </c>
      <c r="L79" t="s">
        <v>85</v>
      </c>
      <c r="Q79" s="12" t="s">
        <v>81</v>
      </c>
      <c r="R79" s="12" t="s">
        <v>81</v>
      </c>
      <c r="S79" s="12" t="s">
        <v>85</v>
      </c>
      <c r="T79" s="12"/>
      <c r="U79" s="12"/>
      <c r="V79" s="12"/>
      <c r="W79" s="12"/>
      <c r="X79" t="s">
        <v>77</v>
      </c>
      <c r="Y79" t="s">
        <v>85</v>
      </c>
      <c r="Z79" t="s">
        <v>85</v>
      </c>
      <c r="AE79" s="12"/>
      <c r="AF79" s="12"/>
      <c r="AG79" s="12"/>
      <c r="AH79" s="12"/>
      <c r="AI79" s="12"/>
      <c r="AJ79" s="12"/>
      <c r="AK79" s="12"/>
      <c r="AS79" s="12"/>
      <c r="AT79" s="12"/>
      <c r="AU79" s="12"/>
      <c r="AV79" s="12"/>
      <c r="AW79" s="12"/>
      <c r="AX79" s="12"/>
      <c r="AY79" s="12"/>
      <c r="BG79" s="13"/>
      <c r="BH79" s="13"/>
      <c r="BI79" s="13" t="s">
        <v>78</v>
      </c>
      <c r="BJ79" s="13"/>
      <c r="BK79" s="13"/>
      <c r="BL79" s="13"/>
      <c r="BM79" s="13"/>
      <c r="BU79" s="13"/>
      <c r="BV79" s="13" t="s">
        <v>78</v>
      </c>
      <c r="BW79" s="13"/>
      <c r="BX79" s="13"/>
      <c r="BY79" s="13"/>
      <c r="BZ79" s="13"/>
      <c r="CA79" s="13"/>
      <c r="CI79" s="13"/>
      <c r="CJ79" s="13"/>
      <c r="CK79" s="13"/>
      <c r="CL79" s="13"/>
      <c r="CM79" s="13"/>
      <c r="CN79" s="13"/>
      <c r="CO79" s="13"/>
      <c r="CW79" s="13"/>
      <c r="CX79" s="13"/>
      <c r="CY79" s="13"/>
      <c r="CZ79" s="13"/>
      <c r="DA79" s="13"/>
      <c r="DB79" s="13"/>
      <c r="DC79" s="13"/>
    </row>
    <row r="80" spans="1:107" x14ac:dyDescent="0.2">
      <c r="A80" s="7">
        <f t="shared" si="5"/>
        <v>3</v>
      </c>
      <c r="B80" s="8" t="s">
        <v>161</v>
      </c>
      <c r="C80" s="8"/>
      <c r="D80" s="9">
        <f t="shared" si="6"/>
        <v>4</v>
      </c>
      <c r="E80" s="9" t="b">
        <f t="shared" si="7"/>
        <v>1</v>
      </c>
      <c r="F80" s="10">
        <f t="shared" si="9"/>
        <v>78</v>
      </c>
      <c r="G80" s="10">
        <f t="shared" si="8"/>
        <v>78</v>
      </c>
      <c r="H80" s="11">
        <v>4</v>
      </c>
      <c r="I80" s="11">
        <v>1</v>
      </c>
      <c r="J80" t="s">
        <v>75</v>
      </c>
      <c r="K80" t="s">
        <v>85</v>
      </c>
      <c r="L80" t="s">
        <v>85</v>
      </c>
      <c r="Q80" s="12" t="s">
        <v>85</v>
      </c>
      <c r="R80" s="12" t="s">
        <v>76</v>
      </c>
      <c r="S80" s="12" t="s">
        <v>85</v>
      </c>
      <c r="T80" s="12"/>
      <c r="U80" s="12"/>
      <c r="V80" s="12"/>
      <c r="W80" s="12"/>
      <c r="X80" t="s">
        <v>85</v>
      </c>
      <c r="Y80" t="s">
        <v>85</v>
      </c>
      <c r="Z80" t="s">
        <v>77</v>
      </c>
      <c r="AE80" s="12"/>
      <c r="AF80" s="12"/>
      <c r="AG80" s="12"/>
      <c r="AH80" s="12"/>
      <c r="AI80" s="12"/>
      <c r="AJ80" s="12"/>
      <c r="AK80" s="12"/>
      <c r="AS80" s="12"/>
      <c r="AT80" s="12"/>
      <c r="AU80" s="12"/>
      <c r="AV80" s="12"/>
      <c r="AW80" s="12"/>
      <c r="AX80" s="12"/>
      <c r="AY80" s="12"/>
      <c r="BG80" s="13"/>
      <c r="BH80" s="13" t="s">
        <v>78</v>
      </c>
      <c r="BI80" s="13"/>
      <c r="BJ80" s="13"/>
      <c r="BK80" s="13"/>
      <c r="BL80" s="13"/>
      <c r="BM80" s="13"/>
      <c r="BP80" t="s">
        <v>78</v>
      </c>
      <c r="BU80" s="13" t="s">
        <v>78</v>
      </c>
      <c r="BV80" s="13"/>
      <c r="BW80" s="13"/>
      <c r="BX80" s="13"/>
      <c r="BY80" s="13"/>
      <c r="BZ80" s="13"/>
      <c r="CA80" s="13"/>
      <c r="CI80" s="13"/>
      <c r="CJ80" s="13"/>
      <c r="CK80" s="13"/>
      <c r="CL80" s="13"/>
      <c r="CM80" s="13"/>
      <c r="CN80" s="13"/>
      <c r="CO80" s="13"/>
      <c r="CW80" s="13"/>
      <c r="CX80" s="13"/>
      <c r="CY80" s="13"/>
      <c r="CZ80" s="13"/>
      <c r="DA80" s="13"/>
      <c r="DB80" s="13"/>
      <c r="DC80" s="13"/>
    </row>
    <row r="81" spans="1:107" x14ac:dyDescent="0.2">
      <c r="A81" s="7">
        <f t="shared" si="5"/>
        <v>3</v>
      </c>
      <c r="B81" s="8" t="s">
        <v>102</v>
      </c>
      <c r="C81" s="8"/>
      <c r="D81" s="9">
        <f t="shared" si="6"/>
        <v>4</v>
      </c>
      <c r="E81" s="9" t="b">
        <f t="shared" si="7"/>
        <v>1</v>
      </c>
      <c r="F81" s="10">
        <f t="shared" si="9"/>
        <v>79</v>
      </c>
      <c r="G81" s="10">
        <f t="shared" si="8"/>
        <v>79</v>
      </c>
      <c r="H81" s="11">
        <v>4</v>
      </c>
      <c r="I81" s="11">
        <v>1</v>
      </c>
      <c r="J81" t="s">
        <v>75</v>
      </c>
      <c r="K81" t="s">
        <v>76</v>
      </c>
      <c r="L81" t="s">
        <v>76</v>
      </c>
      <c r="Q81" s="12" t="s">
        <v>76</v>
      </c>
      <c r="R81" s="12" t="s">
        <v>85</v>
      </c>
      <c r="S81" s="12" t="s">
        <v>85</v>
      </c>
      <c r="T81" s="12"/>
      <c r="U81" s="12"/>
      <c r="V81" s="12"/>
      <c r="W81" s="12"/>
      <c r="X81" t="s">
        <v>76</v>
      </c>
      <c r="Y81" t="s">
        <v>76</v>
      </c>
      <c r="Z81" t="s">
        <v>77</v>
      </c>
      <c r="AE81" s="12"/>
      <c r="AF81" s="12"/>
      <c r="AG81" s="12"/>
      <c r="AH81" s="12"/>
      <c r="AI81" s="12"/>
      <c r="AJ81" s="12"/>
      <c r="AK81" s="12"/>
      <c r="AS81" s="12"/>
      <c r="AT81" s="12"/>
      <c r="AU81" s="12"/>
      <c r="AV81" s="12"/>
      <c r="AW81" s="12"/>
      <c r="AX81" s="12"/>
      <c r="AY81" s="12"/>
      <c r="BG81" s="13"/>
      <c r="BH81" s="13"/>
      <c r="BI81" s="13"/>
      <c r="BJ81" s="13"/>
      <c r="BK81" s="13"/>
      <c r="BL81" s="13"/>
      <c r="BM81" s="13"/>
      <c r="BN81" t="s">
        <v>82</v>
      </c>
      <c r="BO81" t="s">
        <v>78</v>
      </c>
      <c r="BU81" s="13"/>
      <c r="BV81" s="13" t="s">
        <v>82</v>
      </c>
      <c r="BW81" s="13"/>
      <c r="BX81" s="13"/>
      <c r="BY81" s="13"/>
      <c r="BZ81" s="13"/>
      <c r="CA81" s="13"/>
      <c r="CI81" s="13"/>
      <c r="CJ81" s="13"/>
      <c r="CK81" s="13"/>
      <c r="CL81" s="13"/>
      <c r="CM81" s="13"/>
      <c r="CN81" s="13"/>
      <c r="CO81" s="13"/>
      <c r="CW81" s="13"/>
      <c r="CX81" s="13"/>
      <c r="CY81" s="13"/>
      <c r="CZ81" s="13"/>
      <c r="DA81" s="13"/>
      <c r="DB81" s="13"/>
      <c r="DC81" s="13"/>
    </row>
    <row r="82" spans="1:107" x14ac:dyDescent="0.2">
      <c r="A82" s="7">
        <f t="shared" si="5"/>
        <v>3</v>
      </c>
      <c r="B82" s="8" t="s">
        <v>162</v>
      </c>
      <c r="C82" s="8"/>
      <c r="D82" s="9">
        <f t="shared" si="6"/>
        <v>7</v>
      </c>
      <c r="E82" s="9" t="b">
        <f t="shared" si="7"/>
        <v>1</v>
      </c>
      <c r="F82" s="10">
        <f t="shared" si="9"/>
        <v>80</v>
      </c>
      <c r="G82" s="10">
        <f t="shared" si="8"/>
        <v>80</v>
      </c>
      <c r="H82" s="11">
        <v>7</v>
      </c>
      <c r="I82" s="11">
        <v>1</v>
      </c>
      <c r="J82" t="s">
        <v>75</v>
      </c>
      <c r="K82" t="s">
        <v>76</v>
      </c>
      <c r="L82" t="s">
        <v>76</v>
      </c>
      <c r="Q82" s="12" t="s">
        <v>85</v>
      </c>
      <c r="R82" s="12" t="s">
        <v>76</v>
      </c>
      <c r="S82" s="12" t="s">
        <v>77</v>
      </c>
      <c r="T82" s="12"/>
      <c r="U82" s="12"/>
      <c r="V82" s="12"/>
      <c r="W82" s="12"/>
      <c r="X82" t="s">
        <v>85</v>
      </c>
      <c r="Y82" t="s">
        <v>85</v>
      </c>
      <c r="Z82" t="s">
        <v>76</v>
      </c>
      <c r="AE82" s="12"/>
      <c r="AF82" s="12"/>
      <c r="AG82" s="12"/>
      <c r="AH82" s="12"/>
      <c r="AI82" s="12"/>
      <c r="AJ82" s="12"/>
      <c r="AK82" s="12"/>
      <c r="AS82" s="12"/>
      <c r="AT82" s="12"/>
      <c r="AU82" s="12"/>
      <c r="AV82" s="12"/>
      <c r="AW82" s="12"/>
      <c r="AX82" s="12"/>
      <c r="AY82" s="12"/>
      <c r="BG82" s="13"/>
      <c r="BH82" s="13"/>
      <c r="BI82" s="13" t="s">
        <v>84</v>
      </c>
      <c r="BJ82" s="13"/>
      <c r="BK82" s="13"/>
      <c r="BL82" s="13"/>
      <c r="BM82" s="13"/>
      <c r="BO82" t="s">
        <v>79</v>
      </c>
      <c r="BU82" s="13"/>
      <c r="BV82" s="13" t="s">
        <v>78</v>
      </c>
      <c r="BW82" s="13" t="s">
        <v>83</v>
      </c>
      <c r="BX82" s="13"/>
      <c r="BY82" s="13"/>
      <c r="BZ82" s="13"/>
      <c r="CA82" s="13"/>
      <c r="CI82" s="13"/>
      <c r="CJ82" s="13"/>
      <c r="CK82" s="13"/>
      <c r="CL82" s="13"/>
      <c r="CM82" s="13"/>
      <c r="CN82" s="13"/>
      <c r="CO82" s="13"/>
      <c r="CW82" s="13"/>
      <c r="CX82" s="13"/>
      <c r="CY82" s="13"/>
      <c r="CZ82" s="13"/>
      <c r="DA82" s="13"/>
      <c r="DB82" s="13"/>
      <c r="DC82" s="13"/>
    </row>
    <row r="83" spans="1:107" x14ac:dyDescent="0.2">
      <c r="A83" s="7">
        <f t="shared" si="5"/>
        <v>3</v>
      </c>
      <c r="B83" s="8" t="s">
        <v>163</v>
      </c>
      <c r="C83" s="8"/>
      <c r="D83" s="9">
        <f t="shared" si="6"/>
        <v>9</v>
      </c>
      <c r="E83" s="14" t="b">
        <f t="shared" si="7"/>
        <v>0</v>
      </c>
      <c r="F83" s="10">
        <f t="shared" si="9"/>
        <v>81</v>
      </c>
      <c r="G83" s="10">
        <f t="shared" si="8"/>
        <v>81</v>
      </c>
      <c r="H83" s="11">
        <v>10</v>
      </c>
      <c r="I83" s="11">
        <v>1</v>
      </c>
      <c r="J83" t="s">
        <v>75</v>
      </c>
      <c r="K83" t="s">
        <v>76</v>
      </c>
      <c r="L83" t="s">
        <v>81</v>
      </c>
      <c r="Q83" s="12" t="s">
        <v>77</v>
      </c>
      <c r="R83" s="12" t="s">
        <v>76</v>
      </c>
      <c r="S83" s="12" t="s">
        <v>85</v>
      </c>
      <c r="T83" s="12"/>
      <c r="U83" s="12"/>
      <c r="V83" s="12"/>
      <c r="W83" s="12"/>
      <c r="X83" t="s">
        <v>81</v>
      </c>
      <c r="Y83" t="s">
        <v>76</v>
      </c>
      <c r="Z83" t="s">
        <v>76</v>
      </c>
      <c r="AE83" s="12"/>
      <c r="AF83" s="12"/>
      <c r="AG83" s="12"/>
      <c r="AH83" s="12"/>
      <c r="AI83" s="12"/>
      <c r="AJ83" s="12"/>
      <c r="AK83" s="12"/>
      <c r="AS83" s="12"/>
      <c r="AT83" s="12"/>
      <c r="AU83" s="12"/>
      <c r="AV83" s="12"/>
      <c r="AW83" s="12"/>
      <c r="AX83" s="12"/>
      <c r="AY83" s="12"/>
      <c r="BG83" s="13"/>
      <c r="BH83" s="13" t="s">
        <v>79</v>
      </c>
      <c r="BI83" s="13"/>
      <c r="BJ83" s="13"/>
      <c r="BK83" s="13"/>
      <c r="BL83" s="13"/>
      <c r="BM83" s="13"/>
      <c r="BO83" t="s">
        <v>83</v>
      </c>
      <c r="BP83" t="s">
        <v>78</v>
      </c>
      <c r="BU83" s="13"/>
      <c r="BV83" s="13" t="s">
        <v>84</v>
      </c>
      <c r="BW83" s="13" t="s">
        <v>78</v>
      </c>
      <c r="BX83" s="13"/>
      <c r="BY83" s="13"/>
      <c r="BZ83" s="13"/>
      <c r="CA83" s="13"/>
      <c r="CI83" s="13"/>
      <c r="CJ83" s="13"/>
      <c r="CK83" s="13"/>
      <c r="CL83" s="13"/>
      <c r="CM83" s="13"/>
      <c r="CN83" s="13"/>
      <c r="CO83" s="13"/>
      <c r="CW83" s="13"/>
      <c r="CX83" s="13"/>
      <c r="CY83" s="13"/>
      <c r="CZ83" s="13"/>
      <c r="DA83" s="13"/>
      <c r="DB83" s="13"/>
      <c r="DC83" s="13"/>
    </row>
    <row r="84" spans="1:107" x14ac:dyDescent="0.2">
      <c r="A84" s="7">
        <f t="shared" si="5"/>
        <v>3</v>
      </c>
      <c r="B84" s="8" t="s">
        <v>164</v>
      </c>
      <c r="C84" s="8"/>
      <c r="D84" s="9">
        <f t="shared" si="6"/>
        <v>5</v>
      </c>
      <c r="E84" s="9" t="b">
        <f t="shared" si="7"/>
        <v>1</v>
      </c>
      <c r="F84" s="10">
        <f t="shared" si="9"/>
        <v>82</v>
      </c>
      <c r="G84" s="10">
        <f t="shared" si="8"/>
        <v>82</v>
      </c>
      <c r="H84" s="11">
        <v>5</v>
      </c>
      <c r="I84" s="11">
        <v>1</v>
      </c>
      <c r="J84" t="s">
        <v>75</v>
      </c>
      <c r="K84" t="s">
        <v>85</v>
      </c>
      <c r="L84" t="s">
        <v>85</v>
      </c>
      <c r="Q84" s="12" t="s">
        <v>85</v>
      </c>
      <c r="R84" s="12" t="s">
        <v>76</v>
      </c>
      <c r="S84" s="12" t="s">
        <v>76</v>
      </c>
      <c r="T84" s="12"/>
      <c r="U84" s="12"/>
      <c r="V84" s="12"/>
      <c r="W84" s="12"/>
      <c r="X84" t="s">
        <v>76</v>
      </c>
      <c r="Y84" t="s">
        <v>76</v>
      </c>
      <c r="Z84" t="s">
        <v>77</v>
      </c>
      <c r="AE84" s="12"/>
      <c r="AF84" s="12"/>
      <c r="AG84" s="12"/>
      <c r="AH84" s="12"/>
      <c r="AI84" s="12"/>
      <c r="AJ84" s="12"/>
      <c r="AK84" s="12"/>
      <c r="AS84" s="12"/>
      <c r="AT84" s="12"/>
      <c r="AU84" s="12"/>
      <c r="AV84" s="12"/>
      <c r="AW84" s="12"/>
      <c r="AX84" s="12"/>
      <c r="AY84" s="12"/>
      <c r="BG84" s="13"/>
      <c r="BH84" s="13" t="s">
        <v>78</v>
      </c>
      <c r="BI84" s="13" t="s">
        <v>78</v>
      </c>
      <c r="BJ84" s="13"/>
      <c r="BK84" s="13"/>
      <c r="BL84" s="13"/>
      <c r="BM84" s="13"/>
      <c r="BN84" t="s">
        <v>78</v>
      </c>
      <c r="BO84" t="s">
        <v>82</v>
      </c>
      <c r="BP84" t="s">
        <v>82</v>
      </c>
      <c r="BU84" s="13" t="s">
        <v>79</v>
      </c>
      <c r="BV84" s="13"/>
      <c r="BW84" s="13"/>
      <c r="BX84" s="13"/>
      <c r="BY84" s="13"/>
      <c r="BZ84" s="13"/>
      <c r="CA84" s="13"/>
      <c r="CI84" s="13"/>
      <c r="CJ84" s="13"/>
      <c r="CK84" s="13"/>
      <c r="CL84" s="13"/>
      <c r="CM84" s="13"/>
      <c r="CN84" s="13"/>
      <c r="CO84" s="13"/>
      <c r="CW84" s="13"/>
      <c r="CX84" s="13"/>
      <c r="CY84" s="13"/>
      <c r="CZ84" s="13"/>
      <c r="DA84" s="13"/>
      <c r="DB84" s="13"/>
      <c r="DC84" s="13"/>
    </row>
    <row r="85" spans="1:107" x14ac:dyDescent="0.2">
      <c r="A85" s="7">
        <f t="shared" si="5"/>
        <v>3</v>
      </c>
      <c r="B85" s="8" t="s">
        <v>115</v>
      </c>
      <c r="C85" s="8"/>
      <c r="D85" s="9">
        <f t="shared" si="6"/>
        <v>6</v>
      </c>
      <c r="E85" s="9" t="b">
        <f t="shared" si="7"/>
        <v>1</v>
      </c>
      <c r="F85" s="10">
        <f t="shared" si="9"/>
        <v>83</v>
      </c>
      <c r="G85" s="10">
        <f t="shared" si="8"/>
        <v>83</v>
      </c>
      <c r="H85" s="11">
        <v>6</v>
      </c>
      <c r="I85" s="11">
        <v>2</v>
      </c>
      <c r="J85" t="s">
        <v>75</v>
      </c>
      <c r="K85" t="s">
        <v>76</v>
      </c>
      <c r="L85" t="s">
        <v>76</v>
      </c>
      <c r="Q85" s="12" t="s">
        <v>85</v>
      </c>
      <c r="R85" s="12" t="s">
        <v>76</v>
      </c>
      <c r="S85" s="12" t="s">
        <v>76</v>
      </c>
      <c r="T85" s="12"/>
      <c r="U85" s="12"/>
      <c r="V85" s="12"/>
      <c r="W85" s="12"/>
      <c r="X85" t="s">
        <v>76</v>
      </c>
      <c r="Y85" t="s">
        <v>76</v>
      </c>
      <c r="Z85" t="s">
        <v>77</v>
      </c>
      <c r="AE85" s="12"/>
      <c r="AF85" s="12"/>
      <c r="AG85" s="12"/>
      <c r="AH85" s="12"/>
      <c r="AI85" s="12"/>
      <c r="AJ85" s="12"/>
      <c r="AK85" s="12"/>
      <c r="AS85" s="12"/>
      <c r="AT85" s="12"/>
      <c r="AU85" s="12"/>
      <c r="AV85" s="12"/>
      <c r="AW85" s="12"/>
      <c r="AX85" s="12"/>
      <c r="AY85" s="12"/>
      <c r="BG85" s="13"/>
      <c r="BH85" s="13" t="s">
        <v>78</v>
      </c>
      <c r="BI85" s="13" t="s">
        <v>78</v>
      </c>
      <c r="BJ85" s="13"/>
      <c r="BK85" s="13"/>
      <c r="BL85" s="13"/>
      <c r="BM85" s="13"/>
      <c r="BN85" t="s">
        <v>78</v>
      </c>
      <c r="BO85" t="s">
        <v>79</v>
      </c>
      <c r="BU85" s="13" t="s">
        <v>83</v>
      </c>
      <c r="BV85" s="13"/>
      <c r="BW85" s="13"/>
      <c r="BX85" s="13"/>
      <c r="BY85" s="13"/>
      <c r="BZ85" s="13"/>
      <c r="CA85" s="13"/>
      <c r="CI85" s="13"/>
      <c r="CJ85" s="13"/>
      <c r="CK85" s="13"/>
      <c r="CL85" s="13"/>
      <c r="CM85" s="13"/>
      <c r="CN85" s="13"/>
      <c r="CO85" s="13"/>
      <c r="CW85" s="13"/>
      <c r="CX85" s="13"/>
      <c r="CY85" s="13"/>
      <c r="CZ85" s="13"/>
      <c r="DA85" s="13"/>
      <c r="DB85" s="13"/>
      <c r="DC85" s="13"/>
    </row>
    <row r="86" spans="1:107" x14ac:dyDescent="0.2">
      <c r="A86" s="7">
        <f t="shared" si="5"/>
        <v>3</v>
      </c>
      <c r="B86" s="8" t="s">
        <v>165</v>
      </c>
      <c r="C86" s="8"/>
      <c r="D86" s="9">
        <f t="shared" si="6"/>
        <v>6</v>
      </c>
      <c r="E86" s="9" t="b">
        <f t="shared" si="7"/>
        <v>1</v>
      </c>
      <c r="F86" s="10">
        <f t="shared" si="9"/>
        <v>84</v>
      </c>
      <c r="G86" s="10">
        <f t="shared" si="8"/>
        <v>84</v>
      </c>
      <c r="H86" s="11">
        <v>6</v>
      </c>
      <c r="I86" s="11">
        <v>1</v>
      </c>
      <c r="J86" t="s">
        <v>75</v>
      </c>
      <c r="K86" t="s">
        <v>85</v>
      </c>
      <c r="L86" t="s">
        <v>85</v>
      </c>
      <c r="Q86" s="12" t="s">
        <v>76</v>
      </c>
      <c r="R86" s="12" t="s">
        <v>76</v>
      </c>
      <c r="S86" s="12" t="s">
        <v>76</v>
      </c>
      <c r="T86" s="12"/>
      <c r="U86" s="12"/>
      <c r="V86" s="12"/>
      <c r="W86" s="12"/>
      <c r="X86" t="s">
        <v>77</v>
      </c>
      <c r="Y86" t="s">
        <v>85</v>
      </c>
      <c r="Z86" t="s">
        <v>85</v>
      </c>
      <c r="AE86" s="12"/>
      <c r="AF86" s="12"/>
      <c r="AG86" s="12"/>
      <c r="AH86" s="12"/>
      <c r="AI86" s="12"/>
      <c r="AJ86" s="12"/>
      <c r="AK86" s="12"/>
      <c r="AS86" s="12"/>
      <c r="AT86" s="12"/>
      <c r="AU86" s="12"/>
      <c r="AV86" s="12"/>
      <c r="AW86" s="12"/>
      <c r="AX86" s="12"/>
      <c r="AY86" s="12"/>
      <c r="BG86" s="13"/>
      <c r="BH86" s="13" t="s">
        <v>78</v>
      </c>
      <c r="BI86" s="13" t="s">
        <v>78</v>
      </c>
      <c r="BJ86" s="13"/>
      <c r="BK86" s="13"/>
      <c r="BL86" s="13"/>
      <c r="BM86" s="13"/>
      <c r="BO86" t="s">
        <v>84</v>
      </c>
      <c r="BP86" t="s">
        <v>83</v>
      </c>
      <c r="BU86" s="13"/>
      <c r="BV86" s="13" t="s">
        <v>78</v>
      </c>
      <c r="BW86" s="13" t="s">
        <v>78</v>
      </c>
      <c r="BX86" s="13"/>
      <c r="BY86" s="13"/>
      <c r="BZ86" s="13"/>
      <c r="CA86" s="13"/>
      <c r="CI86" s="13"/>
      <c r="CJ86" s="13"/>
      <c r="CK86" s="13"/>
      <c r="CL86" s="13"/>
      <c r="CM86" s="13"/>
      <c r="CN86" s="13"/>
      <c r="CO86" s="13"/>
      <c r="CW86" s="13"/>
      <c r="CX86" s="13"/>
      <c r="CY86" s="13"/>
      <c r="CZ86" s="13"/>
      <c r="DA86" s="13"/>
      <c r="DB86" s="13"/>
      <c r="DC86" s="13"/>
    </row>
    <row r="87" spans="1:107" x14ac:dyDescent="0.2">
      <c r="A87" s="7">
        <f t="shared" si="5"/>
        <v>3</v>
      </c>
      <c r="B87" s="8" t="s">
        <v>166</v>
      </c>
      <c r="C87" s="8"/>
      <c r="D87" s="9">
        <f t="shared" si="6"/>
        <v>5</v>
      </c>
      <c r="E87" s="14" t="b">
        <f t="shared" si="7"/>
        <v>0</v>
      </c>
      <c r="F87" s="10">
        <f t="shared" si="9"/>
        <v>85</v>
      </c>
      <c r="G87" s="10">
        <f t="shared" si="8"/>
        <v>85</v>
      </c>
      <c r="H87" s="11">
        <v>7</v>
      </c>
      <c r="I87" s="11">
        <v>1</v>
      </c>
      <c r="J87" t="s">
        <v>75</v>
      </c>
      <c r="K87" t="s">
        <v>85</v>
      </c>
      <c r="L87" t="s">
        <v>76</v>
      </c>
      <c r="Q87" s="12" t="s">
        <v>85</v>
      </c>
      <c r="R87" s="12" t="s">
        <v>76</v>
      </c>
      <c r="S87" s="12" t="s">
        <v>76</v>
      </c>
      <c r="T87" s="12"/>
      <c r="U87" s="12"/>
      <c r="V87" s="12"/>
      <c r="W87" s="12"/>
      <c r="X87" t="s">
        <v>76</v>
      </c>
      <c r="Y87" t="s">
        <v>81</v>
      </c>
      <c r="Z87" t="s">
        <v>77</v>
      </c>
      <c r="AE87" s="12"/>
      <c r="AF87" s="12"/>
      <c r="AG87" s="12"/>
      <c r="AH87" s="12"/>
      <c r="AI87" s="12"/>
      <c r="AJ87" s="12"/>
      <c r="AK87" s="12"/>
      <c r="AS87" s="12"/>
      <c r="AT87" s="12"/>
      <c r="AU87" s="12"/>
      <c r="AV87" s="12"/>
      <c r="AW87" s="12"/>
      <c r="AX87" s="12"/>
      <c r="AY87" s="12"/>
      <c r="BG87" s="13"/>
      <c r="BH87" s="13"/>
      <c r="BI87" s="13" t="s">
        <v>82</v>
      </c>
      <c r="BJ87" s="13"/>
      <c r="BK87" s="13"/>
      <c r="BL87" s="13"/>
      <c r="BM87" s="13"/>
      <c r="BO87" t="s">
        <v>78</v>
      </c>
      <c r="BP87" t="s">
        <v>79</v>
      </c>
      <c r="BU87" s="13" t="s">
        <v>82</v>
      </c>
      <c r="BV87" s="13"/>
      <c r="BW87" s="13"/>
      <c r="BX87" s="13"/>
      <c r="BY87" s="13"/>
      <c r="BZ87" s="13"/>
      <c r="CA87" s="13"/>
      <c r="CI87" s="13"/>
      <c r="CJ87" s="13"/>
      <c r="CK87" s="13"/>
      <c r="CL87" s="13"/>
      <c r="CM87" s="13"/>
      <c r="CN87" s="13"/>
      <c r="CO87" s="13"/>
      <c r="CW87" s="13"/>
      <c r="CX87" s="13"/>
      <c r="CY87" s="13"/>
      <c r="CZ87" s="13"/>
      <c r="DA87" s="13"/>
      <c r="DB87" s="13"/>
      <c r="DC87" s="13"/>
    </row>
    <row r="88" spans="1:107" x14ac:dyDescent="0.2">
      <c r="A88" s="7">
        <f t="shared" si="5"/>
        <v>3</v>
      </c>
      <c r="B88" s="8" t="s">
        <v>167</v>
      </c>
      <c r="C88" s="8"/>
      <c r="D88" s="9">
        <f t="shared" si="6"/>
        <v>6</v>
      </c>
      <c r="E88" s="9" t="b">
        <f t="shared" si="7"/>
        <v>1</v>
      </c>
      <c r="F88" s="10">
        <f t="shared" si="9"/>
        <v>86</v>
      </c>
      <c r="G88" s="10">
        <f t="shared" si="8"/>
        <v>86</v>
      </c>
      <c r="H88" s="11">
        <v>6</v>
      </c>
      <c r="I88" s="11">
        <v>1</v>
      </c>
      <c r="J88" t="s">
        <v>75</v>
      </c>
      <c r="K88" t="s">
        <v>77</v>
      </c>
      <c r="L88" t="s">
        <v>85</v>
      </c>
      <c r="Q88" s="12" t="s">
        <v>76</v>
      </c>
      <c r="R88" s="12" t="s">
        <v>76</v>
      </c>
      <c r="S88" s="12" t="s">
        <v>85</v>
      </c>
      <c r="T88" s="12"/>
      <c r="U88" s="12"/>
      <c r="V88" s="12"/>
      <c r="W88" s="12"/>
      <c r="X88" t="s">
        <v>76</v>
      </c>
      <c r="Y88" t="s">
        <v>76</v>
      </c>
      <c r="Z88" t="s">
        <v>76</v>
      </c>
      <c r="AE88" s="12"/>
      <c r="AF88" s="12"/>
      <c r="AG88" s="12"/>
      <c r="AH88" s="12"/>
      <c r="AI88" s="12"/>
      <c r="AJ88" s="12"/>
      <c r="AK88" s="12"/>
      <c r="AS88" s="12"/>
      <c r="AT88" s="12"/>
      <c r="AU88" s="12"/>
      <c r="AV88" s="12"/>
      <c r="AW88" s="12"/>
      <c r="AX88" s="12"/>
      <c r="AY88" s="12"/>
      <c r="BG88" s="13"/>
      <c r="BH88" s="13"/>
      <c r="BI88" s="13"/>
      <c r="BJ88" s="13"/>
      <c r="BK88" s="13"/>
      <c r="BL88" s="13"/>
      <c r="BM88" s="13"/>
      <c r="BN88" t="s">
        <v>78</v>
      </c>
      <c r="BU88" s="13" t="s">
        <v>80</v>
      </c>
      <c r="BV88" s="13" t="s">
        <v>79</v>
      </c>
      <c r="BW88" s="13" t="s">
        <v>78</v>
      </c>
      <c r="BX88" s="13"/>
      <c r="BY88" s="13"/>
      <c r="BZ88" s="13"/>
      <c r="CA88" s="13"/>
      <c r="CI88" s="13"/>
      <c r="CJ88" s="13"/>
      <c r="CK88" s="13"/>
      <c r="CL88" s="13"/>
      <c r="CM88" s="13"/>
      <c r="CN88" s="13"/>
      <c r="CO88" s="13"/>
      <c r="CW88" s="13"/>
      <c r="CX88" s="13"/>
      <c r="CY88" s="13"/>
      <c r="CZ88" s="13"/>
      <c r="DA88" s="13"/>
      <c r="DB88" s="13"/>
      <c r="DC88" s="13"/>
    </row>
    <row r="89" spans="1:107" x14ac:dyDescent="0.2">
      <c r="A89" s="7">
        <f t="shared" si="5"/>
        <v>3</v>
      </c>
      <c r="B89" s="8" t="s">
        <v>147</v>
      </c>
      <c r="C89" s="8"/>
      <c r="D89" s="9">
        <f t="shared" si="6"/>
        <v>6</v>
      </c>
      <c r="E89" s="14" t="b">
        <f t="shared" si="7"/>
        <v>0</v>
      </c>
      <c r="F89" s="10">
        <f t="shared" si="9"/>
        <v>87</v>
      </c>
      <c r="G89" s="10">
        <f t="shared" si="8"/>
        <v>87</v>
      </c>
      <c r="H89" s="11">
        <v>7</v>
      </c>
      <c r="I89" s="11">
        <v>1</v>
      </c>
      <c r="J89" t="s">
        <v>75</v>
      </c>
      <c r="K89" t="s">
        <v>85</v>
      </c>
      <c r="L89" t="s">
        <v>85</v>
      </c>
      <c r="Q89" s="12" t="s">
        <v>81</v>
      </c>
      <c r="R89" s="12" t="s">
        <v>81</v>
      </c>
      <c r="S89" s="12" t="s">
        <v>76</v>
      </c>
      <c r="T89" s="12"/>
      <c r="U89" s="12"/>
      <c r="V89" s="12"/>
      <c r="W89" s="12"/>
      <c r="X89" t="s">
        <v>76</v>
      </c>
      <c r="Y89" t="s">
        <v>76</v>
      </c>
      <c r="Z89" t="s">
        <v>77</v>
      </c>
      <c r="AE89" s="12"/>
      <c r="AF89" s="12"/>
      <c r="AG89" s="12"/>
      <c r="AH89" s="12"/>
      <c r="AI89" s="12"/>
      <c r="AJ89" s="12"/>
      <c r="AK89" s="12"/>
      <c r="AS89" s="12"/>
      <c r="AT89" s="12"/>
      <c r="AU89" s="12"/>
      <c r="AV89" s="12"/>
      <c r="AW89" s="12"/>
      <c r="AX89" s="12"/>
      <c r="AY89" s="12"/>
      <c r="BG89" s="13"/>
      <c r="BH89" s="13" t="s">
        <v>78</v>
      </c>
      <c r="BI89" s="13" t="s">
        <v>78</v>
      </c>
      <c r="BJ89" s="13"/>
      <c r="BK89" s="13"/>
      <c r="BL89" s="13"/>
      <c r="BM89" s="13"/>
      <c r="BP89" t="s">
        <v>83</v>
      </c>
      <c r="BU89" s="13" t="s">
        <v>78</v>
      </c>
      <c r="BV89" s="13" t="s">
        <v>78</v>
      </c>
      <c r="BW89" s="13"/>
      <c r="BX89" s="13"/>
      <c r="BY89" s="13"/>
      <c r="BZ89" s="13"/>
      <c r="CA89" s="13"/>
      <c r="CI89" s="13"/>
      <c r="CJ89" s="13"/>
      <c r="CK89" s="13"/>
      <c r="CL89" s="13"/>
      <c r="CM89" s="13"/>
      <c r="CN89" s="13"/>
      <c r="CO89" s="13"/>
      <c r="CW89" s="13"/>
      <c r="CX89" s="13"/>
      <c r="CY89" s="13"/>
      <c r="CZ89" s="13"/>
      <c r="DA89" s="13"/>
      <c r="DB89" s="13"/>
      <c r="DC89" s="13"/>
    </row>
    <row r="90" spans="1:107" x14ac:dyDescent="0.2">
      <c r="A90" s="7">
        <f t="shared" si="5"/>
        <v>3</v>
      </c>
      <c r="B90" s="8" t="s">
        <v>168</v>
      </c>
      <c r="C90" s="8"/>
      <c r="D90" s="9">
        <f t="shared" si="6"/>
        <v>7</v>
      </c>
      <c r="E90" s="9" t="b">
        <f t="shared" si="7"/>
        <v>1</v>
      </c>
      <c r="F90" s="10">
        <f t="shared" si="9"/>
        <v>88</v>
      </c>
      <c r="G90" s="10">
        <f t="shared" si="8"/>
        <v>88</v>
      </c>
      <c r="H90" s="11">
        <v>7</v>
      </c>
      <c r="I90" s="11">
        <v>3</v>
      </c>
      <c r="J90" t="s">
        <v>75</v>
      </c>
      <c r="K90" t="s">
        <v>85</v>
      </c>
      <c r="L90" t="s">
        <v>76</v>
      </c>
      <c r="Q90" s="12" t="s">
        <v>85</v>
      </c>
      <c r="R90" s="12" t="s">
        <v>85</v>
      </c>
      <c r="S90" s="12" t="s">
        <v>85</v>
      </c>
      <c r="T90" s="12"/>
      <c r="U90" s="12"/>
      <c r="V90" s="12"/>
      <c r="W90" s="12"/>
      <c r="X90" t="s">
        <v>76</v>
      </c>
      <c r="Y90" t="s">
        <v>85</v>
      </c>
      <c r="Z90" t="s">
        <v>77</v>
      </c>
      <c r="AE90" s="12"/>
      <c r="AF90" s="12"/>
      <c r="AG90" s="12"/>
      <c r="AH90" s="12"/>
      <c r="AI90" s="12"/>
      <c r="AJ90" s="12"/>
      <c r="AK90" s="12"/>
      <c r="AS90" s="12"/>
      <c r="AT90" s="12"/>
      <c r="AU90" s="12"/>
      <c r="AV90" s="12"/>
      <c r="AW90" s="12"/>
      <c r="AX90" s="12"/>
      <c r="AY90" s="12"/>
      <c r="BG90" s="13"/>
      <c r="BH90" s="13" t="s">
        <v>78</v>
      </c>
      <c r="BI90" s="13" t="s">
        <v>84</v>
      </c>
      <c r="BJ90" s="13"/>
      <c r="BK90" s="13"/>
      <c r="BL90" s="13"/>
      <c r="BM90" s="13"/>
      <c r="BN90" t="s">
        <v>78</v>
      </c>
      <c r="BO90" t="s">
        <v>78</v>
      </c>
      <c r="BP90" t="s">
        <v>78</v>
      </c>
      <c r="BU90" s="13" t="s">
        <v>83</v>
      </c>
      <c r="BV90" s="13" t="s">
        <v>78</v>
      </c>
      <c r="BW90" s="13"/>
      <c r="BX90" s="13"/>
      <c r="BY90" s="13"/>
      <c r="BZ90" s="13"/>
      <c r="CA90" s="13"/>
      <c r="CI90" s="13"/>
      <c r="CJ90" s="13"/>
      <c r="CK90" s="13"/>
      <c r="CL90" s="13"/>
      <c r="CM90" s="13"/>
      <c r="CN90" s="13"/>
      <c r="CO90" s="13"/>
      <c r="CW90" s="13"/>
      <c r="CX90" s="13"/>
      <c r="CY90" s="13"/>
      <c r="CZ90" s="13"/>
      <c r="DA90" s="13"/>
      <c r="DB90" s="13"/>
      <c r="DC90" s="13"/>
    </row>
    <row r="91" spans="1:107" x14ac:dyDescent="0.2">
      <c r="A91" s="7">
        <f t="shared" si="5"/>
        <v>3</v>
      </c>
      <c r="B91" s="8" t="s">
        <v>169</v>
      </c>
      <c r="C91" s="8"/>
      <c r="D91" s="9">
        <f t="shared" si="6"/>
        <v>7</v>
      </c>
      <c r="E91" s="9" t="b">
        <f t="shared" si="7"/>
        <v>1</v>
      </c>
      <c r="F91" s="10">
        <f t="shared" si="9"/>
        <v>89</v>
      </c>
      <c r="G91" s="10">
        <f t="shared" si="8"/>
        <v>89</v>
      </c>
      <c r="H91" s="11">
        <v>7</v>
      </c>
      <c r="I91" s="11">
        <v>2</v>
      </c>
      <c r="J91" t="s">
        <v>75</v>
      </c>
      <c r="K91" t="s">
        <v>76</v>
      </c>
      <c r="L91" t="s">
        <v>77</v>
      </c>
      <c r="Q91" s="12" t="s">
        <v>85</v>
      </c>
      <c r="R91" s="12" t="s">
        <v>85</v>
      </c>
      <c r="S91" s="12" t="s">
        <v>76</v>
      </c>
      <c r="T91" s="12"/>
      <c r="U91" s="12"/>
      <c r="V91" s="12"/>
      <c r="W91" s="12"/>
      <c r="X91" t="s">
        <v>76</v>
      </c>
      <c r="Y91" t="s">
        <v>76</v>
      </c>
      <c r="Z91" t="s">
        <v>76</v>
      </c>
      <c r="AE91" s="12"/>
      <c r="AF91" s="12"/>
      <c r="AG91" s="12"/>
      <c r="AH91" s="12"/>
      <c r="AI91" s="12"/>
      <c r="AJ91" s="12"/>
      <c r="AK91" s="12"/>
      <c r="AS91" s="12"/>
      <c r="AT91" s="12"/>
      <c r="AU91" s="12"/>
      <c r="AV91" s="12"/>
      <c r="AW91" s="12"/>
      <c r="AX91" s="12"/>
      <c r="AY91" s="12"/>
      <c r="BG91" s="13"/>
      <c r="BH91" s="13" t="s">
        <v>83</v>
      </c>
      <c r="BI91" s="13"/>
      <c r="BJ91" s="13"/>
      <c r="BK91" s="13"/>
      <c r="BL91" s="13"/>
      <c r="BM91" s="13"/>
      <c r="BN91" t="s">
        <v>78</v>
      </c>
      <c r="BO91" t="s">
        <v>78</v>
      </c>
      <c r="BP91" t="s">
        <v>79</v>
      </c>
      <c r="BU91" s="13" t="s">
        <v>84</v>
      </c>
      <c r="BV91" s="13" t="s">
        <v>83</v>
      </c>
      <c r="BW91" s="13" t="s">
        <v>80</v>
      </c>
      <c r="BX91" s="13"/>
      <c r="BY91" s="13"/>
      <c r="BZ91" s="13"/>
      <c r="CA91" s="13"/>
      <c r="CI91" s="13"/>
      <c r="CJ91" s="13"/>
      <c r="CK91" s="13"/>
      <c r="CL91" s="13"/>
      <c r="CM91" s="13"/>
      <c r="CN91" s="13"/>
      <c r="CO91" s="13"/>
      <c r="CW91" s="13"/>
      <c r="CX91" s="13"/>
      <c r="CY91" s="13"/>
      <c r="CZ91" s="13"/>
      <c r="DA91" s="13"/>
      <c r="DB91" s="13"/>
      <c r="DC91" s="13"/>
    </row>
    <row r="92" spans="1:107" x14ac:dyDescent="0.2">
      <c r="A92" s="7">
        <f t="shared" si="5"/>
        <v>3</v>
      </c>
      <c r="B92" s="8" t="s">
        <v>170</v>
      </c>
      <c r="C92" s="8"/>
      <c r="D92" s="9">
        <f t="shared" si="6"/>
        <v>7</v>
      </c>
      <c r="E92" s="9" t="b">
        <f t="shared" si="7"/>
        <v>1</v>
      </c>
      <c r="F92" s="10">
        <f t="shared" si="9"/>
        <v>90</v>
      </c>
      <c r="G92" s="10">
        <f t="shared" si="8"/>
        <v>90</v>
      </c>
      <c r="H92" s="11">
        <v>7</v>
      </c>
      <c r="I92" s="11">
        <v>1</v>
      </c>
      <c r="J92" t="s">
        <v>75</v>
      </c>
      <c r="K92" t="s">
        <v>76</v>
      </c>
      <c r="L92" t="s">
        <v>76</v>
      </c>
      <c r="Q92" s="12" t="s">
        <v>77</v>
      </c>
      <c r="R92" s="12" t="s">
        <v>85</v>
      </c>
      <c r="S92" s="12" t="s">
        <v>76</v>
      </c>
      <c r="T92" s="12"/>
      <c r="U92" s="12"/>
      <c r="V92" s="12"/>
      <c r="W92" s="12"/>
      <c r="X92" t="s">
        <v>76</v>
      </c>
      <c r="Y92" t="s">
        <v>76</v>
      </c>
      <c r="Z92" t="s">
        <v>85</v>
      </c>
      <c r="AE92" s="12"/>
      <c r="AF92" s="12"/>
      <c r="AG92" s="12"/>
      <c r="AH92" s="12"/>
      <c r="AI92" s="12"/>
      <c r="AJ92" s="12"/>
      <c r="AK92" s="12"/>
      <c r="AS92" s="12"/>
      <c r="AT92" s="12"/>
      <c r="AU92" s="12"/>
      <c r="AV92" s="12"/>
      <c r="AW92" s="12"/>
      <c r="AX92" s="12"/>
      <c r="AY92" s="12"/>
      <c r="BG92" s="13"/>
      <c r="BH92" s="13" t="s">
        <v>83</v>
      </c>
      <c r="BI92" s="13" t="s">
        <v>84</v>
      </c>
      <c r="BJ92" s="13"/>
      <c r="BK92" s="13"/>
      <c r="BL92" s="13"/>
      <c r="BM92" s="13"/>
      <c r="BO92" t="s">
        <v>78</v>
      </c>
      <c r="BP92" t="s">
        <v>83</v>
      </c>
      <c r="BU92" s="13" t="s">
        <v>84</v>
      </c>
      <c r="BV92" s="13" t="s">
        <v>83</v>
      </c>
      <c r="BW92" s="13" t="s">
        <v>78</v>
      </c>
      <c r="BX92" s="13"/>
      <c r="BY92" s="13"/>
      <c r="BZ92" s="13"/>
      <c r="CA92" s="13"/>
      <c r="CI92" s="13"/>
      <c r="CJ92" s="13"/>
      <c r="CK92" s="13"/>
      <c r="CL92" s="13"/>
      <c r="CM92" s="13"/>
      <c r="CN92" s="13"/>
      <c r="CO92" s="13"/>
      <c r="CW92" s="13"/>
      <c r="CX92" s="13"/>
      <c r="CY92" s="13"/>
      <c r="CZ92" s="13"/>
      <c r="DA92" s="13"/>
      <c r="DB92" s="13"/>
      <c r="DC92" s="13"/>
    </row>
    <row r="93" spans="1:107" x14ac:dyDescent="0.2">
      <c r="A93" s="7">
        <f t="shared" si="5"/>
        <v>3</v>
      </c>
      <c r="B93" s="8" t="s">
        <v>171</v>
      </c>
      <c r="C93" s="8"/>
      <c r="D93" s="9">
        <f t="shared" si="6"/>
        <v>7</v>
      </c>
      <c r="E93" s="9" t="b">
        <f t="shared" si="7"/>
        <v>1</v>
      </c>
      <c r="F93" s="10">
        <f t="shared" si="9"/>
        <v>91</v>
      </c>
      <c r="G93" s="10">
        <f t="shared" si="8"/>
        <v>91</v>
      </c>
      <c r="H93" s="11">
        <v>7</v>
      </c>
      <c r="I93" s="11">
        <v>2</v>
      </c>
      <c r="J93" t="s">
        <v>75</v>
      </c>
      <c r="K93" t="s">
        <v>85</v>
      </c>
      <c r="L93" t="s">
        <v>76</v>
      </c>
      <c r="Q93" s="12" t="s">
        <v>76</v>
      </c>
      <c r="R93" s="12" t="s">
        <v>76</v>
      </c>
      <c r="S93" s="12" t="s">
        <v>76</v>
      </c>
      <c r="T93" s="12"/>
      <c r="U93" s="12"/>
      <c r="V93" s="12"/>
      <c r="W93" s="12"/>
      <c r="X93" t="s">
        <v>77</v>
      </c>
      <c r="Y93" t="s">
        <v>76</v>
      </c>
      <c r="Z93" t="s">
        <v>76</v>
      </c>
      <c r="AE93" s="12"/>
      <c r="AF93" s="12"/>
      <c r="AG93" s="12"/>
      <c r="AH93" s="12"/>
      <c r="AI93" s="12"/>
      <c r="AJ93" s="12"/>
      <c r="AK93" s="12"/>
      <c r="AS93" s="12"/>
      <c r="AT93" s="12"/>
      <c r="AU93" s="12"/>
      <c r="AV93" s="12"/>
      <c r="AW93" s="12"/>
      <c r="AX93" s="12"/>
      <c r="AY93" s="12"/>
      <c r="BG93" s="13"/>
      <c r="BH93" s="13" t="s">
        <v>78</v>
      </c>
      <c r="BI93" s="13" t="s">
        <v>83</v>
      </c>
      <c r="BJ93" s="13"/>
      <c r="BK93" s="13"/>
      <c r="BL93" s="13"/>
      <c r="BM93" s="13"/>
      <c r="BN93" t="s">
        <v>79</v>
      </c>
      <c r="BO93" t="s">
        <v>82</v>
      </c>
      <c r="BP93" t="s">
        <v>79</v>
      </c>
      <c r="BU93" s="13"/>
      <c r="BV93" s="13" t="s">
        <v>82</v>
      </c>
      <c r="BW93" s="13" t="s">
        <v>78</v>
      </c>
      <c r="BX93" s="13"/>
      <c r="BY93" s="13"/>
      <c r="BZ93" s="13"/>
      <c r="CA93" s="13"/>
      <c r="CI93" s="13"/>
      <c r="CJ93" s="13"/>
      <c r="CK93" s="13"/>
      <c r="CL93" s="13"/>
      <c r="CM93" s="13"/>
      <c r="CN93" s="13"/>
      <c r="CO93" s="13"/>
      <c r="CW93" s="13"/>
      <c r="CX93" s="13"/>
      <c r="CY93" s="13"/>
      <c r="CZ93" s="13"/>
      <c r="DA93" s="13"/>
      <c r="DB93" s="13"/>
      <c r="DC93" s="13"/>
    </row>
    <row r="94" spans="1:107" x14ac:dyDescent="0.2">
      <c r="A94" s="7">
        <f t="shared" si="5"/>
        <v>3</v>
      </c>
      <c r="B94" s="8" t="s">
        <v>172</v>
      </c>
      <c r="C94" s="8"/>
      <c r="D94" s="9">
        <f t="shared" si="6"/>
        <v>6</v>
      </c>
      <c r="E94" s="9" t="b">
        <f t="shared" si="7"/>
        <v>1</v>
      </c>
      <c r="F94" s="10">
        <f t="shared" si="9"/>
        <v>92</v>
      </c>
      <c r="G94" s="10">
        <f t="shared" si="8"/>
        <v>92</v>
      </c>
      <c r="H94" s="11">
        <v>6</v>
      </c>
      <c r="I94" s="11">
        <v>1</v>
      </c>
      <c r="J94" t="s">
        <v>75</v>
      </c>
      <c r="K94" t="s">
        <v>85</v>
      </c>
      <c r="L94" t="s">
        <v>81</v>
      </c>
      <c r="Q94" s="12" t="s">
        <v>77</v>
      </c>
      <c r="R94" s="12" t="s">
        <v>85</v>
      </c>
      <c r="S94" s="12" t="s">
        <v>81</v>
      </c>
      <c r="T94" s="12"/>
      <c r="U94" s="12"/>
      <c r="V94" s="12"/>
      <c r="W94" s="12"/>
      <c r="X94" t="s">
        <v>76</v>
      </c>
      <c r="Y94" t="s">
        <v>76</v>
      </c>
      <c r="Z94" t="s">
        <v>81</v>
      </c>
      <c r="AE94" s="12"/>
      <c r="AF94" s="12"/>
      <c r="AG94" s="12"/>
      <c r="AH94" s="12"/>
      <c r="AI94" s="12"/>
      <c r="AJ94" s="12"/>
      <c r="AK94" s="12"/>
      <c r="AS94" s="12"/>
      <c r="AT94" s="12"/>
      <c r="AU94" s="12"/>
      <c r="AV94" s="12"/>
      <c r="AW94" s="12"/>
      <c r="AX94" s="12"/>
      <c r="AY94" s="12"/>
      <c r="BG94" s="13"/>
      <c r="BH94" s="13" t="s">
        <v>78</v>
      </c>
      <c r="BI94" s="13"/>
      <c r="BJ94" s="13"/>
      <c r="BK94" s="13"/>
      <c r="BL94" s="13"/>
      <c r="BM94" s="13"/>
      <c r="BO94" t="s">
        <v>78</v>
      </c>
      <c r="BU94" s="13" t="s">
        <v>84</v>
      </c>
      <c r="BV94" s="13" t="s">
        <v>83</v>
      </c>
      <c r="BW94" s="13"/>
      <c r="BX94" s="13"/>
      <c r="BY94" s="13"/>
      <c r="BZ94" s="13"/>
      <c r="CA94" s="13"/>
      <c r="CI94" s="13"/>
      <c r="CJ94" s="13"/>
      <c r="CK94" s="13"/>
      <c r="CL94" s="13"/>
      <c r="CM94" s="13"/>
      <c r="CN94" s="13"/>
      <c r="CO94" s="13"/>
      <c r="CW94" s="13"/>
      <c r="CX94" s="13"/>
      <c r="CY94" s="13"/>
      <c r="CZ94" s="13"/>
      <c r="DA94" s="13"/>
      <c r="DB94" s="13"/>
      <c r="DC94" s="13"/>
    </row>
    <row r="95" spans="1:107" x14ac:dyDescent="0.2">
      <c r="A95" s="7">
        <f t="shared" si="5"/>
        <v>3</v>
      </c>
      <c r="B95" s="8" t="s">
        <v>173</v>
      </c>
      <c r="C95" s="8"/>
      <c r="D95" s="9">
        <f t="shared" si="6"/>
        <v>8</v>
      </c>
      <c r="E95" s="9" t="b">
        <f t="shared" si="7"/>
        <v>1</v>
      </c>
      <c r="F95" s="10">
        <f t="shared" si="9"/>
        <v>93</v>
      </c>
      <c r="G95" s="10">
        <f t="shared" si="8"/>
        <v>93</v>
      </c>
      <c r="H95" s="11">
        <v>8</v>
      </c>
      <c r="I95" s="11">
        <v>1</v>
      </c>
      <c r="J95" t="s">
        <v>76</v>
      </c>
      <c r="K95" t="s">
        <v>85</v>
      </c>
      <c r="L95" t="s">
        <v>85</v>
      </c>
      <c r="Q95" s="12" t="s">
        <v>85</v>
      </c>
      <c r="R95" s="12" t="s">
        <v>75</v>
      </c>
      <c r="S95" s="12" t="s">
        <v>76</v>
      </c>
      <c r="T95" s="12"/>
      <c r="U95" s="12"/>
      <c r="V95" s="12"/>
      <c r="W95" s="12"/>
      <c r="X95" t="s">
        <v>85</v>
      </c>
      <c r="Y95" t="s">
        <v>76</v>
      </c>
      <c r="Z95" t="s">
        <v>77</v>
      </c>
      <c r="AE95" s="12"/>
      <c r="AF95" s="12"/>
      <c r="AG95" s="12"/>
      <c r="AH95" s="12"/>
      <c r="AI95" s="12"/>
      <c r="AJ95" s="12"/>
      <c r="AK95" s="12"/>
      <c r="AS95" s="12"/>
      <c r="AT95" s="12"/>
      <c r="AU95" s="12"/>
      <c r="AV95" s="12"/>
      <c r="AW95" s="12"/>
      <c r="AX95" s="12"/>
      <c r="AY95" s="12"/>
      <c r="BG95" s="13" t="s">
        <v>83</v>
      </c>
      <c r="BH95" s="13" t="s">
        <v>78</v>
      </c>
      <c r="BI95" s="13" t="s">
        <v>78</v>
      </c>
      <c r="BJ95" s="13"/>
      <c r="BK95" s="13"/>
      <c r="BL95" s="13"/>
      <c r="BM95" s="13"/>
      <c r="BN95" t="s">
        <v>78</v>
      </c>
      <c r="BP95" t="s">
        <v>82</v>
      </c>
      <c r="BU95" s="13" t="s">
        <v>78</v>
      </c>
      <c r="BV95" s="13" t="s">
        <v>82</v>
      </c>
      <c r="BW95" s="13"/>
      <c r="BX95" s="13"/>
      <c r="BY95" s="13"/>
      <c r="BZ95" s="13"/>
      <c r="CA95" s="13"/>
      <c r="CI95" s="13"/>
      <c r="CJ95" s="13"/>
      <c r="CK95" s="13"/>
      <c r="CL95" s="13"/>
      <c r="CM95" s="13"/>
      <c r="CN95" s="13"/>
      <c r="CO95" s="13"/>
      <c r="CW95" s="13"/>
      <c r="CX95" s="13"/>
      <c r="CY95" s="13"/>
      <c r="CZ95" s="13"/>
      <c r="DA95" s="13"/>
      <c r="DB95" s="13"/>
      <c r="DC95" s="13"/>
    </row>
    <row r="96" spans="1:107" x14ac:dyDescent="0.2">
      <c r="A96" s="7">
        <f t="shared" si="5"/>
        <v>3</v>
      </c>
      <c r="B96" s="8" t="s">
        <v>174</v>
      </c>
      <c r="C96" s="8"/>
      <c r="D96" s="9">
        <f t="shared" si="6"/>
        <v>7</v>
      </c>
      <c r="E96" s="14" t="b">
        <f t="shared" si="7"/>
        <v>0</v>
      </c>
      <c r="F96" s="10">
        <f t="shared" si="9"/>
        <v>94</v>
      </c>
      <c r="G96" s="10">
        <f t="shared" si="8"/>
        <v>94</v>
      </c>
      <c r="H96" s="11">
        <v>10</v>
      </c>
      <c r="I96" s="11">
        <v>1</v>
      </c>
      <c r="J96" t="s">
        <v>75</v>
      </c>
      <c r="K96" t="s">
        <v>85</v>
      </c>
      <c r="L96" t="s">
        <v>85</v>
      </c>
      <c r="Q96" s="12" t="s">
        <v>85</v>
      </c>
      <c r="R96" s="12" t="s">
        <v>85</v>
      </c>
      <c r="S96" s="12" t="s">
        <v>76</v>
      </c>
      <c r="T96" s="12"/>
      <c r="U96" s="12"/>
      <c r="V96" s="12"/>
      <c r="W96" s="12"/>
      <c r="X96" t="s">
        <v>81</v>
      </c>
      <c r="Y96" t="s">
        <v>81</v>
      </c>
      <c r="Z96" t="s">
        <v>77</v>
      </c>
      <c r="AE96" s="12"/>
      <c r="AF96" s="12"/>
      <c r="AG96" s="12"/>
      <c r="AH96" s="12"/>
      <c r="AI96" s="12"/>
      <c r="AJ96" s="12"/>
      <c r="AK96" s="12"/>
      <c r="AS96" s="12"/>
      <c r="AT96" s="12"/>
      <c r="AU96" s="12"/>
      <c r="AV96" s="12"/>
      <c r="AW96" s="12"/>
      <c r="AX96" s="12"/>
      <c r="AY96" s="12"/>
      <c r="BG96" s="13"/>
      <c r="BH96" s="13" t="s">
        <v>78</v>
      </c>
      <c r="BI96" s="13" t="s">
        <v>78</v>
      </c>
      <c r="BJ96" s="13"/>
      <c r="BK96" s="13"/>
      <c r="BL96" s="13"/>
      <c r="BM96" s="13"/>
      <c r="BN96" t="s">
        <v>78</v>
      </c>
      <c r="BO96" t="s">
        <v>78</v>
      </c>
      <c r="BP96" t="s">
        <v>79</v>
      </c>
      <c r="BU96" s="13"/>
      <c r="BV96" s="13"/>
      <c r="BW96" s="13"/>
      <c r="BX96" s="13"/>
      <c r="BY96" s="13"/>
      <c r="BZ96" s="13"/>
      <c r="CA96" s="13"/>
      <c r="CI96" s="13"/>
      <c r="CJ96" s="13"/>
      <c r="CK96" s="13"/>
      <c r="CL96" s="13"/>
      <c r="CM96" s="13"/>
      <c r="CN96" s="13"/>
      <c r="CO96" s="13"/>
      <c r="CW96" s="13"/>
      <c r="CX96" s="13"/>
      <c r="CY96" s="13"/>
      <c r="CZ96" s="13"/>
      <c r="DA96" s="13"/>
      <c r="DB96" s="13"/>
      <c r="DC96" s="13"/>
    </row>
    <row r="97" spans="1:107" x14ac:dyDescent="0.2">
      <c r="A97" s="7">
        <f t="shared" si="5"/>
        <v>3</v>
      </c>
      <c r="B97" s="8" t="s">
        <v>175</v>
      </c>
      <c r="C97" s="8"/>
      <c r="D97" s="9">
        <f t="shared" si="6"/>
        <v>7</v>
      </c>
      <c r="E97" s="9" t="b">
        <f t="shared" si="7"/>
        <v>1</v>
      </c>
      <c r="F97" s="10">
        <f t="shared" si="9"/>
        <v>95</v>
      </c>
      <c r="G97" s="10">
        <f t="shared" si="8"/>
        <v>95</v>
      </c>
      <c r="H97" s="11">
        <v>7</v>
      </c>
      <c r="I97" s="11">
        <v>1</v>
      </c>
      <c r="J97" t="s">
        <v>75</v>
      </c>
      <c r="K97" t="s">
        <v>85</v>
      </c>
      <c r="L97" t="s">
        <v>85</v>
      </c>
      <c r="Q97" s="12" t="s">
        <v>85</v>
      </c>
      <c r="R97" s="12" t="s">
        <v>85</v>
      </c>
      <c r="S97" s="12" t="s">
        <v>85</v>
      </c>
      <c r="T97" s="12"/>
      <c r="U97" s="12"/>
      <c r="V97" s="12"/>
      <c r="W97" s="12"/>
      <c r="X97" t="s">
        <v>85</v>
      </c>
      <c r="Y97" t="s">
        <v>85</v>
      </c>
      <c r="Z97" t="s">
        <v>77</v>
      </c>
      <c r="AE97" s="12"/>
      <c r="AF97" s="12"/>
      <c r="AG97" s="12"/>
      <c r="AH97" s="12"/>
      <c r="AI97" s="12"/>
      <c r="AJ97" s="12"/>
      <c r="AK97" s="12"/>
      <c r="AS97" s="12"/>
      <c r="AT97" s="12"/>
      <c r="AU97" s="12"/>
      <c r="AV97" s="12"/>
      <c r="AW97" s="12"/>
      <c r="AX97" s="12"/>
      <c r="AY97" s="12"/>
      <c r="BG97" s="13"/>
      <c r="BH97" s="13" t="s">
        <v>78</v>
      </c>
      <c r="BI97" s="13" t="s">
        <v>79</v>
      </c>
      <c r="BJ97" s="13"/>
      <c r="BK97" s="13"/>
      <c r="BL97" s="13"/>
      <c r="BM97" s="13"/>
      <c r="BN97" t="s">
        <v>78</v>
      </c>
      <c r="BO97" t="s">
        <v>78</v>
      </c>
      <c r="BP97" t="s">
        <v>78</v>
      </c>
      <c r="BU97" s="13" t="s">
        <v>79</v>
      </c>
      <c r="BV97" s="13" t="s">
        <v>78</v>
      </c>
      <c r="BW97" s="13"/>
      <c r="BX97" s="13"/>
      <c r="BY97" s="13"/>
      <c r="BZ97" s="13"/>
      <c r="CA97" s="13"/>
      <c r="CI97" s="13"/>
      <c r="CJ97" s="13"/>
      <c r="CK97" s="13"/>
      <c r="CL97" s="13"/>
      <c r="CM97" s="13"/>
      <c r="CN97" s="13"/>
      <c r="CO97" s="13"/>
      <c r="CW97" s="13"/>
      <c r="CX97" s="13"/>
      <c r="CY97" s="13"/>
      <c r="CZ97" s="13"/>
      <c r="DA97" s="13"/>
      <c r="DB97" s="13"/>
      <c r="DC97" s="13"/>
    </row>
    <row r="98" spans="1:107" x14ac:dyDescent="0.2">
      <c r="A98" s="7">
        <f t="shared" si="5"/>
        <v>3</v>
      </c>
      <c r="B98" s="8" t="s">
        <v>176</v>
      </c>
      <c r="C98" s="8"/>
      <c r="D98" s="9">
        <f t="shared" si="6"/>
        <v>4</v>
      </c>
      <c r="E98" s="9" t="b">
        <f t="shared" si="7"/>
        <v>1</v>
      </c>
      <c r="F98" s="10">
        <f t="shared" si="9"/>
        <v>96</v>
      </c>
      <c r="G98" s="10">
        <f t="shared" si="8"/>
        <v>96</v>
      </c>
      <c r="H98" s="11">
        <v>4</v>
      </c>
      <c r="I98" s="11">
        <v>1</v>
      </c>
      <c r="J98" t="s">
        <v>75</v>
      </c>
      <c r="K98" t="s">
        <v>85</v>
      </c>
      <c r="L98" t="s">
        <v>85</v>
      </c>
      <c r="Q98" s="12" t="s">
        <v>85</v>
      </c>
      <c r="R98" s="12" t="s">
        <v>85</v>
      </c>
      <c r="S98" s="12" t="s">
        <v>85</v>
      </c>
      <c r="T98" s="12"/>
      <c r="U98" s="12"/>
      <c r="V98" s="12"/>
      <c r="W98" s="12"/>
      <c r="X98" t="s">
        <v>85</v>
      </c>
      <c r="Y98" t="s">
        <v>85</v>
      </c>
      <c r="Z98" t="s">
        <v>77</v>
      </c>
      <c r="AE98" s="12"/>
      <c r="AF98" s="12"/>
      <c r="AG98" s="12"/>
      <c r="AH98" s="12"/>
      <c r="AI98" s="12"/>
      <c r="AJ98" s="12"/>
      <c r="AK98" s="12"/>
      <c r="AS98" s="12"/>
      <c r="AT98" s="12"/>
      <c r="AU98" s="12"/>
      <c r="AV98" s="12"/>
      <c r="AW98" s="12"/>
      <c r="AX98" s="12"/>
      <c r="AY98" s="12"/>
      <c r="BG98" s="13"/>
      <c r="BH98" s="13" t="s">
        <v>78</v>
      </c>
      <c r="BI98" s="13" t="s">
        <v>78</v>
      </c>
      <c r="BJ98" s="13"/>
      <c r="BK98" s="13"/>
      <c r="BL98" s="13"/>
      <c r="BM98" s="13"/>
      <c r="BN98" t="s">
        <v>78</v>
      </c>
      <c r="BP98" t="s">
        <v>83</v>
      </c>
      <c r="BU98" s="13" t="s">
        <v>84</v>
      </c>
      <c r="BV98" s="13" t="s">
        <v>78</v>
      </c>
      <c r="BW98" s="13"/>
      <c r="BX98" s="13"/>
      <c r="BY98" s="13"/>
      <c r="BZ98" s="13"/>
      <c r="CA98" s="13"/>
      <c r="CI98" s="13"/>
      <c r="CJ98" s="13"/>
      <c r="CK98" s="13"/>
      <c r="CL98" s="13"/>
      <c r="CM98" s="13"/>
      <c r="CN98" s="13"/>
      <c r="CO98" s="13"/>
      <c r="CW98" s="13"/>
      <c r="CX98" s="13"/>
      <c r="CY98" s="13"/>
      <c r="CZ98" s="13"/>
      <c r="DA98" s="13"/>
      <c r="DB98" s="13"/>
      <c r="DC98" s="13"/>
    </row>
    <row r="99" spans="1:107" x14ac:dyDescent="0.2">
      <c r="A99" s="7">
        <f t="shared" si="5"/>
        <v>3</v>
      </c>
      <c r="B99" s="8" t="s">
        <v>177</v>
      </c>
      <c r="C99" s="8"/>
      <c r="D99" s="9">
        <f t="shared" si="6"/>
        <v>5</v>
      </c>
      <c r="E99" s="9" t="b">
        <f t="shared" si="7"/>
        <v>1</v>
      </c>
      <c r="F99" s="10">
        <f t="shared" si="9"/>
        <v>97</v>
      </c>
      <c r="G99" s="10">
        <f t="shared" si="8"/>
        <v>97</v>
      </c>
      <c r="H99" s="11">
        <v>5</v>
      </c>
      <c r="I99" s="11">
        <v>1</v>
      </c>
      <c r="J99" t="s">
        <v>75</v>
      </c>
      <c r="K99" t="s">
        <v>85</v>
      </c>
      <c r="L99" t="s">
        <v>85</v>
      </c>
      <c r="Q99" s="12" t="s">
        <v>85</v>
      </c>
      <c r="R99" s="12" t="s">
        <v>77</v>
      </c>
      <c r="S99" s="12" t="s">
        <v>85</v>
      </c>
      <c r="T99" s="12"/>
      <c r="U99" s="12"/>
      <c r="V99" s="12"/>
      <c r="W99" s="12"/>
      <c r="X99" t="s">
        <v>85</v>
      </c>
      <c r="Y99" t="s">
        <v>85</v>
      </c>
      <c r="Z99" t="s">
        <v>85</v>
      </c>
      <c r="AE99" s="12"/>
      <c r="AF99" s="12"/>
      <c r="AG99" s="12"/>
      <c r="AH99" s="12"/>
      <c r="AI99" s="12"/>
      <c r="AJ99" s="12"/>
      <c r="AK99" s="12"/>
      <c r="AS99" s="12"/>
      <c r="AT99" s="12"/>
      <c r="AU99" s="12"/>
      <c r="AV99" s="12"/>
      <c r="AW99" s="12"/>
      <c r="AX99" s="12"/>
      <c r="AY99" s="12"/>
      <c r="BG99" s="13"/>
      <c r="BH99" s="13" t="s">
        <v>78</v>
      </c>
      <c r="BI99" s="13" t="s">
        <v>80</v>
      </c>
      <c r="BJ99" s="13"/>
      <c r="BK99" s="13"/>
      <c r="BL99" s="13"/>
      <c r="BM99" s="13"/>
      <c r="BN99" t="s">
        <v>78</v>
      </c>
      <c r="BU99" s="13" t="s">
        <v>78</v>
      </c>
      <c r="BV99" s="13" t="s">
        <v>78</v>
      </c>
      <c r="BW99" s="13" t="s">
        <v>79</v>
      </c>
      <c r="BX99" s="13"/>
      <c r="BY99" s="13"/>
      <c r="BZ99" s="13"/>
      <c r="CA99" s="13"/>
      <c r="CI99" s="13"/>
      <c r="CJ99" s="13"/>
      <c r="CK99" s="13"/>
      <c r="CL99" s="13"/>
      <c r="CM99" s="13"/>
      <c r="CN99" s="13"/>
      <c r="CO99" s="13"/>
      <c r="CW99" s="13"/>
      <c r="CX99" s="13"/>
      <c r="CY99" s="13"/>
      <c r="CZ99" s="13"/>
      <c r="DA99" s="13"/>
      <c r="DB99" s="13"/>
      <c r="DC99" s="13"/>
    </row>
    <row r="100" spans="1:107" x14ac:dyDescent="0.2">
      <c r="A100" s="7">
        <f t="shared" si="5"/>
        <v>3</v>
      </c>
      <c r="B100" s="8" t="s">
        <v>178</v>
      </c>
      <c r="C100" s="8"/>
      <c r="D100" s="9">
        <f t="shared" si="6"/>
        <v>6</v>
      </c>
      <c r="E100" s="9" t="b">
        <f t="shared" si="7"/>
        <v>1</v>
      </c>
      <c r="F100" s="10">
        <f t="shared" si="9"/>
        <v>98</v>
      </c>
      <c r="G100" s="10">
        <f t="shared" si="8"/>
        <v>98</v>
      </c>
      <c r="H100" s="11">
        <v>6</v>
      </c>
      <c r="I100" s="11">
        <v>2</v>
      </c>
      <c r="J100" t="s">
        <v>75</v>
      </c>
      <c r="K100" t="s">
        <v>85</v>
      </c>
      <c r="L100" t="s">
        <v>85</v>
      </c>
      <c r="Q100" s="12" t="s">
        <v>85</v>
      </c>
      <c r="R100" s="12" t="s">
        <v>85</v>
      </c>
      <c r="S100" s="12" t="s">
        <v>85</v>
      </c>
      <c r="T100" s="12"/>
      <c r="U100" s="12"/>
      <c r="V100" s="12"/>
      <c r="W100" s="12"/>
      <c r="X100" t="s">
        <v>85</v>
      </c>
      <c r="Y100" t="s">
        <v>85</v>
      </c>
      <c r="Z100" t="s">
        <v>77</v>
      </c>
      <c r="AE100" s="12"/>
      <c r="AF100" s="12"/>
      <c r="AG100" s="12"/>
      <c r="AH100" s="12"/>
      <c r="AI100" s="12"/>
      <c r="AJ100" s="12"/>
      <c r="AK100" s="12"/>
      <c r="AS100" s="12"/>
      <c r="AT100" s="12"/>
      <c r="AU100" s="12"/>
      <c r="AV100" s="12"/>
      <c r="AW100" s="12"/>
      <c r="AX100" s="12"/>
      <c r="AY100" s="12"/>
      <c r="BG100" s="13"/>
      <c r="BH100" s="13"/>
      <c r="BI100" s="13" t="s">
        <v>83</v>
      </c>
      <c r="BJ100" s="13"/>
      <c r="BK100" s="13"/>
      <c r="BL100" s="13"/>
      <c r="BM100" s="13"/>
      <c r="BN100" t="s">
        <v>84</v>
      </c>
      <c r="BO100" t="s">
        <v>78</v>
      </c>
      <c r="BP100" t="s">
        <v>78</v>
      </c>
      <c r="BU100" s="13" t="s">
        <v>78</v>
      </c>
      <c r="BV100" s="13" t="s">
        <v>83</v>
      </c>
      <c r="BW100" s="13"/>
      <c r="BX100" s="13"/>
      <c r="BY100" s="13"/>
      <c r="BZ100" s="13"/>
      <c r="CA100" s="13"/>
      <c r="CI100" s="13"/>
      <c r="CJ100" s="13"/>
      <c r="CK100" s="13"/>
      <c r="CL100" s="13"/>
      <c r="CM100" s="13"/>
      <c r="CN100" s="13"/>
      <c r="CO100" s="13"/>
      <c r="CW100" s="13"/>
      <c r="CX100" s="13"/>
      <c r="CY100" s="13"/>
      <c r="CZ100" s="13"/>
      <c r="DA100" s="13"/>
      <c r="DB100" s="13"/>
      <c r="DC100" s="13"/>
    </row>
    <row r="101" spans="1:107" x14ac:dyDescent="0.2">
      <c r="A101" s="7">
        <f t="shared" si="5"/>
        <v>3</v>
      </c>
      <c r="B101" s="8" t="s">
        <v>179</v>
      </c>
      <c r="C101" s="8"/>
      <c r="D101" s="9">
        <f t="shared" si="6"/>
        <v>10</v>
      </c>
      <c r="E101" s="9" t="b">
        <f t="shared" si="7"/>
        <v>1</v>
      </c>
      <c r="F101" s="10">
        <f t="shared" si="9"/>
        <v>99</v>
      </c>
      <c r="G101" s="10">
        <f t="shared" si="8"/>
        <v>99</v>
      </c>
      <c r="H101" s="11">
        <v>10</v>
      </c>
      <c r="I101" s="11">
        <v>1</v>
      </c>
      <c r="J101" t="s">
        <v>75</v>
      </c>
      <c r="K101" t="s">
        <v>85</v>
      </c>
      <c r="L101" t="s">
        <v>85</v>
      </c>
      <c r="Q101" s="12" t="s">
        <v>85</v>
      </c>
      <c r="R101" s="12" t="s">
        <v>85</v>
      </c>
      <c r="S101" s="12" t="s">
        <v>85</v>
      </c>
      <c r="T101" s="12"/>
      <c r="U101" s="12"/>
      <c r="V101" s="12"/>
      <c r="W101" s="12"/>
      <c r="X101" t="s">
        <v>85</v>
      </c>
      <c r="Y101" t="s">
        <v>85</v>
      </c>
      <c r="Z101" t="s">
        <v>77</v>
      </c>
      <c r="AE101" s="12"/>
      <c r="AF101" s="12"/>
      <c r="AG101" s="12"/>
      <c r="AH101" s="12"/>
      <c r="AI101" s="12"/>
      <c r="AJ101" s="12"/>
      <c r="AK101" s="12"/>
      <c r="AS101" s="12"/>
      <c r="AT101" s="12"/>
      <c r="AU101" s="12"/>
      <c r="AV101" s="12"/>
      <c r="AW101" s="12"/>
      <c r="AX101" s="12"/>
      <c r="AY101" s="12"/>
      <c r="BG101" s="13"/>
      <c r="BH101" s="13" t="s">
        <v>82</v>
      </c>
      <c r="BI101" s="13" t="s">
        <v>84</v>
      </c>
      <c r="BJ101" s="13"/>
      <c r="BK101" s="13"/>
      <c r="BL101" s="13"/>
      <c r="BM101" s="13"/>
      <c r="BN101" t="s">
        <v>78</v>
      </c>
      <c r="BO101" t="s">
        <v>78</v>
      </c>
      <c r="BP101" t="s">
        <v>79</v>
      </c>
      <c r="BU101" s="13" t="s">
        <v>83</v>
      </c>
      <c r="BV101" s="13" t="s">
        <v>82</v>
      </c>
      <c r="BW101" s="13"/>
      <c r="BX101" s="13"/>
      <c r="BY101" s="13"/>
      <c r="BZ101" s="13"/>
      <c r="CA101" s="13"/>
      <c r="CI101" s="13"/>
      <c r="CJ101" s="13"/>
      <c r="CK101" s="13"/>
      <c r="CL101" s="13"/>
      <c r="CM101" s="13"/>
      <c r="CN101" s="13"/>
      <c r="CO101" s="13"/>
      <c r="CW101" s="13"/>
      <c r="CX101" s="13"/>
      <c r="CY101" s="13"/>
      <c r="CZ101" s="13"/>
      <c r="DA101" s="13"/>
      <c r="DB101" s="13"/>
      <c r="DC101" s="13"/>
    </row>
    <row r="102" spans="1:107" x14ac:dyDescent="0.2">
      <c r="A102" s="7">
        <f t="shared" si="5"/>
        <v>3</v>
      </c>
      <c r="B102" s="8" t="s">
        <v>180</v>
      </c>
      <c r="C102" s="8"/>
      <c r="D102" s="9">
        <f t="shared" si="6"/>
        <v>5</v>
      </c>
      <c r="E102" s="9" t="b">
        <f t="shared" si="7"/>
        <v>1</v>
      </c>
      <c r="F102" s="10">
        <f t="shared" si="9"/>
        <v>100</v>
      </c>
      <c r="G102" s="10">
        <f t="shared" si="8"/>
        <v>100</v>
      </c>
      <c r="H102" s="11">
        <v>5</v>
      </c>
      <c r="I102" s="11">
        <v>3</v>
      </c>
      <c r="J102" t="s">
        <v>75</v>
      </c>
      <c r="K102" t="s">
        <v>85</v>
      </c>
      <c r="L102" t="s">
        <v>85</v>
      </c>
      <c r="Q102" s="12" t="s">
        <v>85</v>
      </c>
      <c r="R102" s="12" t="s">
        <v>85</v>
      </c>
      <c r="S102" s="12" t="s">
        <v>85</v>
      </c>
      <c r="T102" s="12"/>
      <c r="U102" s="12"/>
      <c r="V102" s="12"/>
      <c r="W102" s="12"/>
      <c r="X102" t="s">
        <v>85</v>
      </c>
      <c r="Y102" t="s">
        <v>85</v>
      </c>
      <c r="Z102" t="s">
        <v>77</v>
      </c>
      <c r="AE102" s="12"/>
      <c r="AF102" s="12"/>
      <c r="AG102" s="12"/>
      <c r="AH102" s="12"/>
      <c r="AI102" s="12"/>
      <c r="AJ102" s="12"/>
      <c r="AK102" s="12"/>
      <c r="AS102" s="12"/>
      <c r="AT102" s="12"/>
      <c r="AU102" s="12"/>
      <c r="AV102" s="12"/>
      <c r="AW102" s="12"/>
      <c r="AX102" s="12"/>
      <c r="AY102" s="12"/>
      <c r="BG102" s="13"/>
      <c r="BH102" s="13" t="s">
        <v>78</v>
      </c>
      <c r="BI102" s="13" t="s">
        <v>84</v>
      </c>
      <c r="BJ102" s="13"/>
      <c r="BK102" s="13"/>
      <c r="BL102" s="13"/>
      <c r="BM102" s="13"/>
      <c r="BN102" t="s">
        <v>78</v>
      </c>
      <c r="BO102" t="s">
        <v>78</v>
      </c>
      <c r="BP102" t="s">
        <v>83</v>
      </c>
      <c r="BU102" s="13" t="s">
        <v>83</v>
      </c>
      <c r="BV102" s="13" t="s">
        <v>78</v>
      </c>
      <c r="BW102" s="13"/>
      <c r="BX102" s="13"/>
      <c r="BY102" s="13"/>
      <c r="BZ102" s="13"/>
      <c r="CA102" s="13"/>
      <c r="CI102" s="13"/>
      <c r="CJ102" s="13"/>
      <c r="CK102" s="13"/>
      <c r="CL102" s="13"/>
      <c r="CM102" s="13"/>
      <c r="CN102" s="13"/>
      <c r="CO102" s="13"/>
      <c r="CW102" s="13"/>
      <c r="CX102" s="13"/>
      <c r="CY102" s="13"/>
      <c r="CZ102" s="13"/>
      <c r="DA102" s="13"/>
      <c r="DB102" s="13"/>
      <c r="DC102" s="13"/>
    </row>
    <row r="103" spans="1:107" x14ac:dyDescent="0.2">
      <c r="A103" s="7">
        <f t="shared" si="5"/>
        <v>4</v>
      </c>
      <c r="B103" s="8" t="s">
        <v>181</v>
      </c>
      <c r="C103" s="8"/>
      <c r="D103" s="9">
        <f t="shared" si="6"/>
        <v>7</v>
      </c>
      <c r="E103" s="9" t="b">
        <f t="shared" si="7"/>
        <v>1</v>
      </c>
      <c r="F103" s="10">
        <f t="shared" si="9"/>
        <v>101</v>
      </c>
      <c r="G103" s="10">
        <f t="shared" si="8"/>
        <v>101</v>
      </c>
      <c r="H103" s="11">
        <v>7</v>
      </c>
      <c r="I103" s="11">
        <v>1</v>
      </c>
      <c r="J103" t="s">
        <v>75</v>
      </c>
      <c r="K103" t="s">
        <v>85</v>
      </c>
      <c r="L103" t="s">
        <v>85</v>
      </c>
      <c r="M103" t="s">
        <v>76</v>
      </c>
      <c r="Q103" s="12" t="s">
        <v>76</v>
      </c>
      <c r="R103" s="12" t="s">
        <v>76</v>
      </c>
      <c r="S103" s="12" t="s">
        <v>85</v>
      </c>
      <c r="T103" s="12" t="s">
        <v>76</v>
      </c>
      <c r="U103" s="12"/>
      <c r="V103" s="12"/>
      <c r="W103" s="12"/>
      <c r="X103" t="s">
        <v>85</v>
      </c>
      <c r="Y103" t="s">
        <v>85</v>
      </c>
      <c r="Z103" t="s">
        <v>85</v>
      </c>
      <c r="AA103" t="s">
        <v>76</v>
      </c>
      <c r="AE103" s="12" t="s">
        <v>85</v>
      </c>
      <c r="AF103" s="12" t="s">
        <v>76</v>
      </c>
      <c r="AG103" s="12" t="s">
        <v>76</v>
      </c>
      <c r="AH103" s="12" t="s">
        <v>77</v>
      </c>
      <c r="AI103" s="12"/>
      <c r="AJ103" s="12"/>
      <c r="AK103" s="12"/>
      <c r="AS103" s="12"/>
      <c r="AT103" s="12"/>
      <c r="AU103" s="12"/>
      <c r="AV103" s="12"/>
      <c r="AW103" s="12"/>
      <c r="AX103" s="12"/>
      <c r="AY103" s="12"/>
      <c r="BG103" s="13"/>
      <c r="BH103" s="13" t="s">
        <v>78</v>
      </c>
      <c r="BI103" s="13" t="s">
        <v>78</v>
      </c>
      <c r="BJ103" s="13" t="s">
        <v>79</v>
      </c>
      <c r="BK103" s="13"/>
      <c r="BL103" s="13"/>
      <c r="BM103" s="13"/>
      <c r="BN103" t="s">
        <v>79</v>
      </c>
      <c r="BO103" t="s">
        <v>79</v>
      </c>
      <c r="BP103" t="s">
        <v>78</v>
      </c>
      <c r="BQ103" t="s">
        <v>79</v>
      </c>
      <c r="BU103" s="13" t="s">
        <v>78</v>
      </c>
      <c r="BV103" s="13" t="s">
        <v>78</v>
      </c>
      <c r="BW103" s="13" t="s">
        <v>78</v>
      </c>
      <c r="BX103" s="13" t="s">
        <v>79</v>
      </c>
      <c r="BY103" s="13"/>
      <c r="BZ103" s="13"/>
      <c r="CA103" s="13"/>
      <c r="CB103" t="s">
        <v>78</v>
      </c>
      <c r="CC103" t="s">
        <v>80</v>
      </c>
      <c r="CD103" t="s">
        <v>79</v>
      </c>
      <c r="CI103" s="13"/>
      <c r="CJ103" s="13"/>
      <c r="CK103" s="13"/>
      <c r="CL103" s="13"/>
      <c r="CM103" s="13"/>
      <c r="CN103" s="13"/>
      <c r="CO103" s="13"/>
      <c r="CW103" s="13"/>
      <c r="CX103" s="13"/>
      <c r="CY103" s="13"/>
      <c r="CZ103" s="13"/>
      <c r="DA103" s="13"/>
      <c r="DB103" s="13"/>
      <c r="DC103" s="13"/>
    </row>
    <row r="104" spans="1:107" x14ac:dyDescent="0.2">
      <c r="A104" s="7">
        <f t="shared" si="5"/>
        <v>4</v>
      </c>
      <c r="B104" s="8" t="s">
        <v>182</v>
      </c>
      <c r="C104" s="8"/>
      <c r="D104" s="9">
        <f t="shared" si="6"/>
        <v>14</v>
      </c>
      <c r="E104" s="9" t="b">
        <f t="shared" si="7"/>
        <v>1</v>
      </c>
      <c r="F104" s="10">
        <f t="shared" si="9"/>
        <v>102</v>
      </c>
      <c r="G104" s="10">
        <f t="shared" si="8"/>
        <v>102</v>
      </c>
      <c r="H104" s="11">
        <v>14</v>
      </c>
      <c r="I104" s="11">
        <v>1</v>
      </c>
      <c r="J104" t="s">
        <v>75</v>
      </c>
      <c r="K104" t="s">
        <v>76</v>
      </c>
      <c r="L104" t="s">
        <v>76</v>
      </c>
      <c r="M104" t="s">
        <v>76</v>
      </c>
      <c r="Q104" s="12" t="s">
        <v>76</v>
      </c>
      <c r="R104" s="12" t="s">
        <v>76</v>
      </c>
      <c r="S104" s="12" t="s">
        <v>76</v>
      </c>
      <c r="T104" s="12" t="s">
        <v>76</v>
      </c>
      <c r="U104" s="12"/>
      <c r="V104" s="12"/>
      <c r="W104" s="12"/>
      <c r="X104" t="s">
        <v>76</v>
      </c>
      <c r="Y104" t="s">
        <v>76</v>
      </c>
      <c r="Z104" t="s">
        <v>76</v>
      </c>
      <c r="AA104" t="s">
        <v>76</v>
      </c>
      <c r="AE104" s="12" t="s">
        <v>76</v>
      </c>
      <c r="AF104" s="12" t="s">
        <v>76</v>
      </c>
      <c r="AG104" s="12" t="s">
        <v>76</v>
      </c>
      <c r="AH104" s="12" t="s">
        <v>77</v>
      </c>
      <c r="AI104" s="12"/>
      <c r="AJ104" s="12"/>
      <c r="AK104" s="12"/>
      <c r="AS104" s="12"/>
      <c r="AT104" s="12"/>
      <c r="AU104" s="12"/>
      <c r="AV104" s="12"/>
      <c r="AW104" s="12"/>
      <c r="AX104" s="12"/>
      <c r="AY104" s="12"/>
      <c r="BG104" s="13"/>
      <c r="BH104" s="13" t="s">
        <v>82</v>
      </c>
      <c r="BI104" s="13" t="s">
        <v>78</v>
      </c>
      <c r="BJ104" s="13" t="s">
        <v>78</v>
      </c>
      <c r="BK104" s="13"/>
      <c r="BL104" s="13"/>
      <c r="BM104" s="13"/>
      <c r="BN104" t="s">
        <v>82</v>
      </c>
      <c r="BO104" t="s">
        <v>79</v>
      </c>
      <c r="BP104" t="s">
        <v>78</v>
      </c>
      <c r="BQ104" t="s">
        <v>78</v>
      </c>
      <c r="BU104" s="13" t="s">
        <v>78</v>
      </c>
      <c r="BV104" s="13" t="s">
        <v>80</v>
      </c>
      <c r="BW104" s="13" t="s">
        <v>79</v>
      </c>
      <c r="BX104" s="13" t="s">
        <v>79</v>
      </c>
      <c r="BY104" s="13"/>
      <c r="BZ104" s="13"/>
      <c r="CA104" s="13"/>
      <c r="CB104" t="s">
        <v>78</v>
      </c>
      <c r="CC104" t="s">
        <v>78</v>
      </c>
      <c r="CD104" t="s">
        <v>79</v>
      </c>
      <c r="CI104" s="13"/>
      <c r="CJ104" s="13"/>
      <c r="CK104" s="13"/>
      <c r="CL104" s="13"/>
      <c r="CM104" s="13"/>
      <c r="CN104" s="13"/>
      <c r="CO104" s="13"/>
      <c r="CW104" s="13"/>
      <c r="CX104" s="13"/>
      <c r="CY104" s="13"/>
      <c r="CZ104" s="13"/>
      <c r="DA104" s="13"/>
      <c r="DB104" s="13"/>
      <c r="DC104" s="13"/>
    </row>
    <row r="105" spans="1:107" x14ac:dyDescent="0.2">
      <c r="A105" s="7">
        <f t="shared" si="5"/>
        <v>4</v>
      </c>
      <c r="B105" s="8" t="s">
        <v>183</v>
      </c>
      <c r="C105" s="8"/>
      <c r="D105" s="9">
        <f t="shared" si="6"/>
        <v>12</v>
      </c>
      <c r="E105" s="9" t="b">
        <f t="shared" si="7"/>
        <v>1</v>
      </c>
      <c r="F105" s="10">
        <f t="shared" si="9"/>
        <v>103</v>
      </c>
      <c r="G105" s="10">
        <f t="shared" si="8"/>
        <v>103</v>
      </c>
      <c r="H105" s="11">
        <v>12</v>
      </c>
      <c r="I105" s="11">
        <v>1</v>
      </c>
      <c r="J105" t="s">
        <v>75</v>
      </c>
      <c r="K105" t="s">
        <v>76</v>
      </c>
      <c r="L105" t="s">
        <v>76</v>
      </c>
      <c r="M105" t="s">
        <v>76</v>
      </c>
      <c r="Q105" s="12" t="s">
        <v>76</v>
      </c>
      <c r="R105" s="12" t="s">
        <v>76</v>
      </c>
      <c r="S105" s="12" t="s">
        <v>76</v>
      </c>
      <c r="T105" s="12" t="s">
        <v>76</v>
      </c>
      <c r="U105" s="12"/>
      <c r="V105" s="12"/>
      <c r="W105" s="12"/>
      <c r="X105" t="s">
        <v>76</v>
      </c>
      <c r="Y105" t="s">
        <v>76</v>
      </c>
      <c r="Z105" t="s">
        <v>76</v>
      </c>
      <c r="AA105" t="s">
        <v>76</v>
      </c>
      <c r="AE105" s="12" t="s">
        <v>76</v>
      </c>
      <c r="AF105" s="12" t="s">
        <v>76</v>
      </c>
      <c r="AG105" s="12" t="s">
        <v>76</v>
      </c>
      <c r="AH105" s="12" t="s">
        <v>77</v>
      </c>
      <c r="AI105" s="12"/>
      <c r="AJ105" s="12"/>
      <c r="AK105" s="12"/>
      <c r="AS105" s="12"/>
      <c r="AT105" s="12"/>
      <c r="AU105" s="12"/>
      <c r="AV105" s="12"/>
      <c r="AW105" s="12"/>
      <c r="AX105" s="12"/>
      <c r="AY105" s="12"/>
      <c r="BG105" s="13"/>
      <c r="BH105" s="13" t="s">
        <v>78</v>
      </c>
      <c r="BI105" s="13" t="s">
        <v>83</v>
      </c>
      <c r="BJ105" s="13" t="s">
        <v>82</v>
      </c>
      <c r="BK105" s="13"/>
      <c r="BL105" s="13"/>
      <c r="BM105" s="13"/>
      <c r="BN105" t="s">
        <v>78</v>
      </c>
      <c r="BO105" t="s">
        <v>80</v>
      </c>
      <c r="BP105" t="s">
        <v>79</v>
      </c>
      <c r="BQ105" t="s">
        <v>79</v>
      </c>
      <c r="BU105" s="13" t="s">
        <v>79</v>
      </c>
      <c r="BV105" s="13" t="s">
        <v>79</v>
      </c>
      <c r="BW105" s="13" t="s">
        <v>79</v>
      </c>
      <c r="BX105" s="13" t="s">
        <v>82</v>
      </c>
      <c r="BY105" s="13"/>
      <c r="BZ105" s="13"/>
      <c r="CA105" s="13"/>
      <c r="CB105" t="s">
        <v>84</v>
      </c>
      <c r="CC105" t="s">
        <v>78</v>
      </c>
      <c r="CD105" t="s">
        <v>79</v>
      </c>
      <c r="CI105" s="13"/>
      <c r="CJ105" s="13"/>
      <c r="CK105" s="13"/>
      <c r="CL105" s="13"/>
      <c r="CM105" s="13"/>
      <c r="CN105" s="13"/>
      <c r="CO105" s="13"/>
      <c r="CW105" s="13"/>
      <c r="CX105" s="13"/>
      <c r="CY105" s="13"/>
      <c r="CZ105" s="13"/>
      <c r="DA105" s="13"/>
      <c r="DB105" s="13"/>
      <c r="DC105" s="13"/>
    </row>
    <row r="106" spans="1:107" x14ac:dyDescent="0.2">
      <c r="A106" s="7">
        <f t="shared" si="5"/>
        <v>4</v>
      </c>
      <c r="B106" s="8" t="s">
        <v>184</v>
      </c>
      <c r="C106" s="8"/>
      <c r="D106" s="9">
        <f t="shared" si="6"/>
        <v>12</v>
      </c>
      <c r="E106" s="9" t="b">
        <f t="shared" si="7"/>
        <v>1</v>
      </c>
      <c r="F106" s="10">
        <f t="shared" si="9"/>
        <v>104</v>
      </c>
      <c r="G106" s="10">
        <f t="shared" si="8"/>
        <v>104</v>
      </c>
      <c r="H106" s="11">
        <v>12</v>
      </c>
      <c r="I106" s="11">
        <v>1</v>
      </c>
      <c r="J106" t="s">
        <v>76</v>
      </c>
      <c r="K106" t="s">
        <v>76</v>
      </c>
      <c r="L106" t="s">
        <v>76</v>
      </c>
      <c r="M106" t="s">
        <v>76</v>
      </c>
      <c r="Q106" s="12" t="s">
        <v>76</v>
      </c>
      <c r="R106" s="12" t="s">
        <v>75</v>
      </c>
      <c r="S106" s="12" t="s">
        <v>76</v>
      </c>
      <c r="T106" s="12" t="s">
        <v>76</v>
      </c>
      <c r="U106" s="12"/>
      <c r="V106" s="12"/>
      <c r="W106" s="12"/>
      <c r="X106" t="s">
        <v>76</v>
      </c>
      <c r="Y106" t="s">
        <v>76</v>
      </c>
      <c r="Z106" t="s">
        <v>77</v>
      </c>
      <c r="AA106" t="s">
        <v>76</v>
      </c>
      <c r="AE106" s="12" t="s">
        <v>76</v>
      </c>
      <c r="AF106" s="12" t="s">
        <v>76</v>
      </c>
      <c r="AG106" s="12" t="s">
        <v>76</v>
      </c>
      <c r="AH106" s="12" t="s">
        <v>76</v>
      </c>
      <c r="AI106" s="12"/>
      <c r="AJ106" s="12"/>
      <c r="AK106" s="12"/>
      <c r="AS106" s="12"/>
      <c r="AT106" s="12"/>
      <c r="AU106" s="12"/>
      <c r="AV106" s="12"/>
      <c r="AW106" s="12"/>
      <c r="AX106" s="12"/>
      <c r="AY106" s="12"/>
      <c r="BG106" s="13" t="s">
        <v>78</v>
      </c>
      <c r="BH106" s="13" t="s">
        <v>83</v>
      </c>
      <c r="BI106" s="13" t="s">
        <v>80</v>
      </c>
      <c r="BJ106" s="13" t="s">
        <v>79</v>
      </c>
      <c r="BK106" s="13"/>
      <c r="BL106" s="13"/>
      <c r="BM106" s="13"/>
      <c r="BN106" t="s">
        <v>83</v>
      </c>
      <c r="BP106" t="s">
        <v>82</v>
      </c>
      <c r="BQ106" t="s">
        <v>80</v>
      </c>
      <c r="BU106" s="13" t="s">
        <v>84</v>
      </c>
      <c r="BV106" s="13" t="s">
        <v>82</v>
      </c>
      <c r="BW106" s="13"/>
      <c r="BX106" s="13" t="s">
        <v>79</v>
      </c>
      <c r="BY106" s="13"/>
      <c r="BZ106" s="13"/>
      <c r="CA106" s="13"/>
      <c r="CB106" t="s">
        <v>79</v>
      </c>
      <c r="CC106" t="s">
        <v>84</v>
      </c>
      <c r="CD106" t="s">
        <v>79</v>
      </c>
      <c r="CE106" t="s">
        <v>78</v>
      </c>
      <c r="CI106" s="13"/>
      <c r="CJ106" s="13"/>
      <c r="CK106" s="13"/>
      <c r="CL106" s="13"/>
      <c r="CM106" s="13"/>
      <c r="CN106" s="13"/>
      <c r="CO106" s="13"/>
      <c r="CW106" s="13"/>
      <c r="CX106" s="13"/>
      <c r="CY106" s="13"/>
      <c r="CZ106" s="13"/>
      <c r="DA106" s="13"/>
      <c r="DB106" s="13"/>
      <c r="DC106" s="13"/>
    </row>
    <row r="107" spans="1:107" x14ac:dyDescent="0.2">
      <c r="A107" s="7">
        <f t="shared" si="5"/>
        <v>4</v>
      </c>
      <c r="B107" s="8" t="s">
        <v>185</v>
      </c>
      <c r="C107" s="8"/>
      <c r="D107" s="9">
        <f t="shared" si="6"/>
        <v>10</v>
      </c>
      <c r="E107" s="9" t="b">
        <f t="shared" si="7"/>
        <v>1</v>
      </c>
      <c r="F107" s="10">
        <f t="shared" si="9"/>
        <v>105</v>
      </c>
      <c r="G107" s="10">
        <f t="shared" si="8"/>
        <v>105</v>
      </c>
      <c r="H107" s="11">
        <v>10</v>
      </c>
      <c r="I107" s="11">
        <v>1</v>
      </c>
      <c r="J107" t="s">
        <v>75</v>
      </c>
      <c r="K107" t="s">
        <v>76</v>
      </c>
      <c r="L107" t="s">
        <v>76</v>
      </c>
      <c r="M107" t="s">
        <v>76</v>
      </c>
      <c r="Q107" s="12" t="s">
        <v>76</v>
      </c>
      <c r="R107" s="12" t="s">
        <v>76</v>
      </c>
      <c r="S107" s="12" t="s">
        <v>76</v>
      </c>
      <c r="T107" s="12" t="s">
        <v>76</v>
      </c>
      <c r="U107" s="12"/>
      <c r="V107" s="12"/>
      <c r="W107" s="12"/>
      <c r="X107" t="s">
        <v>76</v>
      </c>
      <c r="Y107" t="s">
        <v>76</v>
      </c>
      <c r="Z107" t="s">
        <v>76</v>
      </c>
      <c r="AA107" t="s">
        <v>76</v>
      </c>
      <c r="AE107" s="12" t="s">
        <v>76</v>
      </c>
      <c r="AF107" s="12" t="s">
        <v>76</v>
      </c>
      <c r="AG107" s="12" t="s">
        <v>76</v>
      </c>
      <c r="AH107" s="12" t="s">
        <v>77</v>
      </c>
      <c r="AI107" s="12"/>
      <c r="AJ107" s="12"/>
      <c r="AK107" s="12"/>
      <c r="AS107" s="12"/>
      <c r="AT107" s="12"/>
      <c r="AU107" s="12"/>
      <c r="AV107" s="12"/>
      <c r="AW107" s="12"/>
      <c r="AX107" s="12"/>
      <c r="AY107" s="12"/>
      <c r="BG107" s="13"/>
      <c r="BH107" s="13" t="s">
        <v>80</v>
      </c>
      <c r="BI107" s="13" t="s">
        <v>78</v>
      </c>
      <c r="BJ107" s="13" t="s">
        <v>79</v>
      </c>
      <c r="BK107" s="13"/>
      <c r="BL107" s="13"/>
      <c r="BM107" s="13"/>
      <c r="BN107" t="s">
        <v>80</v>
      </c>
      <c r="BO107" t="s">
        <v>79</v>
      </c>
      <c r="BP107" t="s">
        <v>79</v>
      </c>
      <c r="BQ107" t="s">
        <v>79</v>
      </c>
      <c r="BU107" s="13" t="s">
        <v>80</v>
      </c>
      <c r="BV107" s="13" t="s">
        <v>79</v>
      </c>
      <c r="BW107" s="13" t="s">
        <v>79</v>
      </c>
      <c r="BX107" s="13" t="s">
        <v>79</v>
      </c>
      <c r="BY107" s="13"/>
      <c r="BZ107" s="13"/>
      <c r="CA107" s="13"/>
      <c r="CB107" t="s">
        <v>79</v>
      </c>
      <c r="CC107" t="s">
        <v>79</v>
      </c>
      <c r="CD107" t="s">
        <v>79</v>
      </c>
      <c r="CI107" s="13"/>
      <c r="CJ107" s="13"/>
      <c r="CK107" s="13"/>
      <c r="CL107" s="13"/>
      <c r="CM107" s="13"/>
      <c r="CN107" s="13"/>
      <c r="CO107" s="13"/>
      <c r="CW107" s="13"/>
      <c r="CX107" s="13"/>
      <c r="CY107" s="13"/>
      <c r="CZ107" s="13"/>
      <c r="DA107" s="13"/>
      <c r="DB107" s="13"/>
      <c r="DC107" s="13"/>
    </row>
    <row r="108" spans="1:107" x14ac:dyDescent="0.2">
      <c r="A108" s="7">
        <f t="shared" si="5"/>
        <v>4</v>
      </c>
      <c r="B108" s="8" t="s">
        <v>186</v>
      </c>
      <c r="C108" s="8"/>
      <c r="D108" s="9">
        <f t="shared" si="6"/>
        <v>10</v>
      </c>
      <c r="E108" s="14" t="b">
        <f t="shared" si="7"/>
        <v>0</v>
      </c>
      <c r="F108" s="10">
        <f t="shared" si="9"/>
        <v>106</v>
      </c>
      <c r="G108" s="10">
        <f t="shared" si="8"/>
        <v>106</v>
      </c>
      <c r="H108" s="11">
        <v>12</v>
      </c>
      <c r="I108" s="11">
        <v>1</v>
      </c>
      <c r="J108" t="s">
        <v>75</v>
      </c>
      <c r="K108" t="s">
        <v>76</v>
      </c>
      <c r="L108" t="s">
        <v>76</v>
      </c>
      <c r="M108" t="s">
        <v>76</v>
      </c>
      <c r="Q108" s="12" t="s">
        <v>76</v>
      </c>
      <c r="R108" s="12" t="s">
        <v>81</v>
      </c>
      <c r="S108" s="12" t="s">
        <v>81</v>
      </c>
      <c r="T108" s="12" t="s">
        <v>76</v>
      </c>
      <c r="U108" s="12"/>
      <c r="V108" s="12"/>
      <c r="W108" s="12"/>
      <c r="X108" t="s">
        <v>76</v>
      </c>
      <c r="Y108" t="s">
        <v>81</v>
      </c>
      <c r="Z108" t="s">
        <v>81</v>
      </c>
      <c r="AA108" t="s">
        <v>76</v>
      </c>
      <c r="AE108" s="12" t="s">
        <v>76</v>
      </c>
      <c r="AF108" s="12" t="s">
        <v>76</v>
      </c>
      <c r="AG108" s="12" t="s">
        <v>76</v>
      </c>
      <c r="AH108" s="12" t="s">
        <v>77</v>
      </c>
      <c r="AI108" s="12"/>
      <c r="AJ108" s="12"/>
      <c r="AK108" s="12"/>
      <c r="AS108" s="12"/>
      <c r="AT108" s="12"/>
      <c r="AU108" s="12"/>
      <c r="AV108" s="12"/>
      <c r="AW108" s="12"/>
      <c r="AX108" s="12"/>
      <c r="AY108" s="12"/>
      <c r="BG108" s="13"/>
      <c r="BH108" s="13" t="s">
        <v>84</v>
      </c>
      <c r="BI108" s="13" t="s">
        <v>83</v>
      </c>
      <c r="BJ108" s="13" t="s">
        <v>78</v>
      </c>
      <c r="BK108" s="13"/>
      <c r="BL108" s="13"/>
      <c r="BM108" s="13"/>
      <c r="BN108" t="s">
        <v>84</v>
      </c>
      <c r="BQ108" t="s">
        <v>83</v>
      </c>
      <c r="BU108" s="13" t="s">
        <v>83</v>
      </c>
      <c r="BV108" s="13"/>
      <c r="BW108" s="13"/>
      <c r="BX108" s="13" t="s">
        <v>83</v>
      </c>
      <c r="BY108" s="13"/>
      <c r="BZ108" s="13"/>
      <c r="CA108" s="13"/>
      <c r="CB108" t="s">
        <v>83</v>
      </c>
      <c r="CC108" t="s">
        <v>83</v>
      </c>
      <c r="CD108" t="s">
        <v>83</v>
      </c>
      <c r="CI108" s="13"/>
      <c r="CJ108" s="13"/>
      <c r="CK108" s="13"/>
      <c r="CL108" s="13"/>
      <c r="CM108" s="13"/>
      <c r="CN108" s="13"/>
      <c r="CO108" s="13"/>
      <c r="CW108" s="13"/>
      <c r="CX108" s="13"/>
      <c r="CY108" s="13"/>
      <c r="CZ108" s="13"/>
      <c r="DA108" s="13"/>
      <c r="DB108" s="13"/>
      <c r="DC108" s="13"/>
    </row>
    <row r="109" spans="1:107" x14ac:dyDescent="0.2">
      <c r="A109" s="7">
        <f t="shared" si="5"/>
        <v>4</v>
      </c>
      <c r="B109" s="8" t="s">
        <v>187</v>
      </c>
      <c r="C109" s="8"/>
      <c r="D109" s="9">
        <f t="shared" si="6"/>
        <v>12</v>
      </c>
      <c r="E109" s="14" t="b">
        <f t="shared" si="7"/>
        <v>0</v>
      </c>
      <c r="F109" s="10">
        <f t="shared" si="9"/>
        <v>107</v>
      </c>
      <c r="G109" s="10">
        <f t="shared" si="8"/>
        <v>107</v>
      </c>
      <c r="H109" s="11">
        <v>15</v>
      </c>
      <c r="I109" s="11">
        <v>1</v>
      </c>
      <c r="J109" t="s">
        <v>75</v>
      </c>
      <c r="K109" t="s">
        <v>81</v>
      </c>
      <c r="L109" t="s">
        <v>76</v>
      </c>
      <c r="M109" t="s">
        <v>76</v>
      </c>
      <c r="Q109" s="12" t="s">
        <v>81</v>
      </c>
      <c r="R109" s="12" t="s">
        <v>81</v>
      </c>
      <c r="S109" s="12" t="s">
        <v>76</v>
      </c>
      <c r="T109" s="12" t="s">
        <v>76</v>
      </c>
      <c r="U109" s="12"/>
      <c r="V109" s="12"/>
      <c r="W109" s="12"/>
      <c r="X109" t="s">
        <v>76</v>
      </c>
      <c r="Y109" t="s">
        <v>76</v>
      </c>
      <c r="Z109" t="s">
        <v>81</v>
      </c>
      <c r="AA109" t="s">
        <v>81</v>
      </c>
      <c r="AE109" s="12" t="s">
        <v>76</v>
      </c>
      <c r="AF109" s="12" t="s">
        <v>76</v>
      </c>
      <c r="AG109" s="12" t="s">
        <v>81</v>
      </c>
      <c r="AH109" s="12" t="s">
        <v>77</v>
      </c>
      <c r="AI109" s="12"/>
      <c r="AJ109" s="12"/>
      <c r="AK109" s="12"/>
      <c r="AS109" s="12"/>
      <c r="AT109" s="12"/>
      <c r="AU109" s="12"/>
      <c r="AV109" s="12"/>
      <c r="AW109" s="12"/>
      <c r="AX109" s="12"/>
      <c r="AY109" s="12"/>
      <c r="BG109" s="13"/>
      <c r="BH109" s="13"/>
      <c r="BI109" s="13" t="s">
        <v>78</v>
      </c>
      <c r="BJ109" s="13" t="s">
        <v>78</v>
      </c>
      <c r="BK109" s="13"/>
      <c r="BL109" s="13"/>
      <c r="BM109" s="13"/>
      <c r="BP109" t="s">
        <v>78</v>
      </c>
      <c r="BQ109" t="s">
        <v>78</v>
      </c>
      <c r="BU109" s="13" t="s">
        <v>78</v>
      </c>
      <c r="BV109" s="13" t="s">
        <v>78</v>
      </c>
      <c r="BW109" s="13"/>
      <c r="BX109" s="13"/>
      <c r="BY109" s="13"/>
      <c r="BZ109" s="13"/>
      <c r="CA109" s="13"/>
      <c r="CB109" t="s">
        <v>78</v>
      </c>
      <c r="CC109" t="s">
        <v>78</v>
      </c>
      <c r="CI109" s="13"/>
      <c r="CJ109" s="13"/>
      <c r="CK109" s="13"/>
      <c r="CL109" s="13"/>
      <c r="CM109" s="13"/>
      <c r="CN109" s="13"/>
      <c r="CO109" s="13"/>
      <c r="CW109" s="13"/>
      <c r="CX109" s="13"/>
      <c r="CY109" s="13"/>
      <c r="CZ109" s="13"/>
      <c r="DA109" s="13"/>
      <c r="DB109" s="13"/>
      <c r="DC109" s="13"/>
    </row>
    <row r="110" spans="1:107" x14ac:dyDescent="0.2">
      <c r="A110" s="7">
        <f t="shared" si="5"/>
        <v>4</v>
      </c>
      <c r="B110" s="8" t="s">
        <v>188</v>
      </c>
      <c r="C110" s="8"/>
      <c r="D110" s="9">
        <f t="shared" si="6"/>
        <v>17</v>
      </c>
      <c r="E110" s="9" t="b">
        <f t="shared" si="7"/>
        <v>1</v>
      </c>
      <c r="F110" s="10">
        <f t="shared" si="9"/>
        <v>108</v>
      </c>
      <c r="G110" s="10">
        <f t="shared" si="8"/>
        <v>108</v>
      </c>
      <c r="H110" s="11">
        <v>17</v>
      </c>
      <c r="I110" s="11">
        <v>1</v>
      </c>
      <c r="J110" t="s">
        <v>75</v>
      </c>
      <c r="K110" t="s">
        <v>77</v>
      </c>
      <c r="L110" t="s">
        <v>76</v>
      </c>
      <c r="M110" t="s">
        <v>76</v>
      </c>
      <c r="Q110" s="12" t="s">
        <v>76</v>
      </c>
      <c r="R110" s="12" t="s">
        <v>76</v>
      </c>
      <c r="S110" s="12" t="s">
        <v>76</v>
      </c>
      <c r="T110" s="12" t="s">
        <v>76</v>
      </c>
      <c r="U110" s="12"/>
      <c r="V110" s="12"/>
      <c r="W110" s="12"/>
      <c r="X110" t="s">
        <v>76</v>
      </c>
      <c r="Y110" t="s">
        <v>76</v>
      </c>
      <c r="Z110" t="s">
        <v>76</v>
      </c>
      <c r="AA110" t="s">
        <v>76</v>
      </c>
      <c r="AE110" s="12" t="s">
        <v>76</v>
      </c>
      <c r="AF110" s="12" t="s">
        <v>76</v>
      </c>
      <c r="AG110" s="12" t="s">
        <v>76</v>
      </c>
      <c r="AH110" s="12" t="s">
        <v>76</v>
      </c>
      <c r="AI110" s="12"/>
      <c r="AJ110" s="12"/>
      <c r="AK110" s="12"/>
      <c r="AS110" s="12"/>
      <c r="AT110" s="12"/>
      <c r="AU110" s="12"/>
      <c r="AV110" s="12"/>
      <c r="AW110" s="12"/>
      <c r="AX110" s="12"/>
      <c r="AY110" s="12"/>
      <c r="BG110" s="13"/>
      <c r="BH110" s="13"/>
      <c r="BI110" s="13" t="s">
        <v>83</v>
      </c>
      <c r="BJ110" s="13" t="s">
        <v>78</v>
      </c>
      <c r="BK110" s="13"/>
      <c r="BL110" s="13"/>
      <c r="BM110" s="13"/>
      <c r="BN110" t="s">
        <v>78</v>
      </c>
      <c r="BO110" t="s">
        <v>84</v>
      </c>
      <c r="BQ110" t="s">
        <v>83</v>
      </c>
      <c r="BU110" s="13" t="s">
        <v>83</v>
      </c>
      <c r="BV110" s="13" t="s">
        <v>79</v>
      </c>
      <c r="BW110" s="13" t="s">
        <v>84</v>
      </c>
      <c r="BX110" s="13" t="s">
        <v>78</v>
      </c>
      <c r="BY110" s="13"/>
      <c r="BZ110" s="13"/>
      <c r="CA110" s="13"/>
      <c r="CB110" t="s">
        <v>78</v>
      </c>
      <c r="CC110" t="s">
        <v>83</v>
      </c>
      <c r="CD110" t="s">
        <v>78</v>
      </c>
      <c r="CE110" t="s">
        <v>83</v>
      </c>
      <c r="CI110" s="13"/>
      <c r="CJ110" s="13"/>
      <c r="CK110" s="13"/>
      <c r="CL110" s="13"/>
      <c r="CM110" s="13"/>
      <c r="CN110" s="13"/>
      <c r="CO110" s="13"/>
      <c r="CW110" s="13"/>
      <c r="CX110" s="13"/>
      <c r="CY110" s="13"/>
      <c r="CZ110" s="13"/>
      <c r="DA110" s="13"/>
      <c r="DB110" s="13"/>
      <c r="DC110" s="13"/>
    </row>
    <row r="111" spans="1:107" x14ac:dyDescent="0.2">
      <c r="A111" s="7">
        <f t="shared" si="5"/>
        <v>4</v>
      </c>
      <c r="B111" s="8" t="s">
        <v>189</v>
      </c>
      <c r="C111" s="8"/>
      <c r="D111" s="9">
        <f t="shared" si="6"/>
        <v>5</v>
      </c>
      <c r="E111" s="9" t="b">
        <f t="shared" si="7"/>
        <v>1</v>
      </c>
      <c r="F111" s="10">
        <f t="shared" si="9"/>
        <v>109</v>
      </c>
      <c r="G111" s="10">
        <f t="shared" si="8"/>
        <v>109</v>
      </c>
      <c r="H111" s="11">
        <v>5</v>
      </c>
      <c r="I111" s="11">
        <v>1</v>
      </c>
      <c r="J111" t="s">
        <v>75</v>
      </c>
      <c r="K111" t="s">
        <v>85</v>
      </c>
      <c r="L111" t="s">
        <v>85</v>
      </c>
      <c r="M111" t="s">
        <v>76</v>
      </c>
      <c r="Q111" s="12" t="s">
        <v>85</v>
      </c>
      <c r="R111" s="12" t="s">
        <v>76</v>
      </c>
      <c r="S111" s="12" t="s">
        <v>76</v>
      </c>
      <c r="T111" s="12" t="s">
        <v>85</v>
      </c>
      <c r="U111" s="12"/>
      <c r="V111" s="12"/>
      <c r="W111" s="12"/>
      <c r="X111" t="s">
        <v>85</v>
      </c>
      <c r="Y111" t="s">
        <v>76</v>
      </c>
      <c r="Z111" t="s">
        <v>76</v>
      </c>
      <c r="AA111" t="s">
        <v>85</v>
      </c>
      <c r="AE111" s="12" t="s">
        <v>77</v>
      </c>
      <c r="AF111" s="12" t="s">
        <v>85</v>
      </c>
      <c r="AG111" s="12" t="s">
        <v>85</v>
      </c>
      <c r="AH111" s="12" t="s">
        <v>76</v>
      </c>
      <c r="AI111" s="12"/>
      <c r="AJ111" s="12"/>
      <c r="AK111" s="12"/>
      <c r="AS111" s="12"/>
      <c r="AT111" s="12"/>
      <c r="AU111" s="12"/>
      <c r="AV111" s="12"/>
      <c r="AW111" s="12"/>
      <c r="AX111" s="12"/>
      <c r="AY111" s="12"/>
      <c r="BG111" s="13"/>
      <c r="BH111" s="13" t="s">
        <v>78</v>
      </c>
      <c r="BI111" s="13" t="s">
        <v>78</v>
      </c>
      <c r="BJ111" s="13" t="s">
        <v>82</v>
      </c>
      <c r="BK111" s="13"/>
      <c r="BL111" s="13"/>
      <c r="BM111" s="13"/>
      <c r="BN111" t="s">
        <v>78</v>
      </c>
      <c r="BO111" t="s">
        <v>83</v>
      </c>
      <c r="BP111" t="s">
        <v>83</v>
      </c>
      <c r="BQ111" t="s">
        <v>78</v>
      </c>
      <c r="BU111" s="13" t="s">
        <v>78</v>
      </c>
      <c r="BV111" s="13" t="s">
        <v>83</v>
      </c>
      <c r="BW111" s="13" t="s">
        <v>83</v>
      </c>
      <c r="BX111" s="13" t="s">
        <v>78</v>
      </c>
      <c r="BY111" s="13"/>
      <c r="BZ111" s="13"/>
      <c r="CA111" s="13"/>
      <c r="CC111" t="s">
        <v>78</v>
      </c>
      <c r="CD111" t="s">
        <v>78</v>
      </c>
      <c r="CE111" t="s">
        <v>82</v>
      </c>
      <c r="CI111" s="13"/>
      <c r="CJ111" s="13"/>
      <c r="CK111" s="13"/>
      <c r="CL111" s="13"/>
      <c r="CM111" s="13"/>
      <c r="CN111" s="13"/>
      <c r="CO111" s="13"/>
      <c r="CW111" s="13"/>
      <c r="CX111" s="13"/>
      <c r="CY111" s="13"/>
      <c r="CZ111" s="13"/>
      <c r="DA111" s="13"/>
      <c r="DB111" s="13"/>
      <c r="DC111" s="13"/>
    </row>
    <row r="112" spans="1:107" x14ac:dyDescent="0.2">
      <c r="A112" s="7">
        <f t="shared" si="5"/>
        <v>4</v>
      </c>
      <c r="B112" s="8" t="s">
        <v>190</v>
      </c>
      <c r="C112" s="8"/>
      <c r="D112" s="9">
        <f t="shared" si="6"/>
        <v>9</v>
      </c>
      <c r="E112" s="9" t="b">
        <f t="shared" si="7"/>
        <v>1</v>
      </c>
      <c r="F112" s="10">
        <f t="shared" si="9"/>
        <v>110</v>
      </c>
      <c r="G112" s="10">
        <f t="shared" si="8"/>
        <v>110</v>
      </c>
      <c r="H112" s="11">
        <v>9</v>
      </c>
      <c r="I112" s="11">
        <v>1</v>
      </c>
      <c r="J112" t="s">
        <v>75</v>
      </c>
      <c r="K112" t="s">
        <v>76</v>
      </c>
      <c r="L112" t="s">
        <v>76</v>
      </c>
      <c r="M112" t="s">
        <v>76</v>
      </c>
      <c r="Q112" s="12" t="s">
        <v>85</v>
      </c>
      <c r="R112" s="12" t="s">
        <v>85</v>
      </c>
      <c r="S112" s="12" t="s">
        <v>76</v>
      </c>
      <c r="T112" s="12" t="s">
        <v>76</v>
      </c>
      <c r="U112" s="12"/>
      <c r="V112" s="12"/>
      <c r="W112" s="12"/>
      <c r="X112" t="s">
        <v>85</v>
      </c>
      <c r="Y112" t="s">
        <v>85</v>
      </c>
      <c r="Z112" t="s">
        <v>76</v>
      </c>
      <c r="AA112" t="s">
        <v>76</v>
      </c>
      <c r="AE112" s="12" t="s">
        <v>76</v>
      </c>
      <c r="AF112" s="12" t="s">
        <v>76</v>
      </c>
      <c r="AG112" s="12" t="s">
        <v>77</v>
      </c>
      <c r="AH112" s="12" t="s">
        <v>76</v>
      </c>
      <c r="AI112" s="12"/>
      <c r="AJ112" s="12"/>
      <c r="AK112" s="12"/>
      <c r="AS112" s="12"/>
      <c r="AT112" s="12"/>
      <c r="AU112" s="12"/>
      <c r="AV112" s="12"/>
      <c r="AW112" s="12"/>
      <c r="AX112" s="12"/>
      <c r="AY112" s="12"/>
      <c r="BG112" s="13"/>
      <c r="BH112" s="13"/>
      <c r="BI112" s="13"/>
      <c r="BJ112" s="13" t="s">
        <v>78</v>
      </c>
      <c r="BK112" s="13"/>
      <c r="BL112" s="13"/>
      <c r="BM112" s="13"/>
      <c r="BP112" t="s">
        <v>78</v>
      </c>
      <c r="BU112" s="13"/>
      <c r="BV112" s="13"/>
      <c r="BW112" s="13" t="s">
        <v>79</v>
      </c>
      <c r="BX112" s="13"/>
      <c r="BY112" s="13"/>
      <c r="BZ112" s="13"/>
      <c r="CA112" s="13"/>
      <c r="CB112" t="s">
        <v>79</v>
      </c>
      <c r="CC112" t="s">
        <v>78</v>
      </c>
      <c r="CE112" t="s">
        <v>79</v>
      </c>
      <c r="CI112" s="13"/>
      <c r="CJ112" s="13"/>
      <c r="CK112" s="13"/>
      <c r="CL112" s="13"/>
      <c r="CM112" s="13"/>
      <c r="CN112" s="13"/>
      <c r="CO112" s="13"/>
      <c r="CW112" s="13"/>
      <c r="CX112" s="13"/>
      <c r="CY112" s="13"/>
      <c r="CZ112" s="13"/>
      <c r="DA112" s="13"/>
      <c r="DB112" s="13"/>
      <c r="DC112" s="13"/>
    </row>
    <row r="113" spans="1:107" x14ac:dyDescent="0.2">
      <c r="A113" s="7">
        <f t="shared" si="5"/>
        <v>4</v>
      </c>
      <c r="B113" s="8" t="s">
        <v>191</v>
      </c>
      <c r="C113" s="8"/>
      <c r="D113" s="9">
        <f t="shared" si="6"/>
        <v>11</v>
      </c>
      <c r="E113" s="14" t="b">
        <f t="shared" si="7"/>
        <v>0</v>
      </c>
      <c r="F113" s="10">
        <f t="shared" si="9"/>
        <v>111</v>
      </c>
      <c r="G113" s="10">
        <f t="shared" si="8"/>
        <v>111</v>
      </c>
      <c r="H113" s="11">
        <v>12</v>
      </c>
      <c r="I113" s="11">
        <v>1</v>
      </c>
      <c r="J113" t="s">
        <v>75</v>
      </c>
      <c r="K113" t="s">
        <v>76</v>
      </c>
      <c r="L113" t="s">
        <v>76</v>
      </c>
      <c r="M113" t="s">
        <v>85</v>
      </c>
      <c r="Q113" s="12" t="s">
        <v>76</v>
      </c>
      <c r="R113" s="12" t="s">
        <v>76</v>
      </c>
      <c r="S113" s="12" t="s">
        <v>76</v>
      </c>
      <c r="T113" s="12" t="s">
        <v>85</v>
      </c>
      <c r="U113" s="12"/>
      <c r="V113" s="12"/>
      <c r="W113" s="12"/>
      <c r="X113" t="s">
        <v>77</v>
      </c>
      <c r="Y113" t="s">
        <v>76</v>
      </c>
      <c r="Z113" t="s">
        <v>76</v>
      </c>
      <c r="AA113" t="s">
        <v>85</v>
      </c>
      <c r="AE113" s="12" t="s">
        <v>76</v>
      </c>
      <c r="AF113" s="12" t="s">
        <v>81</v>
      </c>
      <c r="AG113" s="12" t="s">
        <v>85</v>
      </c>
      <c r="AH113" s="12" t="s">
        <v>85</v>
      </c>
      <c r="AI113" s="12"/>
      <c r="AJ113" s="12"/>
      <c r="AK113" s="12"/>
      <c r="AS113" s="12"/>
      <c r="AT113" s="12"/>
      <c r="AU113" s="12"/>
      <c r="AV113" s="12"/>
      <c r="AW113" s="12"/>
      <c r="AX113" s="12"/>
      <c r="AY113" s="12"/>
      <c r="BG113" s="13"/>
      <c r="BH113" s="13"/>
      <c r="BI113" s="13" t="s">
        <v>83</v>
      </c>
      <c r="BJ113" s="13" t="s">
        <v>78</v>
      </c>
      <c r="BK113" s="13"/>
      <c r="BL113" s="13"/>
      <c r="BM113" s="13"/>
      <c r="BQ113" t="s">
        <v>78</v>
      </c>
      <c r="BU113" s="13"/>
      <c r="BV113" s="13"/>
      <c r="BW113" s="13"/>
      <c r="BX113" s="13" t="s">
        <v>78</v>
      </c>
      <c r="BY113" s="13"/>
      <c r="BZ113" s="13"/>
      <c r="CA113" s="13"/>
      <c r="CB113" t="s">
        <v>84</v>
      </c>
      <c r="CD113" t="s">
        <v>78</v>
      </c>
      <c r="CE113" t="s">
        <v>78</v>
      </c>
      <c r="CI113" s="13"/>
      <c r="CJ113" s="13"/>
      <c r="CK113" s="13"/>
      <c r="CL113" s="13"/>
      <c r="CM113" s="13"/>
      <c r="CN113" s="13"/>
      <c r="CO113" s="13"/>
      <c r="CW113" s="13"/>
      <c r="CX113" s="13"/>
      <c r="CY113" s="13"/>
      <c r="CZ113" s="13"/>
      <c r="DA113" s="13"/>
      <c r="DB113" s="13"/>
      <c r="DC113" s="13"/>
    </row>
    <row r="114" spans="1:107" x14ac:dyDescent="0.2">
      <c r="A114" s="7">
        <f t="shared" si="5"/>
        <v>4</v>
      </c>
      <c r="B114" s="8" t="s">
        <v>192</v>
      </c>
      <c r="C114" s="8"/>
      <c r="D114" s="9">
        <f t="shared" si="6"/>
        <v>12</v>
      </c>
      <c r="E114" s="9" t="b">
        <f t="shared" si="7"/>
        <v>1</v>
      </c>
      <c r="F114" s="10">
        <f t="shared" si="9"/>
        <v>112</v>
      </c>
      <c r="G114" s="10">
        <f t="shared" si="8"/>
        <v>112</v>
      </c>
      <c r="H114" s="11">
        <v>12</v>
      </c>
      <c r="I114" s="11">
        <v>1</v>
      </c>
      <c r="J114" t="s">
        <v>75</v>
      </c>
      <c r="K114" t="s">
        <v>76</v>
      </c>
      <c r="L114" t="s">
        <v>76</v>
      </c>
      <c r="M114" t="s">
        <v>76</v>
      </c>
      <c r="Q114" s="12" t="s">
        <v>76</v>
      </c>
      <c r="R114" s="12" t="s">
        <v>76</v>
      </c>
      <c r="S114" s="12" t="s">
        <v>76</v>
      </c>
      <c r="T114" s="12" t="s">
        <v>76</v>
      </c>
      <c r="U114" s="12"/>
      <c r="V114" s="12"/>
      <c r="W114" s="12"/>
      <c r="X114" t="s">
        <v>76</v>
      </c>
      <c r="Y114" t="s">
        <v>76</v>
      </c>
      <c r="Z114" t="s">
        <v>76</v>
      </c>
      <c r="AA114" t="s">
        <v>76</v>
      </c>
      <c r="AE114" s="12" t="s">
        <v>76</v>
      </c>
      <c r="AF114" s="12" t="s">
        <v>76</v>
      </c>
      <c r="AG114" s="12" t="s">
        <v>76</v>
      </c>
      <c r="AH114" s="12" t="s">
        <v>77</v>
      </c>
      <c r="AI114" s="12"/>
      <c r="AJ114" s="12"/>
      <c r="AK114" s="12"/>
      <c r="AS114" s="12"/>
      <c r="AT114" s="12"/>
      <c r="AU114" s="12"/>
      <c r="AV114" s="12"/>
      <c r="AW114" s="12"/>
      <c r="AX114" s="12"/>
      <c r="AY114" s="12"/>
      <c r="BG114" s="13"/>
      <c r="BH114" s="13"/>
      <c r="BI114" s="13"/>
      <c r="BJ114" s="13"/>
      <c r="BK114" s="13"/>
      <c r="BL114" s="13"/>
      <c r="BM114" s="13"/>
      <c r="BN114" t="s">
        <v>82</v>
      </c>
      <c r="BO114" t="s">
        <v>79</v>
      </c>
      <c r="BP114" t="s">
        <v>78</v>
      </c>
      <c r="BQ114" t="s">
        <v>79</v>
      </c>
      <c r="BU114" s="13" t="s">
        <v>78</v>
      </c>
      <c r="BV114" s="13" t="s">
        <v>78</v>
      </c>
      <c r="BW114" s="13" t="s">
        <v>79</v>
      </c>
      <c r="BX114" s="13" t="s">
        <v>82</v>
      </c>
      <c r="BY114" s="13"/>
      <c r="BZ114" s="13"/>
      <c r="CA114" s="13"/>
      <c r="CB114" t="s">
        <v>80</v>
      </c>
      <c r="CD114" t="s">
        <v>79</v>
      </c>
      <c r="CI114" s="13"/>
      <c r="CJ114" s="13"/>
      <c r="CK114" s="13"/>
      <c r="CL114" s="13"/>
      <c r="CM114" s="13"/>
      <c r="CN114" s="13"/>
      <c r="CO114" s="13"/>
      <c r="CW114" s="13"/>
      <c r="CX114" s="13"/>
      <c r="CY114" s="13"/>
      <c r="CZ114" s="13"/>
      <c r="DA114" s="13"/>
      <c r="DB114" s="13"/>
      <c r="DC114" s="13"/>
    </row>
    <row r="115" spans="1:107" x14ac:dyDescent="0.2">
      <c r="A115" s="7">
        <f t="shared" si="5"/>
        <v>4</v>
      </c>
      <c r="B115" s="8" t="s">
        <v>193</v>
      </c>
      <c r="C115" s="8"/>
      <c r="D115" s="9">
        <f t="shared" si="6"/>
        <v>9</v>
      </c>
      <c r="E115" s="14" t="b">
        <f t="shared" si="7"/>
        <v>0</v>
      </c>
      <c r="F115" s="10">
        <f t="shared" si="9"/>
        <v>113</v>
      </c>
      <c r="G115" s="10">
        <f t="shared" si="8"/>
        <v>113</v>
      </c>
      <c r="H115" s="11">
        <v>13</v>
      </c>
      <c r="I115" s="11">
        <v>1</v>
      </c>
      <c r="J115" t="s">
        <v>75</v>
      </c>
      <c r="K115" t="s">
        <v>85</v>
      </c>
      <c r="L115" t="s">
        <v>81</v>
      </c>
      <c r="M115" t="s">
        <v>76</v>
      </c>
      <c r="Q115" s="12" t="s">
        <v>81</v>
      </c>
      <c r="R115" s="12" t="s">
        <v>85</v>
      </c>
      <c r="S115" s="12" t="s">
        <v>76</v>
      </c>
      <c r="T115" s="12" t="s">
        <v>76</v>
      </c>
      <c r="U115" s="12"/>
      <c r="V115" s="12"/>
      <c r="W115" s="12"/>
      <c r="X115" t="s">
        <v>81</v>
      </c>
      <c r="Y115" t="s">
        <v>85</v>
      </c>
      <c r="Z115" t="s">
        <v>85</v>
      </c>
      <c r="AA115" t="s">
        <v>76</v>
      </c>
      <c r="AE115" s="12" t="s">
        <v>81</v>
      </c>
      <c r="AF115" s="12" t="s">
        <v>85</v>
      </c>
      <c r="AG115" s="12" t="s">
        <v>81</v>
      </c>
      <c r="AH115" s="12" t="s">
        <v>77</v>
      </c>
      <c r="AI115" s="12"/>
      <c r="AJ115" s="12"/>
      <c r="AK115" s="12"/>
      <c r="AS115" s="12"/>
      <c r="AT115" s="12"/>
      <c r="AU115" s="12"/>
      <c r="AV115" s="12"/>
      <c r="AW115" s="12"/>
      <c r="AX115" s="12"/>
      <c r="AY115" s="12"/>
      <c r="BG115" s="13"/>
      <c r="BH115" s="13"/>
      <c r="BI115" s="13"/>
      <c r="BJ115" s="13" t="s">
        <v>80</v>
      </c>
      <c r="BK115" s="13"/>
      <c r="BL115" s="13"/>
      <c r="BM115" s="13"/>
      <c r="BN115" t="s">
        <v>79</v>
      </c>
      <c r="BP115" t="s">
        <v>84</v>
      </c>
      <c r="BU115" s="13" t="s">
        <v>78</v>
      </c>
      <c r="BV115" s="13" t="s">
        <v>79</v>
      </c>
      <c r="BW115" s="13"/>
      <c r="BX115" s="13" t="s">
        <v>83</v>
      </c>
      <c r="BY115" s="13"/>
      <c r="BZ115" s="13"/>
      <c r="CA115" s="13"/>
      <c r="CB115" t="s">
        <v>84</v>
      </c>
      <c r="CC115" t="s">
        <v>78</v>
      </c>
      <c r="CD115" t="s">
        <v>83</v>
      </c>
      <c r="CI115" s="13"/>
      <c r="CJ115" s="13"/>
      <c r="CK115" s="13"/>
      <c r="CL115" s="13"/>
      <c r="CM115" s="13"/>
      <c r="CN115" s="13"/>
      <c r="CO115" s="13"/>
      <c r="CW115" s="13"/>
      <c r="CX115" s="13"/>
      <c r="CY115" s="13"/>
      <c r="CZ115" s="13"/>
      <c r="DA115" s="13"/>
      <c r="DB115" s="13"/>
      <c r="DC115" s="13"/>
    </row>
    <row r="116" spans="1:107" x14ac:dyDescent="0.2">
      <c r="A116" s="7">
        <f t="shared" si="5"/>
        <v>4</v>
      </c>
      <c r="B116" s="8" t="s">
        <v>194</v>
      </c>
      <c r="C116" s="8"/>
      <c r="D116" s="9">
        <f t="shared" si="6"/>
        <v>12</v>
      </c>
      <c r="E116" s="14" t="b">
        <f t="shared" si="7"/>
        <v>0</v>
      </c>
      <c r="F116" s="10">
        <f t="shared" si="9"/>
        <v>114</v>
      </c>
      <c r="G116" s="10">
        <f t="shared" si="8"/>
        <v>114</v>
      </c>
      <c r="H116" s="11">
        <v>16</v>
      </c>
      <c r="I116" s="11">
        <v>1</v>
      </c>
      <c r="J116" t="s">
        <v>75</v>
      </c>
      <c r="K116" t="s">
        <v>81</v>
      </c>
      <c r="L116" t="s">
        <v>76</v>
      </c>
      <c r="M116" t="s">
        <v>76</v>
      </c>
      <c r="Q116" s="12" t="s">
        <v>76</v>
      </c>
      <c r="R116" s="12" t="s">
        <v>81</v>
      </c>
      <c r="S116" s="12" t="s">
        <v>81</v>
      </c>
      <c r="T116" s="12" t="s">
        <v>76</v>
      </c>
      <c r="U116" s="12"/>
      <c r="V116" s="12"/>
      <c r="W116" s="12"/>
      <c r="X116" t="s">
        <v>76</v>
      </c>
      <c r="Y116" t="s">
        <v>76</v>
      </c>
      <c r="Z116" t="s">
        <v>81</v>
      </c>
      <c r="AA116" t="s">
        <v>76</v>
      </c>
      <c r="AE116" s="12" t="s">
        <v>76</v>
      </c>
      <c r="AF116" s="12" t="s">
        <v>76</v>
      </c>
      <c r="AG116" s="12" t="s">
        <v>81</v>
      </c>
      <c r="AH116" s="12" t="s">
        <v>77</v>
      </c>
      <c r="AI116" s="12"/>
      <c r="AJ116" s="12"/>
      <c r="AK116" s="12"/>
      <c r="AS116" s="12"/>
      <c r="AT116" s="12"/>
      <c r="AU116" s="12"/>
      <c r="AV116" s="12"/>
      <c r="AW116" s="12"/>
      <c r="AX116" s="12"/>
      <c r="AY116" s="12"/>
      <c r="BG116" s="13"/>
      <c r="BH116" s="13"/>
      <c r="BI116" s="13" t="s">
        <v>79</v>
      </c>
      <c r="BJ116" s="13" t="s">
        <v>78</v>
      </c>
      <c r="BK116" s="13"/>
      <c r="BL116" s="13"/>
      <c r="BM116" s="13"/>
      <c r="BN116" t="s">
        <v>82</v>
      </c>
      <c r="BQ116" t="s">
        <v>79</v>
      </c>
      <c r="BU116" s="13" t="s">
        <v>80</v>
      </c>
      <c r="BV116" s="13" t="s">
        <v>79</v>
      </c>
      <c r="BW116" s="13"/>
      <c r="BX116" s="13" t="s">
        <v>79</v>
      </c>
      <c r="BY116" s="13"/>
      <c r="BZ116" s="13"/>
      <c r="CA116" s="13"/>
      <c r="CB116" t="s">
        <v>82</v>
      </c>
      <c r="CC116" t="s">
        <v>79</v>
      </c>
      <c r="CI116" s="13"/>
      <c r="CJ116" s="13"/>
      <c r="CK116" s="13"/>
      <c r="CL116" s="13"/>
      <c r="CM116" s="13"/>
      <c r="CN116" s="13"/>
      <c r="CO116" s="13"/>
      <c r="CW116" s="13"/>
      <c r="CX116" s="13"/>
      <c r="CY116" s="13"/>
      <c r="CZ116" s="13"/>
      <c r="DA116" s="13"/>
      <c r="DB116" s="13"/>
      <c r="DC116" s="13"/>
    </row>
    <row r="117" spans="1:107" x14ac:dyDescent="0.2">
      <c r="A117" s="7">
        <f t="shared" si="5"/>
        <v>4</v>
      </c>
      <c r="B117" s="8" t="s">
        <v>195</v>
      </c>
      <c r="C117" s="8"/>
      <c r="D117" s="9">
        <f t="shared" si="6"/>
        <v>7</v>
      </c>
      <c r="E117" s="9" t="b">
        <f t="shared" si="7"/>
        <v>1</v>
      </c>
      <c r="F117" s="10">
        <f t="shared" si="9"/>
        <v>115</v>
      </c>
      <c r="G117" s="10">
        <f t="shared" si="8"/>
        <v>115</v>
      </c>
      <c r="H117" s="11">
        <v>7</v>
      </c>
      <c r="I117" s="11">
        <v>1</v>
      </c>
      <c r="J117" t="s">
        <v>75</v>
      </c>
      <c r="K117" t="s">
        <v>85</v>
      </c>
      <c r="L117" t="s">
        <v>85</v>
      </c>
      <c r="M117" t="s">
        <v>85</v>
      </c>
      <c r="Q117" s="12" t="s">
        <v>85</v>
      </c>
      <c r="R117" s="12" t="s">
        <v>85</v>
      </c>
      <c r="S117" s="12" t="s">
        <v>85</v>
      </c>
      <c r="T117" s="12" t="s">
        <v>85</v>
      </c>
      <c r="U117" s="12"/>
      <c r="V117" s="12"/>
      <c r="W117" s="12"/>
      <c r="X117" t="s">
        <v>85</v>
      </c>
      <c r="Y117" t="s">
        <v>85</v>
      </c>
      <c r="Z117" t="s">
        <v>85</v>
      </c>
      <c r="AA117" t="s">
        <v>85</v>
      </c>
      <c r="AE117" s="12" t="s">
        <v>85</v>
      </c>
      <c r="AF117" s="12" t="s">
        <v>85</v>
      </c>
      <c r="AG117" s="12" t="s">
        <v>85</v>
      </c>
      <c r="AH117" s="12" t="s">
        <v>77</v>
      </c>
      <c r="AI117" s="12"/>
      <c r="AJ117" s="12"/>
      <c r="AK117" s="12"/>
      <c r="AS117" s="12"/>
      <c r="AT117" s="12"/>
      <c r="AU117" s="12"/>
      <c r="AV117" s="12"/>
      <c r="AW117" s="12"/>
      <c r="AX117" s="12"/>
      <c r="AY117" s="12"/>
      <c r="BG117" s="13"/>
      <c r="BH117" s="13"/>
      <c r="BI117" s="13"/>
      <c r="BJ117" s="13"/>
      <c r="BK117" s="13"/>
      <c r="BL117" s="13"/>
      <c r="BM117" s="13"/>
      <c r="BO117" t="s">
        <v>79</v>
      </c>
      <c r="BU117" s="13"/>
      <c r="BV117" s="13" t="s">
        <v>78</v>
      </c>
      <c r="BW117" s="13"/>
      <c r="BX117" s="13" t="s">
        <v>79</v>
      </c>
      <c r="BY117" s="13"/>
      <c r="BZ117" s="13"/>
      <c r="CA117" s="13"/>
      <c r="CB117" t="s">
        <v>80</v>
      </c>
      <c r="CD117" t="s">
        <v>79</v>
      </c>
      <c r="CI117" s="13"/>
      <c r="CJ117" s="13"/>
      <c r="CK117" s="13"/>
      <c r="CL117" s="13"/>
      <c r="CM117" s="13"/>
      <c r="CN117" s="13"/>
      <c r="CO117" s="13"/>
      <c r="CW117" s="13"/>
      <c r="CX117" s="13"/>
      <c r="CY117" s="13"/>
      <c r="CZ117" s="13"/>
      <c r="DA117" s="13"/>
      <c r="DB117" s="13"/>
      <c r="DC117" s="13"/>
    </row>
    <row r="118" spans="1:107" x14ac:dyDescent="0.2">
      <c r="A118" s="7">
        <f t="shared" si="5"/>
        <v>4</v>
      </c>
      <c r="B118" s="8" t="s">
        <v>196</v>
      </c>
      <c r="C118" s="8"/>
      <c r="D118" s="9">
        <f t="shared" si="6"/>
        <v>8</v>
      </c>
      <c r="E118" s="9" t="b">
        <f t="shared" si="7"/>
        <v>1</v>
      </c>
      <c r="F118" s="10">
        <f t="shared" si="9"/>
        <v>116</v>
      </c>
      <c r="G118" s="10">
        <f t="shared" si="8"/>
        <v>116</v>
      </c>
      <c r="H118" s="11">
        <v>8</v>
      </c>
      <c r="I118" s="11">
        <v>1</v>
      </c>
      <c r="J118" t="s">
        <v>75</v>
      </c>
      <c r="K118" t="s">
        <v>77</v>
      </c>
      <c r="L118" t="s">
        <v>85</v>
      </c>
      <c r="M118" t="s">
        <v>85</v>
      </c>
      <c r="Q118" s="12" t="s">
        <v>85</v>
      </c>
      <c r="R118" s="12" t="s">
        <v>85</v>
      </c>
      <c r="S118" s="12" t="s">
        <v>85</v>
      </c>
      <c r="T118" s="12" t="s">
        <v>85</v>
      </c>
      <c r="U118" s="12"/>
      <c r="V118" s="12"/>
      <c r="W118" s="12"/>
      <c r="X118" t="s">
        <v>85</v>
      </c>
      <c r="Y118" t="s">
        <v>85</v>
      </c>
      <c r="Z118" t="s">
        <v>85</v>
      </c>
      <c r="AA118" t="s">
        <v>85</v>
      </c>
      <c r="AE118" s="12" t="s">
        <v>85</v>
      </c>
      <c r="AF118" s="12" t="s">
        <v>85</v>
      </c>
      <c r="AG118" s="12" t="s">
        <v>85</v>
      </c>
      <c r="AH118" s="12" t="s">
        <v>85</v>
      </c>
      <c r="AI118" s="12"/>
      <c r="AJ118" s="12"/>
      <c r="AK118" s="12"/>
      <c r="AS118" s="12"/>
      <c r="AT118" s="12"/>
      <c r="AU118" s="12"/>
      <c r="AV118" s="12"/>
      <c r="AW118" s="12"/>
      <c r="AX118" s="12"/>
      <c r="AY118" s="12"/>
      <c r="BG118" s="13"/>
      <c r="BH118" s="13"/>
      <c r="BI118" s="13" t="s">
        <v>78</v>
      </c>
      <c r="BJ118" s="13" t="s">
        <v>78</v>
      </c>
      <c r="BK118" s="13"/>
      <c r="BL118" s="13"/>
      <c r="BM118" s="13"/>
      <c r="BN118" t="s">
        <v>79</v>
      </c>
      <c r="BQ118" t="s">
        <v>79</v>
      </c>
      <c r="BU118" s="13"/>
      <c r="BV118" s="13" t="s">
        <v>79</v>
      </c>
      <c r="BW118" s="13" t="s">
        <v>80</v>
      </c>
      <c r="BX118" s="13"/>
      <c r="BY118" s="13"/>
      <c r="BZ118" s="13"/>
      <c r="CA118" s="13"/>
      <c r="CC118" t="s">
        <v>78</v>
      </c>
      <c r="CI118" s="13"/>
      <c r="CJ118" s="13"/>
      <c r="CK118" s="13"/>
      <c r="CL118" s="13"/>
      <c r="CM118" s="13"/>
      <c r="CN118" s="13"/>
      <c r="CO118" s="13"/>
      <c r="CW118" s="13"/>
      <c r="CX118" s="13"/>
      <c r="CY118" s="13"/>
      <c r="CZ118" s="13"/>
      <c r="DA118" s="13"/>
      <c r="DB118" s="13"/>
      <c r="DC118" s="13"/>
    </row>
    <row r="119" spans="1:107" x14ac:dyDescent="0.2">
      <c r="A119" s="7">
        <f t="shared" si="5"/>
        <v>4</v>
      </c>
      <c r="B119" s="8" t="s">
        <v>197</v>
      </c>
      <c r="C119" s="8"/>
      <c r="D119" s="9">
        <f t="shared" si="6"/>
        <v>9</v>
      </c>
      <c r="E119" s="14" t="b">
        <f t="shared" si="7"/>
        <v>0</v>
      </c>
      <c r="F119" s="10">
        <f t="shared" si="9"/>
        <v>117</v>
      </c>
      <c r="G119" s="10">
        <f t="shared" si="8"/>
        <v>117</v>
      </c>
      <c r="H119" s="11">
        <v>16</v>
      </c>
      <c r="I119" s="11">
        <v>1</v>
      </c>
      <c r="J119" t="s">
        <v>75</v>
      </c>
      <c r="K119" t="s">
        <v>81</v>
      </c>
      <c r="L119" t="s">
        <v>85</v>
      </c>
      <c r="M119" t="s">
        <v>81</v>
      </c>
      <c r="Q119" s="12" t="s">
        <v>81</v>
      </c>
      <c r="R119" s="12" t="s">
        <v>81</v>
      </c>
      <c r="S119" s="12" t="s">
        <v>85</v>
      </c>
      <c r="T119" s="12" t="s">
        <v>81</v>
      </c>
      <c r="U119" s="12"/>
      <c r="V119" s="12"/>
      <c r="W119" s="12"/>
      <c r="X119" t="s">
        <v>85</v>
      </c>
      <c r="Y119" t="s">
        <v>85</v>
      </c>
      <c r="Z119" t="s">
        <v>85</v>
      </c>
      <c r="AA119" t="s">
        <v>81</v>
      </c>
      <c r="AE119" s="12" t="s">
        <v>81</v>
      </c>
      <c r="AF119" s="12" t="s">
        <v>81</v>
      </c>
      <c r="AG119" s="12" t="s">
        <v>81</v>
      </c>
      <c r="AH119" s="12" t="s">
        <v>77</v>
      </c>
      <c r="AI119" s="12"/>
      <c r="AJ119" s="12"/>
      <c r="AK119" s="12"/>
      <c r="AS119" s="12"/>
      <c r="AT119" s="12"/>
      <c r="AU119" s="12"/>
      <c r="AV119" s="12"/>
      <c r="AW119" s="12"/>
      <c r="AX119" s="12"/>
      <c r="AY119" s="12"/>
      <c r="BG119" s="13"/>
      <c r="BH119" s="13"/>
      <c r="BI119" s="13" t="s">
        <v>78</v>
      </c>
      <c r="BJ119" s="13"/>
      <c r="BK119" s="13"/>
      <c r="BL119" s="13"/>
      <c r="BM119" s="13"/>
      <c r="BP119" t="s">
        <v>78</v>
      </c>
      <c r="BU119" s="13" t="s">
        <v>78</v>
      </c>
      <c r="BV119" s="13" t="s">
        <v>78</v>
      </c>
      <c r="BW119" s="13" t="s">
        <v>78</v>
      </c>
      <c r="BX119" s="13"/>
      <c r="BY119" s="13"/>
      <c r="BZ119" s="13"/>
      <c r="CA119" s="13"/>
      <c r="CI119" s="13"/>
      <c r="CJ119" s="13"/>
      <c r="CK119" s="13"/>
      <c r="CL119" s="13"/>
      <c r="CM119" s="13"/>
      <c r="CN119" s="13"/>
      <c r="CO119" s="13"/>
      <c r="CW119" s="13"/>
      <c r="CX119" s="13"/>
      <c r="CY119" s="13"/>
      <c r="CZ119" s="13"/>
      <c r="DA119" s="13"/>
      <c r="DB119" s="13"/>
      <c r="DC119" s="13"/>
    </row>
    <row r="120" spans="1:107" x14ac:dyDescent="0.2">
      <c r="A120" s="7">
        <f t="shared" si="5"/>
        <v>4</v>
      </c>
      <c r="B120" s="8" t="s">
        <v>198</v>
      </c>
      <c r="C120" s="8"/>
      <c r="D120" s="9">
        <f t="shared" si="6"/>
        <v>8</v>
      </c>
      <c r="E120" s="9" t="b">
        <f t="shared" si="7"/>
        <v>1</v>
      </c>
      <c r="F120" s="10">
        <f t="shared" si="9"/>
        <v>118</v>
      </c>
      <c r="G120" s="10">
        <f t="shared" si="8"/>
        <v>118</v>
      </c>
      <c r="H120" s="11">
        <v>8</v>
      </c>
      <c r="I120" s="11">
        <v>1</v>
      </c>
      <c r="J120" t="s">
        <v>75</v>
      </c>
      <c r="K120" t="s">
        <v>85</v>
      </c>
      <c r="L120" t="s">
        <v>85</v>
      </c>
      <c r="M120" t="s">
        <v>85</v>
      </c>
      <c r="Q120" s="12" t="s">
        <v>85</v>
      </c>
      <c r="R120" s="12" t="s">
        <v>85</v>
      </c>
      <c r="S120" s="12" t="s">
        <v>85</v>
      </c>
      <c r="T120" s="12" t="s">
        <v>85</v>
      </c>
      <c r="U120" s="12"/>
      <c r="V120" s="12"/>
      <c r="W120" s="12"/>
      <c r="X120" t="s">
        <v>85</v>
      </c>
      <c r="Y120" t="s">
        <v>85</v>
      </c>
      <c r="Z120" t="s">
        <v>85</v>
      </c>
      <c r="AA120" t="s">
        <v>85</v>
      </c>
      <c r="AE120" s="12" t="s">
        <v>85</v>
      </c>
      <c r="AF120" s="12" t="s">
        <v>85</v>
      </c>
      <c r="AG120" s="12" t="s">
        <v>85</v>
      </c>
      <c r="AH120" s="12" t="s">
        <v>77</v>
      </c>
      <c r="AI120" s="12"/>
      <c r="AJ120" s="12"/>
      <c r="AK120" s="12"/>
      <c r="AS120" s="12"/>
      <c r="AT120" s="12"/>
      <c r="AU120" s="12"/>
      <c r="AV120" s="12"/>
      <c r="AW120" s="12"/>
      <c r="AX120" s="12"/>
      <c r="AY120" s="12"/>
      <c r="BG120" s="13"/>
      <c r="BH120" s="13"/>
      <c r="BI120" s="13"/>
      <c r="BJ120" s="13" t="s">
        <v>79</v>
      </c>
      <c r="BK120" s="13"/>
      <c r="BL120" s="13"/>
      <c r="BM120" s="13"/>
      <c r="BQ120" t="s">
        <v>78</v>
      </c>
      <c r="BU120" s="13" t="s">
        <v>80</v>
      </c>
      <c r="BV120" s="13" t="s">
        <v>78</v>
      </c>
      <c r="BW120" s="13" t="s">
        <v>79</v>
      </c>
      <c r="BX120" s="13"/>
      <c r="BY120" s="13"/>
      <c r="BZ120" s="13"/>
      <c r="CA120" s="13"/>
      <c r="CB120" t="s">
        <v>79</v>
      </c>
      <c r="CI120" s="13"/>
      <c r="CJ120" s="13"/>
      <c r="CK120" s="13"/>
      <c r="CL120" s="13"/>
      <c r="CM120" s="13"/>
      <c r="CN120" s="13"/>
      <c r="CO120" s="13"/>
      <c r="CW120" s="13"/>
      <c r="CX120" s="13"/>
      <c r="CY120" s="13"/>
      <c r="CZ120" s="13"/>
      <c r="DA120" s="13"/>
      <c r="DB120" s="13"/>
      <c r="DC120" s="13"/>
    </row>
    <row r="121" spans="1:107" x14ac:dyDescent="0.2">
      <c r="A121" s="7">
        <f t="shared" si="5"/>
        <v>4</v>
      </c>
      <c r="B121" s="8" t="s">
        <v>199</v>
      </c>
      <c r="C121" s="8"/>
      <c r="D121" s="9">
        <f t="shared" si="6"/>
        <v>7</v>
      </c>
      <c r="E121" s="9" t="b">
        <f t="shared" si="7"/>
        <v>1</v>
      </c>
      <c r="F121" s="10">
        <f t="shared" si="9"/>
        <v>119</v>
      </c>
      <c r="G121" s="10">
        <f t="shared" si="8"/>
        <v>119</v>
      </c>
      <c r="H121" s="11">
        <v>7</v>
      </c>
      <c r="I121" s="11">
        <v>1</v>
      </c>
      <c r="J121" t="s">
        <v>75</v>
      </c>
      <c r="K121" t="s">
        <v>85</v>
      </c>
      <c r="L121" t="s">
        <v>85</v>
      </c>
      <c r="M121" t="s">
        <v>85</v>
      </c>
      <c r="Q121" s="12" t="s">
        <v>85</v>
      </c>
      <c r="R121" s="12" t="s">
        <v>85</v>
      </c>
      <c r="S121" s="12" t="s">
        <v>85</v>
      </c>
      <c r="T121" s="12" t="s">
        <v>85</v>
      </c>
      <c r="U121" s="12"/>
      <c r="V121" s="12"/>
      <c r="W121" s="12"/>
      <c r="X121" t="s">
        <v>85</v>
      </c>
      <c r="Y121" t="s">
        <v>85</v>
      </c>
      <c r="Z121" t="s">
        <v>85</v>
      </c>
      <c r="AA121" t="s">
        <v>85</v>
      </c>
      <c r="AE121" s="12" t="s">
        <v>85</v>
      </c>
      <c r="AF121" s="12" t="s">
        <v>85</v>
      </c>
      <c r="AG121" s="12" t="s">
        <v>85</v>
      </c>
      <c r="AH121" s="12" t="s">
        <v>77</v>
      </c>
      <c r="AI121" s="12"/>
      <c r="AJ121" s="12"/>
      <c r="AK121" s="12"/>
      <c r="AS121" s="12"/>
      <c r="AT121" s="12"/>
      <c r="AU121" s="12"/>
      <c r="AV121" s="12"/>
      <c r="AW121" s="12"/>
      <c r="AX121" s="12"/>
      <c r="AY121" s="12"/>
      <c r="BG121" s="13"/>
      <c r="BH121" s="13"/>
      <c r="BI121" s="13"/>
      <c r="BJ121" s="13" t="s">
        <v>78</v>
      </c>
      <c r="BK121" s="13"/>
      <c r="BL121" s="13"/>
      <c r="BM121" s="13"/>
      <c r="BN121" t="s">
        <v>78</v>
      </c>
      <c r="BP121" t="s">
        <v>78</v>
      </c>
      <c r="BQ121" t="s">
        <v>82</v>
      </c>
      <c r="BU121" s="13" t="s">
        <v>82</v>
      </c>
      <c r="BV121" s="13" t="s">
        <v>79</v>
      </c>
      <c r="BW121" s="13"/>
      <c r="BX121" s="13" t="s">
        <v>78</v>
      </c>
      <c r="BY121" s="13"/>
      <c r="BZ121" s="13"/>
      <c r="CA121" s="13"/>
      <c r="CB121" t="s">
        <v>78</v>
      </c>
      <c r="CI121" s="13"/>
      <c r="CJ121" s="13"/>
      <c r="CK121" s="13"/>
      <c r="CL121" s="13"/>
      <c r="CM121" s="13"/>
      <c r="CN121" s="13"/>
      <c r="CO121" s="13"/>
      <c r="CW121" s="13"/>
      <c r="CX121" s="13"/>
      <c r="CY121" s="13"/>
      <c r="CZ121" s="13"/>
      <c r="DA121" s="13"/>
      <c r="DB121" s="13"/>
      <c r="DC121" s="13"/>
    </row>
    <row r="122" spans="1:107" x14ac:dyDescent="0.2">
      <c r="A122" s="7">
        <f t="shared" si="5"/>
        <v>4</v>
      </c>
      <c r="B122" s="8" t="s">
        <v>200</v>
      </c>
      <c r="C122" s="8"/>
      <c r="D122" s="9">
        <f t="shared" si="6"/>
        <v>8</v>
      </c>
      <c r="E122" s="9" t="b">
        <f t="shared" si="7"/>
        <v>1</v>
      </c>
      <c r="F122" s="10">
        <f t="shared" si="9"/>
        <v>120</v>
      </c>
      <c r="G122" s="10">
        <f t="shared" si="8"/>
        <v>120</v>
      </c>
      <c r="H122" s="11">
        <v>8</v>
      </c>
      <c r="I122" s="11">
        <v>1</v>
      </c>
      <c r="J122" t="s">
        <v>75</v>
      </c>
      <c r="K122" t="s">
        <v>85</v>
      </c>
      <c r="L122" t="s">
        <v>85</v>
      </c>
      <c r="M122" t="s">
        <v>85</v>
      </c>
      <c r="Q122" s="12" t="s">
        <v>85</v>
      </c>
      <c r="R122" s="12" t="s">
        <v>85</v>
      </c>
      <c r="S122" s="12" t="s">
        <v>85</v>
      </c>
      <c r="T122" s="12" t="s">
        <v>85</v>
      </c>
      <c r="U122" s="12"/>
      <c r="V122" s="12"/>
      <c r="W122" s="12"/>
      <c r="X122" t="s">
        <v>85</v>
      </c>
      <c r="Y122" t="s">
        <v>85</v>
      </c>
      <c r="Z122" t="s">
        <v>85</v>
      </c>
      <c r="AA122" t="s">
        <v>85</v>
      </c>
      <c r="AE122" s="12" t="s">
        <v>85</v>
      </c>
      <c r="AF122" s="12" t="s">
        <v>85</v>
      </c>
      <c r="AG122" s="12" t="s">
        <v>85</v>
      </c>
      <c r="AH122" s="12" t="s">
        <v>77</v>
      </c>
      <c r="AI122" s="12"/>
      <c r="AJ122" s="12"/>
      <c r="AK122" s="12"/>
      <c r="AS122" s="12"/>
      <c r="AT122" s="12"/>
      <c r="AU122" s="12"/>
      <c r="AV122" s="12"/>
      <c r="AW122" s="12"/>
      <c r="AX122" s="12"/>
      <c r="AY122" s="12"/>
      <c r="BG122" s="13"/>
      <c r="BH122" s="13" t="s">
        <v>82</v>
      </c>
      <c r="BI122" s="13" t="s">
        <v>78</v>
      </c>
      <c r="BJ122" s="13"/>
      <c r="BK122" s="13"/>
      <c r="BL122" s="13"/>
      <c r="BM122" s="13"/>
      <c r="BN122" t="s">
        <v>78</v>
      </c>
      <c r="BO122" t="s">
        <v>82</v>
      </c>
      <c r="BP122" t="s">
        <v>78</v>
      </c>
      <c r="BU122" s="13" t="s">
        <v>79</v>
      </c>
      <c r="BV122" s="13"/>
      <c r="BW122" s="13"/>
      <c r="BX122" s="13"/>
      <c r="BY122" s="13"/>
      <c r="BZ122" s="13"/>
      <c r="CA122" s="13"/>
      <c r="CB122" t="s">
        <v>78</v>
      </c>
      <c r="CC122" t="s">
        <v>83</v>
      </c>
      <c r="CD122" t="s">
        <v>84</v>
      </c>
      <c r="CI122" s="13"/>
      <c r="CJ122" s="13"/>
      <c r="CK122" s="13"/>
      <c r="CL122" s="13"/>
      <c r="CM122" s="13"/>
      <c r="CN122" s="13"/>
      <c r="CO122" s="13"/>
      <c r="CW122" s="13"/>
      <c r="CX122" s="13"/>
      <c r="CY122" s="13"/>
      <c r="CZ122" s="13"/>
      <c r="DA122" s="13"/>
      <c r="DB122" s="13"/>
      <c r="DC122" s="13"/>
    </row>
    <row r="123" spans="1:107" x14ac:dyDescent="0.2">
      <c r="A123" s="7">
        <f t="shared" si="5"/>
        <v>4</v>
      </c>
      <c r="B123" s="8" t="s">
        <v>201</v>
      </c>
      <c r="C123" s="8"/>
      <c r="D123" s="9">
        <f t="shared" si="6"/>
        <v>5</v>
      </c>
      <c r="E123" s="9" t="b">
        <f t="shared" si="7"/>
        <v>1</v>
      </c>
      <c r="F123" s="10">
        <f t="shared" si="9"/>
        <v>121</v>
      </c>
      <c r="G123" s="10">
        <f t="shared" si="8"/>
        <v>121</v>
      </c>
      <c r="H123" s="11">
        <v>5</v>
      </c>
      <c r="I123" s="11">
        <v>2</v>
      </c>
      <c r="J123" t="s">
        <v>75</v>
      </c>
      <c r="K123" t="s">
        <v>85</v>
      </c>
      <c r="L123" t="s">
        <v>85</v>
      </c>
      <c r="M123" t="s">
        <v>85</v>
      </c>
      <c r="Q123" s="12" t="s">
        <v>76</v>
      </c>
      <c r="R123" s="12" t="s">
        <v>85</v>
      </c>
      <c r="S123" s="12" t="s">
        <v>85</v>
      </c>
      <c r="T123" s="12" t="s">
        <v>85</v>
      </c>
      <c r="U123" s="12"/>
      <c r="V123" s="12"/>
      <c r="W123" s="12"/>
      <c r="X123" t="s">
        <v>85</v>
      </c>
      <c r="Y123" t="s">
        <v>85</v>
      </c>
      <c r="Z123" t="s">
        <v>85</v>
      </c>
      <c r="AA123" t="s">
        <v>85</v>
      </c>
      <c r="AE123" s="12" t="s">
        <v>85</v>
      </c>
      <c r="AF123" s="12" t="s">
        <v>85</v>
      </c>
      <c r="AG123" s="12" t="s">
        <v>85</v>
      </c>
      <c r="AH123" s="12" t="s">
        <v>77</v>
      </c>
      <c r="AI123" s="12"/>
      <c r="AJ123" s="12"/>
      <c r="AK123" s="12"/>
      <c r="AS123" s="12"/>
      <c r="AT123" s="12"/>
      <c r="AU123" s="12"/>
      <c r="AV123" s="12"/>
      <c r="AW123" s="12"/>
      <c r="AX123" s="12"/>
      <c r="AY123" s="12"/>
      <c r="BG123" s="13"/>
      <c r="BH123" s="13"/>
      <c r="BI123" s="13" t="s">
        <v>83</v>
      </c>
      <c r="BJ123" s="13"/>
      <c r="BK123" s="13"/>
      <c r="BL123" s="13"/>
      <c r="BM123" s="13"/>
      <c r="BO123" t="s">
        <v>84</v>
      </c>
      <c r="BP123" t="s">
        <v>83</v>
      </c>
      <c r="BQ123" t="s">
        <v>79</v>
      </c>
      <c r="BU123" s="13" t="s">
        <v>83</v>
      </c>
      <c r="BV123" s="13" t="s">
        <v>83</v>
      </c>
      <c r="BW123" s="13" t="s">
        <v>83</v>
      </c>
      <c r="BX123" s="13" t="s">
        <v>78</v>
      </c>
      <c r="BY123" s="13"/>
      <c r="BZ123" s="13"/>
      <c r="CA123" s="13"/>
      <c r="CB123" t="s">
        <v>80</v>
      </c>
      <c r="CC123" t="s">
        <v>78</v>
      </c>
      <c r="CD123" t="s">
        <v>78</v>
      </c>
      <c r="CI123" s="13"/>
      <c r="CJ123" s="13"/>
      <c r="CK123" s="13"/>
      <c r="CL123" s="13"/>
      <c r="CM123" s="13"/>
      <c r="CN123" s="13"/>
      <c r="CO123" s="13"/>
      <c r="CW123" s="13"/>
      <c r="CX123" s="13"/>
      <c r="CY123" s="13"/>
      <c r="CZ123" s="13"/>
      <c r="DA123" s="13"/>
      <c r="DB123" s="13"/>
      <c r="DC123" s="13"/>
    </row>
    <row r="124" spans="1:107" x14ac:dyDescent="0.2">
      <c r="A124" s="7">
        <f t="shared" si="5"/>
        <v>4</v>
      </c>
      <c r="B124" s="8" t="s">
        <v>202</v>
      </c>
      <c r="C124" s="8"/>
      <c r="D124" s="9">
        <f t="shared" si="6"/>
        <v>9</v>
      </c>
      <c r="E124" s="9" t="b">
        <f t="shared" si="7"/>
        <v>1</v>
      </c>
      <c r="F124" s="10">
        <f t="shared" si="9"/>
        <v>122</v>
      </c>
      <c r="G124" s="10">
        <f t="shared" si="8"/>
        <v>122</v>
      </c>
      <c r="H124" s="11">
        <v>9</v>
      </c>
      <c r="I124" s="11">
        <v>1</v>
      </c>
      <c r="J124" t="s">
        <v>75</v>
      </c>
      <c r="K124" t="s">
        <v>85</v>
      </c>
      <c r="L124" t="s">
        <v>85</v>
      </c>
      <c r="M124" t="s">
        <v>85</v>
      </c>
      <c r="Q124" s="12" t="s">
        <v>85</v>
      </c>
      <c r="R124" s="12" t="s">
        <v>85</v>
      </c>
      <c r="S124" s="12" t="s">
        <v>85</v>
      </c>
      <c r="T124" s="12" t="s">
        <v>85</v>
      </c>
      <c r="U124" s="12"/>
      <c r="V124" s="12"/>
      <c r="W124" s="12"/>
      <c r="X124" t="s">
        <v>85</v>
      </c>
      <c r="Y124" t="s">
        <v>85</v>
      </c>
      <c r="Z124" t="s">
        <v>85</v>
      </c>
      <c r="AA124" t="s">
        <v>85</v>
      </c>
      <c r="AE124" s="12" t="s">
        <v>85</v>
      </c>
      <c r="AF124" s="12" t="s">
        <v>85</v>
      </c>
      <c r="AG124" s="12" t="s">
        <v>85</v>
      </c>
      <c r="AH124" s="12" t="s">
        <v>77</v>
      </c>
      <c r="AI124" s="12"/>
      <c r="AJ124" s="12"/>
      <c r="AK124" s="12"/>
      <c r="AS124" s="12"/>
      <c r="AT124" s="12"/>
      <c r="AU124" s="12"/>
      <c r="AV124" s="12"/>
      <c r="AW124" s="12"/>
      <c r="AX124" s="12"/>
      <c r="AY124" s="12"/>
      <c r="BG124" s="13"/>
      <c r="BH124" s="13" t="s">
        <v>79</v>
      </c>
      <c r="BI124" s="13"/>
      <c r="BJ124" s="13" t="s">
        <v>82</v>
      </c>
      <c r="BK124" s="13"/>
      <c r="BL124" s="13"/>
      <c r="BM124" s="13"/>
      <c r="BO124" t="s">
        <v>78</v>
      </c>
      <c r="BQ124" t="s">
        <v>78</v>
      </c>
      <c r="BU124" s="13"/>
      <c r="BV124" s="13" t="s">
        <v>82</v>
      </c>
      <c r="BW124" s="13" t="s">
        <v>78</v>
      </c>
      <c r="BX124" s="13"/>
      <c r="BY124" s="13"/>
      <c r="BZ124" s="13"/>
      <c r="CA124" s="13"/>
      <c r="CB124" t="s">
        <v>79</v>
      </c>
      <c r="CI124" s="13"/>
      <c r="CJ124" s="13"/>
      <c r="CK124" s="13"/>
      <c r="CL124" s="13"/>
      <c r="CM124" s="13"/>
      <c r="CN124" s="13"/>
      <c r="CO124" s="13"/>
      <c r="CW124" s="13"/>
      <c r="CX124" s="13"/>
      <c r="CY124" s="13"/>
      <c r="CZ124" s="13"/>
      <c r="DA124" s="13"/>
      <c r="DB124" s="13"/>
      <c r="DC124" s="13"/>
    </row>
    <row r="125" spans="1:107" x14ac:dyDescent="0.2">
      <c r="A125" s="7">
        <f t="shared" si="5"/>
        <v>4</v>
      </c>
      <c r="B125" s="8" t="s">
        <v>203</v>
      </c>
      <c r="C125" s="8"/>
      <c r="D125" s="9">
        <f t="shared" si="6"/>
        <v>7</v>
      </c>
      <c r="E125" s="9" t="b">
        <f t="shared" si="7"/>
        <v>1</v>
      </c>
      <c r="F125" s="10">
        <f t="shared" si="9"/>
        <v>123</v>
      </c>
      <c r="G125" s="10">
        <f t="shared" si="8"/>
        <v>123</v>
      </c>
      <c r="H125" s="11">
        <v>7</v>
      </c>
      <c r="I125" s="11">
        <v>1</v>
      </c>
      <c r="J125" t="s">
        <v>75</v>
      </c>
      <c r="K125" t="s">
        <v>76</v>
      </c>
      <c r="L125" t="s">
        <v>85</v>
      </c>
      <c r="M125" t="s">
        <v>85</v>
      </c>
      <c r="Q125" s="12" t="s">
        <v>85</v>
      </c>
      <c r="R125" s="12" t="s">
        <v>85</v>
      </c>
      <c r="S125" s="12" t="s">
        <v>85</v>
      </c>
      <c r="T125" s="12" t="s">
        <v>85</v>
      </c>
      <c r="U125" s="12"/>
      <c r="V125" s="12"/>
      <c r="W125" s="12"/>
      <c r="X125" t="s">
        <v>85</v>
      </c>
      <c r="Y125" t="s">
        <v>85</v>
      </c>
      <c r="Z125" t="s">
        <v>85</v>
      </c>
      <c r="AA125" t="s">
        <v>85</v>
      </c>
      <c r="AE125" s="12" t="s">
        <v>85</v>
      </c>
      <c r="AF125" s="12" t="s">
        <v>85</v>
      </c>
      <c r="AG125" s="12" t="s">
        <v>85</v>
      </c>
      <c r="AH125" s="12" t="s">
        <v>77</v>
      </c>
      <c r="AI125" s="12"/>
      <c r="AJ125" s="12"/>
      <c r="AK125" s="12"/>
      <c r="AS125" s="12"/>
      <c r="AT125" s="12"/>
      <c r="AU125" s="12"/>
      <c r="AV125" s="12"/>
      <c r="AW125" s="12"/>
      <c r="AX125" s="12"/>
      <c r="AY125" s="12"/>
      <c r="BG125" s="13"/>
      <c r="BH125" s="13" t="s">
        <v>78</v>
      </c>
      <c r="BI125" s="13" t="s">
        <v>78</v>
      </c>
      <c r="BJ125" s="13" t="s">
        <v>78</v>
      </c>
      <c r="BK125" s="13"/>
      <c r="BL125" s="13"/>
      <c r="BM125" s="13"/>
      <c r="BN125" t="s">
        <v>79</v>
      </c>
      <c r="BO125" t="s">
        <v>80</v>
      </c>
      <c r="BQ125" t="s">
        <v>78</v>
      </c>
      <c r="BU125" s="13" t="s">
        <v>78</v>
      </c>
      <c r="BV125" s="13" t="s">
        <v>78</v>
      </c>
      <c r="BW125" s="13" t="s">
        <v>78</v>
      </c>
      <c r="BX125" s="13" t="s">
        <v>78</v>
      </c>
      <c r="BY125" s="13"/>
      <c r="BZ125" s="13"/>
      <c r="CA125" s="13"/>
      <c r="CB125" t="s">
        <v>78</v>
      </c>
      <c r="CC125" t="s">
        <v>78</v>
      </c>
      <c r="CD125" t="s">
        <v>78</v>
      </c>
      <c r="CI125" s="13"/>
      <c r="CJ125" s="13"/>
      <c r="CK125" s="13"/>
      <c r="CL125" s="13"/>
      <c r="CM125" s="13"/>
      <c r="CN125" s="13"/>
      <c r="CO125" s="13"/>
      <c r="CW125" s="13"/>
      <c r="CX125" s="13"/>
      <c r="CY125" s="13"/>
      <c r="CZ125" s="13"/>
      <c r="DA125" s="13"/>
      <c r="DB125" s="13"/>
      <c r="DC125" s="13"/>
    </row>
    <row r="126" spans="1:107" x14ac:dyDescent="0.2">
      <c r="A126" s="7">
        <f t="shared" si="5"/>
        <v>4</v>
      </c>
      <c r="B126" s="8" t="s">
        <v>180</v>
      </c>
      <c r="C126" s="8"/>
      <c r="D126" s="9">
        <f t="shared" si="6"/>
        <v>5</v>
      </c>
      <c r="E126" s="9" t="b">
        <f t="shared" si="7"/>
        <v>1</v>
      </c>
      <c r="F126" s="10">
        <f t="shared" si="9"/>
        <v>124</v>
      </c>
      <c r="G126" s="10">
        <f t="shared" si="8"/>
        <v>124</v>
      </c>
      <c r="H126" s="11">
        <v>5</v>
      </c>
      <c r="I126" s="11">
        <v>1</v>
      </c>
      <c r="J126" t="s">
        <v>75</v>
      </c>
      <c r="K126" t="s">
        <v>85</v>
      </c>
      <c r="L126" t="s">
        <v>85</v>
      </c>
      <c r="M126" t="s">
        <v>85</v>
      </c>
      <c r="Q126" s="12" t="s">
        <v>85</v>
      </c>
      <c r="R126" s="12" t="s">
        <v>85</v>
      </c>
      <c r="S126" s="12" t="s">
        <v>85</v>
      </c>
      <c r="T126" s="12" t="s">
        <v>85</v>
      </c>
      <c r="U126" s="12"/>
      <c r="V126" s="12"/>
      <c r="W126" s="12"/>
      <c r="X126" t="s">
        <v>85</v>
      </c>
      <c r="Y126" t="s">
        <v>85</v>
      </c>
      <c r="Z126" t="s">
        <v>85</v>
      </c>
      <c r="AA126" t="s">
        <v>85</v>
      </c>
      <c r="AE126" s="12" t="s">
        <v>85</v>
      </c>
      <c r="AF126" s="12" t="s">
        <v>85</v>
      </c>
      <c r="AG126" s="12" t="s">
        <v>85</v>
      </c>
      <c r="AH126" s="12" t="s">
        <v>77</v>
      </c>
      <c r="AI126" s="12"/>
      <c r="AJ126" s="12"/>
      <c r="AK126" s="12"/>
      <c r="AS126" s="12"/>
      <c r="AT126" s="12"/>
      <c r="AU126" s="12"/>
      <c r="AV126" s="12"/>
      <c r="AW126" s="12"/>
      <c r="AX126" s="12"/>
      <c r="AY126" s="12"/>
      <c r="BG126" s="13"/>
      <c r="BH126" s="13" t="s">
        <v>80</v>
      </c>
      <c r="BI126" s="13" t="s">
        <v>78</v>
      </c>
      <c r="BJ126" s="13" t="s">
        <v>79</v>
      </c>
      <c r="BK126" s="13"/>
      <c r="BL126" s="13"/>
      <c r="BM126" s="13"/>
      <c r="BQ126" t="s">
        <v>80</v>
      </c>
      <c r="BU126" s="13" t="s">
        <v>78</v>
      </c>
      <c r="BV126" s="13"/>
      <c r="BW126" s="13" t="s">
        <v>78</v>
      </c>
      <c r="BX126" s="13" t="s">
        <v>79</v>
      </c>
      <c r="BY126" s="13"/>
      <c r="BZ126" s="13"/>
      <c r="CA126" s="13"/>
      <c r="CB126" t="s">
        <v>79</v>
      </c>
      <c r="CI126" s="13"/>
      <c r="CJ126" s="13"/>
      <c r="CK126" s="13"/>
      <c r="CL126" s="13"/>
      <c r="CM126" s="13"/>
      <c r="CN126" s="13"/>
      <c r="CO126" s="13"/>
      <c r="CW126" s="13"/>
      <c r="CX126" s="13"/>
      <c r="CY126" s="13"/>
      <c r="CZ126" s="13"/>
      <c r="DA126" s="13"/>
      <c r="DB126" s="13"/>
      <c r="DC126" s="13"/>
    </row>
    <row r="127" spans="1:107" x14ac:dyDescent="0.2">
      <c r="A127" s="7">
        <f t="shared" si="5"/>
        <v>4</v>
      </c>
      <c r="B127" s="8" t="s">
        <v>204</v>
      </c>
      <c r="C127" s="8"/>
      <c r="D127" s="9">
        <f t="shared" si="6"/>
        <v>12</v>
      </c>
      <c r="E127" s="9" t="b">
        <f t="shared" si="7"/>
        <v>1</v>
      </c>
      <c r="F127" s="10">
        <f t="shared" si="9"/>
        <v>125</v>
      </c>
      <c r="G127" s="10">
        <f t="shared" si="8"/>
        <v>125</v>
      </c>
      <c r="H127" s="11">
        <v>12</v>
      </c>
      <c r="I127" s="11">
        <v>1</v>
      </c>
      <c r="J127" t="s">
        <v>75</v>
      </c>
      <c r="K127" t="s">
        <v>85</v>
      </c>
      <c r="L127" t="s">
        <v>85</v>
      </c>
      <c r="M127" t="s">
        <v>85</v>
      </c>
      <c r="Q127" s="12" t="s">
        <v>85</v>
      </c>
      <c r="R127" s="12" t="s">
        <v>85</v>
      </c>
      <c r="S127" s="12" t="s">
        <v>85</v>
      </c>
      <c r="T127" s="12" t="s">
        <v>85</v>
      </c>
      <c r="U127" s="12"/>
      <c r="V127" s="12"/>
      <c r="W127" s="12"/>
      <c r="X127" t="s">
        <v>85</v>
      </c>
      <c r="Y127" t="s">
        <v>85</v>
      </c>
      <c r="Z127" t="s">
        <v>85</v>
      </c>
      <c r="AA127" t="s">
        <v>85</v>
      </c>
      <c r="AE127" s="12" t="s">
        <v>85</v>
      </c>
      <c r="AF127" s="12" t="s">
        <v>85</v>
      </c>
      <c r="AG127" s="12" t="s">
        <v>85</v>
      </c>
      <c r="AH127" s="12" t="s">
        <v>77</v>
      </c>
      <c r="AI127" s="12"/>
      <c r="AJ127" s="12"/>
      <c r="AK127" s="12"/>
      <c r="AS127" s="12"/>
      <c r="AT127" s="12"/>
      <c r="AU127" s="12"/>
      <c r="AV127" s="12"/>
      <c r="AW127" s="12"/>
      <c r="AX127" s="12"/>
      <c r="AY127" s="12"/>
      <c r="BG127" s="13"/>
      <c r="BH127" s="13"/>
      <c r="BI127" s="13"/>
      <c r="BJ127" s="13"/>
      <c r="BK127" s="13"/>
      <c r="BL127" s="13"/>
      <c r="BM127" s="13"/>
      <c r="BO127" t="s">
        <v>78</v>
      </c>
      <c r="BP127" t="s">
        <v>79</v>
      </c>
      <c r="BU127" s="13" t="s">
        <v>79</v>
      </c>
      <c r="BV127" s="13" t="s">
        <v>80</v>
      </c>
      <c r="BW127" s="13" t="s">
        <v>78</v>
      </c>
      <c r="BX127" s="13"/>
      <c r="BY127" s="13"/>
      <c r="BZ127" s="13"/>
      <c r="CA127" s="13"/>
      <c r="CB127" t="s">
        <v>78</v>
      </c>
      <c r="CC127" t="s">
        <v>79</v>
      </c>
      <c r="CI127" s="13"/>
      <c r="CJ127" s="13"/>
      <c r="CK127" s="13"/>
      <c r="CL127" s="13"/>
      <c r="CM127" s="13"/>
      <c r="CN127" s="13"/>
      <c r="CO127" s="13"/>
      <c r="CW127" s="13"/>
      <c r="CX127" s="13"/>
      <c r="CY127" s="13"/>
      <c r="CZ127" s="13"/>
      <c r="DA127" s="13"/>
      <c r="DB127" s="13"/>
      <c r="DC127" s="13"/>
    </row>
    <row r="128" spans="1:107" x14ac:dyDescent="0.2">
      <c r="A128" s="7">
        <f t="shared" si="5"/>
        <v>4</v>
      </c>
      <c r="B128" s="8" t="s">
        <v>180</v>
      </c>
      <c r="C128" s="8">
        <f>H128-D128</f>
        <v>1</v>
      </c>
      <c r="D128" s="9">
        <f t="shared" si="6"/>
        <v>5</v>
      </c>
      <c r="E128" s="15" t="b">
        <f t="shared" si="7"/>
        <v>0</v>
      </c>
      <c r="F128" s="10">
        <f t="shared" si="9"/>
        <v>126</v>
      </c>
      <c r="G128" s="10">
        <f t="shared" si="8"/>
        <v>126</v>
      </c>
      <c r="H128" s="11">
        <v>6</v>
      </c>
      <c r="I128" s="11">
        <v>1</v>
      </c>
      <c r="J128" t="s">
        <v>75</v>
      </c>
      <c r="K128" t="s">
        <v>85</v>
      </c>
      <c r="L128" t="s">
        <v>85</v>
      </c>
      <c r="M128" t="s">
        <v>85</v>
      </c>
      <c r="Q128" s="12" t="s">
        <v>85</v>
      </c>
      <c r="R128" s="12" t="s">
        <v>85</v>
      </c>
      <c r="S128" s="12" t="s">
        <v>85</v>
      </c>
      <c r="T128" s="12" t="s">
        <v>85</v>
      </c>
      <c r="U128" s="12"/>
      <c r="V128" s="12"/>
      <c r="W128" s="12"/>
      <c r="X128" t="s">
        <v>85</v>
      </c>
      <c r="Y128" t="s">
        <v>85</v>
      </c>
      <c r="Z128" t="s">
        <v>85</v>
      </c>
      <c r="AA128" t="s">
        <v>85</v>
      </c>
      <c r="AE128" s="12" t="s">
        <v>85</v>
      </c>
      <c r="AF128" s="12" t="s">
        <v>85</v>
      </c>
      <c r="AG128" s="12" t="s">
        <v>85</v>
      </c>
      <c r="AH128" s="12" t="s">
        <v>77</v>
      </c>
      <c r="AI128" s="12"/>
      <c r="AJ128" s="12"/>
      <c r="AK128" s="12"/>
      <c r="AS128" s="12"/>
      <c r="AT128" s="12"/>
      <c r="AU128" s="12"/>
      <c r="AV128" s="12"/>
      <c r="AW128" s="12"/>
      <c r="AX128" s="12"/>
      <c r="AY128" s="12"/>
      <c r="BG128" s="13"/>
      <c r="BH128" s="13" t="s">
        <v>80</v>
      </c>
      <c r="BI128" s="13" t="s">
        <v>80</v>
      </c>
      <c r="BJ128" s="13"/>
      <c r="BK128" s="13"/>
      <c r="BL128" s="13"/>
      <c r="BM128" s="13"/>
      <c r="BU128" s="13" t="s">
        <v>78</v>
      </c>
      <c r="BV128" s="13"/>
      <c r="BW128" s="13" t="s">
        <v>78</v>
      </c>
      <c r="BX128" s="13" t="s">
        <v>79</v>
      </c>
      <c r="BY128" s="13"/>
      <c r="BZ128" s="13"/>
      <c r="CA128" s="13"/>
      <c r="CB128" t="s">
        <v>79</v>
      </c>
      <c r="CD128" t="s">
        <v>79</v>
      </c>
      <c r="CI128" s="13"/>
      <c r="CJ128" s="13"/>
      <c r="CK128" s="13"/>
      <c r="CL128" s="13"/>
      <c r="CM128" s="13"/>
      <c r="CN128" s="13"/>
      <c r="CO128" s="13"/>
      <c r="CW128" s="13"/>
      <c r="CX128" s="13"/>
      <c r="CY128" s="13"/>
      <c r="CZ128" s="13"/>
      <c r="DA128" s="13"/>
      <c r="DB128" s="13"/>
      <c r="DC128" s="13"/>
    </row>
    <row r="129" spans="1:107" x14ac:dyDescent="0.2">
      <c r="A129" s="7">
        <f t="shared" si="5"/>
        <v>4</v>
      </c>
      <c r="B129" s="8" t="s">
        <v>205</v>
      </c>
      <c r="C129" s="8"/>
      <c r="D129" s="9">
        <f t="shared" si="6"/>
        <v>9</v>
      </c>
      <c r="E129" s="9" t="b">
        <f t="shared" si="7"/>
        <v>1</v>
      </c>
      <c r="F129" s="10">
        <f t="shared" si="9"/>
        <v>127</v>
      </c>
      <c r="G129" s="10">
        <f t="shared" si="8"/>
        <v>127</v>
      </c>
      <c r="H129" s="11">
        <v>9</v>
      </c>
      <c r="I129" s="11">
        <v>1</v>
      </c>
      <c r="J129" t="s">
        <v>75</v>
      </c>
      <c r="K129" t="s">
        <v>85</v>
      </c>
      <c r="L129" t="s">
        <v>85</v>
      </c>
      <c r="M129" t="s">
        <v>85</v>
      </c>
      <c r="Q129" s="12" t="s">
        <v>85</v>
      </c>
      <c r="R129" s="12" t="s">
        <v>85</v>
      </c>
      <c r="S129" s="12" t="s">
        <v>85</v>
      </c>
      <c r="T129" s="12" t="s">
        <v>85</v>
      </c>
      <c r="U129" s="12"/>
      <c r="V129" s="12"/>
      <c r="W129" s="12"/>
      <c r="X129" t="s">
        <v>85</v>
      </c>
      <c r="Y129" t="s">
        <v>85</v>
      </c>
      <c r="Z129" t="s">
        <v>85</v>
      </c>
      <c r="AA129" t="s">
        <v>85</v>
      </c>
      <c r="AE129" s="12" t="s">
        <v>85</v>
      </c>
      <c r="AF129" s="12" t="s">
        <v>85</v>
      </c>
      <c r="AG129" s="12" t="s">
        <v>85</v>
      </c>
      <c r="AH129" s="12" t="s">
        <v>77</v>
      </c>
      <c r="AI129" s="12"/>
      <c r="AJ129" s="12"/>
      <c r="AK129" s="12"/>
      <c r="AS129" s="12"/>
      <c r="AT129" s="12"/>
      <c r="AU129" s="12"/>
      <c r="AV129" s="12"/>
      <c r="AW129" s="12"/>
      <c r="AX129" s="12"/>
      <c r="AY129" s="12"/>
      <c r="BG129" s="13"/>
      <c r="BH129" s="13"/>
      <c r="BI129" s="13"/>
      <c r="BJ129" s="13" t="s">
        <v>80</v>
      </c>
      <c r="BK129" s="13"/>
      <c r="BL129" s="13"/>
      <c r="BM129" s="13"/>
      <c r="BP129" t="s">
        <v>79</v>
      </c>
      <c r="BQ129" t="s">
        <v>78</v>
      </c>
      <c r="BU129" s="13" t="s">
        <v>79</v>
      </c>
      <c r="BV129" s="13" t="s">
        <v>80</v>
      </c>
      <c r="BW129" s="13"/>
      <c r="BX129" s="13" t="s">
        <v>79</v>
      </c>
      <c r="BY129" s="13"/>
      <c r="BZ129" s="13"/>
      <c r="CA129" s="13"/>
      <c r="CB129" t="s">
        <v>78</v>
      </c>
      <c r="CC129" t="s">
        <v>79</v>
      </c>
      <c r="CD129" t="s">
        <v>78</v>
      </c>
      <c r="CI129" s="13"/>
      <c r="CJ129" s="13"/>
      <c r="CK129" s="13"/>
      <c r="CL129" s="13"/>
      <c r="CM129" s="13"/>
      <c r="CN129" s="13"/>
      <c r="CO129" s="13"/>
      <c r="CW129" s="13"/>
      <c r="CX129" s="13"/>
      <c r="CY129" s="13"/>
      <c r="CZ129" s="13"/>
      <c r="DA129" s="13"/>
      <c r="DB129" s="13"/>
      <c r="DC129" s="13"/>
    </row>
    <row r="130" spans="1:107" x14ac:dyDescent="0.2">
      <c r="A130" s="7">
        <f t="shared" si="5"/>
        <v>4</v>
      </c>
      <c r="B130" s="8" t="s">
        <v>206</v>
      </c>
      <c r="C130" s="8"/>
      <c r="D130" s="9">
        <f t="shared" si="6"/>
        <v>7</v>
      </c>
      <c r="E130" s="9" t="b">
        <f t="shared" si="7"/>
        <v>1</v>
      </c>
      <c r="F130" s="10">
        <f t="shared" si="9"/>
        <v>128</v>
      </c>
      <c r="G130" s="10">
        <f t="shared" si="8"/>
        <v>128</v>
      </c>
      <c r="H130" s="11">
        <v>7</v>
      </c>
      <c r="I130" s="11">
        <v>3</v>
      </c>
      <c r="J130" t="s">
        <v>75</v>
      </c>
      <c r="K130" t="s">
        <v>85</v>
      </c>
      <c r="L130" t="s">
        <v>85</v>
      </c>
      <c r="M130" t="s">
        <v>85</v>
      </c>
      <c r="Q130" s="12" t="s">
        <v>85</v>
      </c>
      <c r="R130" s="12" t="s">
        <v>85</v>
      </c>
      <c r="S130" s="12" t="s">
        <v>85</v>
      </c>
      <c r="T130" s="12" t="s">
        <v>85</v>
      </c>
      <c r="U130" s="12"/>
      <c r="V130" s="12"/>
      <c r="W130" s="12"/>
      <c r="X130" t="s">
        <v>85</v>
      </c>
      <c r="Y130" t="s">
        <v>85</v>
      </c>
      <c r="Z130" t="s">
        <v>85</v>
      </c>
      <c r="AA130" t="s">
        <v>85</v>
      </c>
      <c r="AE130" s="12" t="s">
        <v>85</v>
      </c>
      <c r="AF130" s="12" t="s">
        <v>85</v>
      </c>
      <c r="AG130" s="12" t="s">
        <v>85</v>
      </c>
      <c r="AH130" s="12" t="s">
        <v>77</v>
      </c>
      <c r="AI130" s="12"/>
      <c r="AJ130" s="12"/>
      <c r="AK130" s="12"/>
      <c r="AS130" s="12"/>
      <c r="AT130" s="12"/>
      <c r="AU130" s="12"/>
      <c r="AV130" s="12"/>
      <c r="AW130" s="12"/>
      <c r="AX130" s="12"/>
      <c r="AY130" s="12"/>
      <c r="BG130" s="13"/>
      <c r="BH130" s="13"/>
      <c r="BI130" s="13" t="s">
        <v>83</v>
      </c>
      <c r="BJ130" s="13" t="s">
        <v>82</v>
      </c>
      <c r="BK130" s="13"/>
      <c r="BL130" s="13"/>
      <c r="BM130" s="13"/>
      <c r="BN130" t="s">
        <v>78</v>
      </c>
      <c r="BP130" t="s">
        <v>83</v>
      </c>
      <c r="BQ130" t="s">
        <v>78</v>
      </c>
      <c r="BU130" s="13" t="s">
        <v>78</v>
      </c>
      <c r="BV130" s="13"/>
      <c r="BW130" s="13" t="s">
        <v>83</v>
      </c>
      <c r="BX130" s="13" t="s">
        <v>82</v>
      </c>
      <c r="BY130" s="13"/>
      <c r="BZ130" s="13"/>
      <c r="CA130" s="13"/>
      <c r="CB130" t="s">
        <v>84</v>
      </c>
      <c r="CC130" t="s">
        <v>78</v>
      </c>
      <c r="CD130" t="s">
        <v>83</v>
      </c>
      <c r="CI130" s="13"/>
      <c r="CJ130" s="13"/>
      <c r="CK130" s="13"/>
      <c r="CL130" s="13"/>
      <c r="CM130" s="13"/>
      <c r="CN130" s="13"/>
      <c r="CO130" s="13"/>
      <c r="CW130" s="13"/>
      <c r="CX130" s="13"/>
      <c r="CY130" s="13"/>
      <c r="CZ130" s="13"/>
      <c r="DA130" s="13"/>
      <c r="DB130" s="13"/>
      <c r="DC130" s="13"/>
    </row>
    <row r="131" spans="1:107" x14ac:dyDescent="0.2">
      <c r="A131" s="7">
        <f t="shared" ref="A131:A194" si="10">COUNTA(J131:P131)</f>
        <v>4</v>
      </c>
      <c r="B131" s="8" t="s">
        <v>207</v>
      </c>
      <c r="C131" s="8"/>
      <c r="D131" s="9">
        <f t="shared" ref="D131:D194" si="11">LEN(B131)-LEN(SUBSTITUTE(B131,",",""))+1</f>
        <v>5</v>
      </c>
      <c r="E131" s="9" t="b">
        <f t="shared" ref="E131:E194" si="12">D131=H131</f>
        <v>1</v>
      </c>
      <c r="F131" s="10">
        <f t="shared" si="9"/>
        <v>129</v>
      </c>
      <c r="G131" s="10">
        <f t="shared" ref="G131:G194" si="13">F131</f>
        <v>129</v>
      </c>
      <c r="H131" s="11">
        <v>5</v>
      </c>
      <c r="I131" s="11">
        <v>1</v>
      </c>
      <c r="J131" t="s">
        <v>75</v>
      </c>
      <c r="K131" t="s">
        <v>85</v>
      </c>
      <c r="L131" t="s">
        <v>85</v>
      </c>
      <c r="M131" t="s">
        <v>85</v>
      </c>
      <c r="Q131" s="12" t="s">
        <v>85</v>
      </c>
      <c r="R131" s="12" t="s">
        <v>85</v>
      </c>
      <c r="S131" s="12" t="s">
        <v>85</v>
      </c>
      <c r="T131" s="12" t="s">
        <v>85</v>
      </c>
      <c r="U131" s="12"/>
      <c r="V131" s="12"/>
      <c r="W131" s="12"/>
      <c r="X131" t="s">
        <v>85</v>
      </c>
      <c r="Y131" t="s">
        <v>85</v>
      </c>
      <c r="Z131" t="s">
        <v>85</v>
      </c>
      <c r="AA131" t="s">
        <v>85</v>
      </c>
      <c r="AE131" s="12" t="s">
        <v>85</v>
      </c>
      <c r="AF131" s="12" t="s">
        <v>85</v>
      </c>
      <c r="AG131" s="12" t="s">
        <v>85</v>
      </c>
      <c r="AH131" s="12" t="s">
        <v>77</v>
      </c>
      <c r="AI131" s="12"/>
      <c r="AJ131" s="12"/>
      <c r="AK131" s="12"/>
      <c r="AS131" s="12"/>
      <c r="AT131" s="12"/>
      <c r="AU131" s="12"/>
      <c r="AV131" s="12"/>
      <c r="AW131" s="12"/>
      <c r="AX131" s="12"/>
      <c r="AY131" s="12"/>
      <c r="BG131" s="13"/>
      <c r="BH131" s="13"/>
      <c r="BI131" s="13"/>
      <c r="BJ131" s="13"/>
      <c r="BK131" s="13"/>
      <c r="BL131" s="13"/>
      <c r="BM131" s="13"/>
      <c r="BN131" t="s">
        <v>82</v>
      </c>
      <c r="BO131" t="s">
        <v>78</v>
      </c>
      <c r="BP131" t="s">
        <v>78</v>
      </c>
      <c r="BU131" s="13" t="s">
        <v>78</v>
      </c>
      <c r="BV131" s="13"/>
      <c r="BW131" s="13" t="s">
        <v>82</v>
      </c>
      <c r="BX131" s="13" t="s">
        <v>78</v>
      </c>
      <c r="BY131" s="13"/>
      <c r="BZ131" s="13"/>
      <c r="CA131" s="13"/>
      <c r="CI131" s="13"/>
      <c r="CJ131" s="13"/>
      <c r="CK131" s="13"/>
      <c r="CL131" s="13"/>
      <c r="CM131" s="13"/>
      <c r="CN131" s="13"/>
      <c r="CO131" s="13"/>
      <c r="CW131" s="13"/>
      <c r="CX131" s="13"/>
      <c r="CY131" s="13"/>
      <c r="CZ131" s="13"/>
      <c r="DA131" s="13"/>
      <c r="DB131" s="13"/>
      <c r="DC131" s="13"/>
    </row>
    <row r="132" spans="1:107" x14ac:dyDescent="0.2">
      <c r="A132" s="7">
        <f t="shared" si="10"/>
        <v>4</v>
      </c>
      <c r="B132" s="8" t="s">
        <v>208</v>
      </c>
      <c r="C132" s="8"/>
      <c r="D132" s="9">
        <f t="shared" si="11"/>
        <v>7</v>
      </c>
      <c r="E132" s="9" t="b">
        <f t="shared" si="12"/>
        <v>1</v>
      </c>
      <c r="F132" s="10">
        <f t="shared" ref="F132:F195" si="14">F131+1</f>
        <v>130</v>
      </c>
      <c r="G132" s="10">
        <f t="shared" si="13"/>
        <v>130</v>
      </c>
      <c r="H132" s="11">
        <v>7</v>
      </c>
      <c r="I132" s="11">
        <v>1</v>
      </c>
      <c r="J132" t="s">
        <v>75</v>
      </c>
      <c r="K132" t="s">
        <v>85</v>
      </c>
      <c r="L132" t="s">
        <v>85</v>
      </c>
      <c r="M132" t="s">
        <v>85</v>
      </c>
      <c r="Q132" s="12" t="s">
        <v>85</v>
      </c>
      <c r="R132" s="12" t="s">
        <v>85</v>
      </c>
      <c r="S132" s="12" t="s">
        <v>85</v>
      </c>
      <c r="T132" s="12" t="s">
        <v>85</v>
      </c>
      <c r="U132" s="12"/>
      <c r="V132" s="12"/>
      <c r="W132" s="12"/>
      <c r="X132" t="s">
        <v>85</v>
      </c>
      <c r="Y132" t="s">
        <v>85</v>
      </c>
      <c r="Z132" t="s">
        <v>85</v>
      </c>
      <c r="AA132" t="s">
        <v>85</v>
      </c>
      <c r="AE132" s="12" t="s">
        <v>85</v>
      </c>
      <c r="AF132" s="12" t="s">
        <v>85</v>
      </c>
      <c r="AG132" s="12" t="s">
        <v>85</v>
      </c>
      <c r="AH132" s="12" t="s">
        <v>77</v>
      </c>
      <c r="AI132" s="12"/>
      <c r="AJ132" s="12"/>
      <c r="AK132" s="12"/>
      <c r="AS132" s="12"/>
      <c r="AT132" s="12"/>
      <c r="AU132" s="12"/>
      <c r="AV132" s="12"/>
      <c r="AW132" s="12"/>
      <c r="AX132" s="12"/>
      <c r="AY132" s="12"/>
      <c r="BG132" s="13"/>
      <c r="BH132" s="13"/>
      <c r="BI132" s="13"/>
      <c r="BJ132" s="13" t="s">
        <v>79</v>
      </c>
      <c r="BK132" s="13"/>
      <c r="BL132" s="13"/>
      <c r="BM132" s="13"/>
      <c r="BU132" s="13" t="s">
        <v>79</v>
      </c>
      <c r="BV132" s="13" t="s">
        <v>78</v>
      </c>
      <c r="BW132" s="13"/>
      <c r="BX132" s="13" t="s">
        <v>80</v>
      </c>
      <c r="BY132" s="13"/>
      <c r="BZ132" s="13"/>
      <c r="CA132" s="13"/>
      <c r="CB132" t="s">
        <v>78</v>
      </c>
      <c r="CD132" t="s">
        <v>79</v>
      </c>
      <c r="CI132" s="13"/>
      <c r="CJ132" s="13"/>
      <c r="CK132" s="13"/>
      <c r="CL132" s="13"/>
      <c r="CM132" s="13"/>
      <c r="CN132" s="13"/>
      <c r="CO132" s="13"/>
      <c r="CW132" s="13"/>
      <c r="CX132" s="13"/>
      <c r="CY132" s="13"/>
      <c r="CZ132" s="13"/>
      <c r="DA132" s="13"/>
      <c r="DB132" s="13"/>
      <c r="DC132" s="13"/>
    </row>
    <row r="133" spans="1:107" x14ac:dyDescent="0.2">
      <c r="A133" s="7">
        <f t="shared" si="10"/>
        <v>4</v>
      </c>
      <c r="B133" s="8" t="s">
        <v>209</v>
      </c>
      <c r="C133" s="8"/>
      <c r="D133" s="9">
        <f t="shared" si="11"/>
        <v>10</v>
      </c>
      <c r="E133" s="9" t="b">
        <f t="shared" si="12"/>
        <v>1</v>
      </c>
      <c r="F133" s="10">
        <f t="shared" si="14"/>
        <v>131</v>
      </c>
      <c r="G133" s="10">
        <f t="shared" si="13"/>
        <v>131</v>
      </c>
      <c r="H133" s="11">
        <v>10</v>
      </c>
      <c r="I133" s="11">
        <v>1</v>
      </c>
      <c r="J133" t="s">
        <v>75</v>
      </c>
      <c r="K133" t="s">
        <v>76</v>
      </c>
      <c r="L133" t="s">
        <v>76</v>
      </c>
      <c r="M133" t="s">
        <v>76</v>
      </c>
      <c r="Q133" s="12" t="s">
        <v>76</v>
      </c>
      <c r="R133" s="12" t="s">
        <v>85</v>
      </c>
      <c r="S133" s="12" t="s">
        <v>85</v>
      </c>
      <c r="T133" s="12" t="s">
        <v>76</v>
      </c>
      <c r="U133" s="12"/>
      <c r="V133" s="12"/>
      <c r="W133" s="12"/>
      <c r="X133" t="s">
        <v>76</v>
      </c>
      <c r="Y133" t="s">
        <v>85</v>
      </c>
      <c r="Z133" t="s">
        <v>85</v>
      </c>
      <c r="AA133" t="s">
        <v>76</v>
      </c>
      <c r="AE133" s="12" t="s">
        <v>76</v>
      </c>
      <c r="AF133" s="12" t="s">
        <v>76</v>
      </c>
      <c r="AG133" s="12" t="s">
        <v>76</v>
      </c>
      <c r="AH133" s="12" t="s">
        <v>77</v>
      </c>
      <c r="AI133" s="12"/>
      <c r="AJ133" s="12"/>
      <c r="AK133" s="12"/>
      <c r="AS133" s="12"/>
      <c r="AT133" s="12"/>
      <c r="AU133" s="12"/>
      <c r="AV133" s="12"/>
      <c r="AW133" s="12"/>
      <c r="AX133" s="12"/>
      <c r="AY133" s="12"/>
      <c r="BG133" s="13"/>
      <c r="BH133" s="13"/>
      <c r="BI133" s="13"/>
      <c r="BJ133" s="13" t="s">
        <v>84</v>
      </c>
      <c r="BK133" s="13"/>
      <c r="BL133" s="13"/>
      <c r="BM133" s="13"/>
      <c r="BO133" t="s">
        <v>78</v>
      </c>
      <c r="BP133" t="s">
        <v>78</v>
      </c>
      <c r="BQ133" t="s">
        <v>83</v>
      </c>
      <c r="BU133" s="13"/>
      <c r="BV133" s="13" t="s">
        <v>78</v>
      </c>
      <c r="BW133" s="13" t="s">
        <v>78</v>
      </c>
      <c r="BX133" s="13" t="s">
        <v>83</v>
      </c>
      <c r="BY133" s="13"/>
      <c r="BZ133" s="13"/>
      <c r="CA133" s="13"/>
      <c r="CB133" t="s">
        <v>84</v>
      </c>
      <c r="CC133" t="s">
        <v>83</v>
      </c>
      <c r="CD133" t="s">
        <v>83</v>
      </c>
      <c r="CI133" s="13"/>
      <c r="CJ133" s="13"/>
      <c r="CK133" s="13"/>
      <c r="CL133" s="13"/>
      <c r="CM133" s="13"/>
      <c r="CN133" s="13"/>
      <c r="CO133" s="13"/>
      <c r="CW133" s="13"/>
      <c r="CX133" s="13"/>
      <c r="CY133" s="13"/>
      <c r="CZ133" s="13"/>
      <c r="DA133" s="13"/>
      <c r="DB133" s="13"/>
      <c r="DC133" s="13"/>
    </row>
    <row r="134" spans="1:107" x14ac:dyDescent="0.2">
      <c r="A134" s="7">
        <f t="shared" si="10"/>
        <v>4</v>
      </c>
      <c r="B134" s="8" t="s">
        <v>210</v>
      </c>
      <c r="C134" s="8"/>
      <c r="D134" s="9">
        <f t="shared" si="11"/>
        <v>10</v>
      </c>
      <c r="E134" s="9" t="b">
        <f t="shared" si="12"/>
        <v>1</v>
      </c>
      <c r="F134" s="10">
        <f t="shared" si="14"/>
        <v>132</v>
      </c>
      <c r="G134" s="10">
        <f t="shared" si="13"/>
        <v>132</v>
      </c>
      <c r="H134" s="11">
        <v>10</v>
      </c>
      <c r="I134" s="11">
        <v>2</v>
      </c>
      <c r="J134" t="s">
        <v>75</v>
      </c>
      <c r="K134" t="s">
        <v>85</v>
      </c>
      <c r="L134" t="s">
        <v>85</v>
      </c>
      <c r="M134" t="s">
        <v>85</v>
      </c>
      <c r="Q134" s="12" t="s">
        <v>76</v>
      </c>
      <c r="R134" s="12" t="s">
        <v>85</v>
      </c>
      <c r="S134" s="12" t="s">
        <v>85</v>
      </c>
      <c r="T134" s="12" t="s">
        <v>85</v>
      </c>
      <c r="U134" s="12"/>
      <c r="V134" s="12"/>
      <c r="W134" s="12"/>
      <c r="X134" t="s">
        <v>76</v>
      </c>
      <c r="Y134" t="s">
        <v>85</v>
      </c>
      <c r="Z134" t="s">
        <v>85</v>
      </c>
      <c r="AA134" t="s">
        <v>85</v>
      </c>
      <c r="AE134" s="12" t="s">
        <v>76</v>
      </c>
      <c r="AF134" s="12" t="s">
        <v>76</v>
      </c>
      <c r="AG134" s="12" t="s">
        <v>77</v>
      </c>
      <c r="AH134" s="12" t="s">
        <v>76</v>
      </c>
      <c r="AI134" s="12"/>
      <c r="AJ134" s="12"/>
      <c r="AK134" s="12"/>
      <c r="AS134" s="12"/>
      <c r="AT134" s="12"/>
      <c r="AU134" s="12"/>
      <c r="AV134" s="12"/>
      <c r="AW134" s="12"/>
      <c r="AX134" s="12"/>
      <c r="AY134" s="12"/>
      <c r="BG134" s="13"/>
      <c r="BH134" s="13" t="s">
        <v>82</v>
      </c>
      <c r="BI134" s="13" t="s">
        <v>78</v>
      </c>
      <c r="BJ134" s="13" t="s">
        <v>82</v>
      </c>
      <c r="BK134" s="13"/>
      <c r="BL134" s="13"/>
      <c r="BM134" s="13"/>
      <c r="BO134" t="s">
        <v>79</v>
      </c>
      <c r="BP134" t="s">
        <v>83</v>
      </c>
      <c r="BQ134" t="s">
        <v>79</v>
      </c>
      <c r="BU134" s="13"/>
      <c r="BV134" s="13" t="s">
        <v>78</v>
      </c>
      <c r="BW134" s="13" t="s">
        <v>78</v>
      </c>
      <c r="BX134" s="13" t="s">
        <v>78</v>
      </c>
      <c r="BY134" s="13"/>
      <c r="BZ134" s="13"/>
      <c r="CA134" s="13"/>
      <c r="CE134" t="s">
        <v>80</v>
      </c>
      <c r="CI134" s="13"/>
      <c r="CJ134" s="13"/>
      <c r="CK134" s="13"/>
      <c r="CL134" s="13"/>
      <c r="CM134" s="13"/>
      <c r="CN134" s="13"/>
      <c r="CO134" s="13"/>
      <c r="CW134" s="13"/>
      <c r="CX134" s="13"/>
      <c r="CY134" s="13"/>
      <c r="CZ134" s="13"/>
      <c r="DA134" s="13"/>
      <c r="DB134" s="13"/>
      <c r="DC134" s="13"/>
    </row>
    <row r="135" spans="1:107" x14ac:dyDescent="0.2">
      <c r="A135" s="7">
        <f t="shared" si="10"/>
        <v>4</v>
      </c>
      <c r="B135" s="8" t="s">
        <v>211</v>
      </c>
      <c r="C135" s="8"/>
      <c r="D135" s="9">
        <f t="shared" si="11"/>
        <v>7</v>
      </c>
      <c r="E135" s="14" t="b">
        <f t="shared" si="12"/>
        <v>0</v>
      </c>
      <c r="F135" s="10">
        <f t="shared" si="14"/>
        <v>133</v>
      </c>
      <c r="G135" s="10">
        <f t="shared" si="13"/>
        <v>133</v>
      </c>
      <c r="H135" s="11">
        <v>11</v>
      </c>
      <c r="I135" s="11">
        <v>1</v>
      </c>
      <c r="J135" t="s">
        <v>75</v>
      </c>
      <c r="K135" t="s">
        <v>77</v>
      </c>
      <c r="L135" t="s">
        <v>85</v>
      </c>
      <c r="M135" t="s">
        <v>85</v>
      </c>
      <c r="Q135" s="12" t="s">
        <v>81</v>
      </c>
      <c r="R135" s="12" t="s">
        <v>81</v>
      </c>
      <c r="S135" s="12" t="s">
        <v>85</v>
      </c>
      <c r="T135" s="12" t="s">
        <v>85</v>
      </c>
      <c r="U135" s="12"/>
      <c r="V135" s="12"/>
      <c r="W135" s="12"/>
      <c r="X135" t="s">
        <v>81</v>
      </c>
      <c r="Y135" t="s">
        <v>81</v>
      </c>
      <c r="Z135" t="s">
        <v>85</v>
      </c>
      <c r="AA135" t="s">
        <v>85</v>
      </c>
      <c r="AE135" s="12" t="s">
        <v>81</v>
      </c>
      <c r="AF135" s="12" t="s">
        <v>81</v>
      </c>
      <c r="AG135" s="12" t="s">
        <v>85</v>
      </c>
      <c r="AH135" s="12" t="s">
        <v>85</v>
      </c>
      <c r="AI135" s="12"/>
      <c r="AJ135" s="12"/>
      <c r="AK135" s="12"/>
      <c r="AS135" s="12"/>
      <c r="AT135" s="12"/>
      <c r="AU135" s="12"/>
      <c r="AV135" s="12"/>
      <c r="AW135" s="12"/>
      <c r="AX135" s="12"/>
      <c r="AY135" s="12"/>
      <c r="BG135" s="13"/>
      <c r="BH135" s="13"/>
      <c r="BI135" s="13" t="s">
        <v>78</v>
      </c>
      <c r="BJ135" s="13" t="s">
        <v>78</v>
      </c>
      <c r="BK135" s="13"/>
      <c r="BL135" s="13"/>
      <c r="BM135" s="13"/>
      <c r="BQ135" t="s">
        <v>78</v>
      </c>
      <c r="BU135" s="13"/>
      <c r="BV135" s="13"/>
      <c r="BW135" s="13"/>
      <c r="BX135" s="13" t="s">
        <v>78</v>
      </c>
      <c r="BY135" s="13"/>
      <c r="BZ135" s="13"/>
      <c r="CA135" s="13"/>
      <c r="CB135" t="s">
        <v>78</v>
      </c>
      <c r="CC135" t="s">
        <v>78</v>
      </c>
      <c r="CD135" t="s">
        <v>78</v>
      </c>
      <c r="CE135" t="s">
        <v>78</v>
      </c>
      <c r="CI135" s="13"/>
      <c r="CJ135" s="13"/>
      <c r="CK135" s="13"/>
      <c r="CL135" s="13"/>
      <c r="CM135" s="13"/>
      <c r="CN135" s="13"/>
      <c r="CO135" s="13"/>
      <c r="CW135" s="13"/>
      <c r="CX135" s="13"/>
      <c r="CY135" s="13"/>
      <c r="CZ135" s="13"/>
      <c r="DA135" s="13"/>
      <c r="DB135" s="13"/>
      <c r="DC135" s="13"/>
    </row>
    <row r="136" spans="1:107" x14ac:dyDescent="0.2">
      <c r="A136" s="7">
        <f t="shared" si="10"/>
        <v>4</v>
      </c>
      <c r="B136" s="8" t="s">
        <v>212</v>
      </c>
      <c r="C136" s="8"/>
      <c r="D136" s="9">
        <f t="shared" si="11"/>
        <v>5</v>
      </c>
      <c r="E136" s="9" t="b">
        <f t="shared" si="12"/>
        <v>1</v>
      </c>
      <c r="F136" s="10">
        <f t="shared" si="14"/>
        <v>134</v>
      </c>
      <c r="G136" s="10">
        <f t="shared" si="13"/>
        <v>134</v>
      </c>
      <c r="H136" s="11">
        <v>5</v>
      </c>
      <c r="I136" s="11">
        <v>2</v>
      </c>
      <c r="J136" t="s">
        <v>75</v>
      </c>
      <c r="K136" t="s">
        <v>85</v>
      </c>
      <c r="L136" t="s">
        <v>85</v>
      </c>
      <c r="M136" t="s">
        <v>77</v>
      </c>
      <c r="Q136" s="12" t="s">
        <v>76</v>
      </c>
      <c r="R136" s="12" t="s">
        <v>85</v>
      </c>
      <c r="S136" s="12" t="s">
        <v>85</v>
      </c>
      <c r="T136" s="12" t="s">
        <v>76</v>
      </c>
      <c r="U136" s="12"/>
      <c r="V136" s="12"/>
      <c r="W136" s="12"/>
      <c r="X136" t="s">
        <v>76</v>
      </c>
      <c r="Y136" t="s">
        <v>85</v>
      </c>
      <c r="Z136" t="s">
        <v>85</v>
      </c>
      <c r="AA136" t="s">
        <v>76</v>
      </c>
      <c r="AE136" s="12" t="s">
        <v>76</v>
      </c>
      <c r="AF136" s="12" t="s">
        <v>76</v>
      </c>
      <c r="AG136" s="12" t="s">
        <v>76</v>
      </c>
      <c r="AH136" s="12" t="s">
        <v>76</v>
      </c>
      <c r="AI136" s="12"/>
      <c r="AJ136" s="12"/>
      <c r="AK136" s="12"/>
      <c r="AS136" s="12"/>
      <c r="AT136" s="12"/>
      <c r="AU136" s="12"/>
      <c r="AV136" s="12"/>
      <c r="AW136" s="12"/>
      <c r="AX136" s="12"/>
      <c r="AY136" s="12"/>
      <c r="BG136" s="13"/>
      <c r="BH136" s="13"/>
      <c r="BI136" s="13" t="s">
        <v>83</v>
      </c>
      <c r="BJ136" s="13"/>
      <c r="BK136" s="13"/>
      <c r="BL136" s="13"/>
      <c r="BM136" s="13"/>
      <c r="BP136" t="s">
        <v>84</v>
      </c>
      <c r="BU136" s="13"/>
      <c r="BV136" s="13"/>
      <c r="BW136" s="13"/>
      <c r="BX136" s="13"/>
      <c r="BY136" s="13"/>
      <c r="BZ136" s="13"/>
      <c r="CA136" s="13"/>
      <c r="CC136" t="s">
        <v>78</v>
      </c>
      <c r="CD136" t="s">
        <v>78</v>
      </c>
      <c r="CI136" s="13"/>
      <c r="CJ136" s="13"/>
      <c r="CK136" s="13"/>
      <c r="CL136" s="13"/>
      <c r="CM136" s="13"/>
      <c r="CN136" s="13"/>
      <c r="CO136" s="13"/>
      <c r="CW136" s="13"/>
      <c r="CX136" s="13"/>
      <c r="CY136" s="13"/>
      <c r="CZ136" s="13"/>
      <c r="DA136" s="13"/>
      <c r="DB136" s="13"/>
      <c r="DC136" s="13"/>
    </row>
    <row r="137" spans="1:107" x14ac:dyDescent="0.2">
      <c r="A137" s="7">
        <f t="shared" si="10"/>
        <v>4</v>
      </c>
      <c r="B137" s="8" t="s">
        <v>213</v>
      </c>
      <c r="C137" s="8"/>
      <c r="D137" s="9">
        <f t="shared" si="11"/>
        <v>9</v>
      </c>
      <c r="E137" s="9" t="b">
        <f t="shared" si="12"/>
        <v>1</v>
      </c>
      <c r="F137" s="10">
        <f t="shared" si="14"/>
        <v>135</v>
      </c>
      <c r="G137" s="10">
        <f t="shared" si="13"/>
        <v>135</v>
      </c>
      <c r="H137" s="11">
        <v>9</v>
      </c>
      <c r="I137" s="11">
        <v>1</v>
      </c>
      <c r="J137" t="s">
        <v>75</v>
      </c>
      <c r="K137" t="s">
        <v>76</v>
      </c>
      <c r="L137" t="s">
        <v>85</v>
      </c>
      <c r="M137" t="s">
        <v>76</v>
      </c>
      <c r="Q137" s="12" t="s">
        <v>76</v>
      </c>
      <c r="R137" s="12" t="s">
        <v>85</v>
      </c>
      <c r="S137" s="12" t="s">
        <v>85</v>
      </c>
      <c r="T137" s="12" t="s">
        <v>76</v>
      </c>
      <c r="U137" s="12"/>
      <c r="V137" s="12"/>
      <c r="W137" s="12"/>
      <c r="X137" t="s">
        <v>76</v>
      </c>
      <c r="Y137" t="s">
        <v>85</v>
      </c>
      <c r="Z137" t="s">
        <v>85</v>
      </c>
      <c r="AA137" t="s">
        <v>76</v>
      </c>
      <c r="AE137" s="12" t="s">
        <v>76</v>
      </c>
      <c r="AF137" s="12" t="s">
        <v>85</v>
      </c>
      <c r="AG137" s="12" t="s">
        <v>76</v>
      </c>
      <c r="AH137" s="12" t="s">
        <v>77</v>
      </c>
      <c r="AI137" s="12"/>
      <c r="AJ137" s="12"/>
      <c r="AK137" s="12"/>
      <c r="AS137" s="12"/>
      <c r="AT137" s="12"/>
      <c r="AU137" s="12"/>
      <c r="AV137" s="12"/>
      <c r="AW137" s="12"/>
      <c r="AX137" s="12"/>
      <c r="AY137" s="12"/>
      <c r="BG137" s="13"/>
      <c r="BH137" s="13"/>
      <c r="BI137" s="13" t="s">
        <v>78</v>
      </c>
      <c r="BJ137" s="13" t="s">
        <v>82</v>
      </c>
      <c r="BK137" s="13"/>
      <c r="BL137" s="13"/>
      <c r="BM137" s="13"/>
      <c r="BO137" t="s">
        <v>78</v>
      </c>
      <c r="BP137" t="s">
        <v>78</v>
      </c>
      <c r="BQ137" t="s">
        <v>84</v>
      </c>
      <c r="BU137" s="13"/>
      <c r="BV137" s="13" t="s">
        <v>78</v>
      </c>
      <c r="BW137" s="13" t="s">
        <v>78</v>
      </c>
      <c r="BX137" s="13"/>
      <c r="BY137" s="13"/>
      <c r="BZ137" s="13"/>
      <c r="CA137" s="13"/>
      <c r="CB137" t="s">
        <v>82</v>
      </c>
      <c r="CC137" t="s">
        <v>78</v>
      </c>
      <c r="CD137" t="s">
        <v>83</v>
      </c>
      <c r="CI137" s="13"/>
      <c r="CJ137" s="13"/>
      <c r="CK137" s="13"/>
      <c r="CL137" s="13"/>
      <c r="CM137" s="13"/>
      <c r="CN137" s="13"/>
      <c r="CO137" s="13"/>
      <c r="CW137" s="13"/>
      <c r="CX137" s="13"/>
      <c r="CY137" s="13"/>
      <c r="CZ137" s="13"/>
      <c r="DA137" s="13"/>
      <c r="DB137" s="13"/>
      <c r="DC137" s="13"/>
    </row>
    <row r="138" spans="1:107" x14ac:dyDescent="0.2">
      <c r="A138" s="7">
        <f t="shared" si="10"/>
        <v>4</v>
      </c>
      <c r="B138" s="8" t="s">
        <v>214</v>
      </c>
      <c r="C138" s="8"/>
      <c r="D138" s="9">
        <f t="shared" si="11"/>
        <v>8</v>
      </c>
      <c r="E138" s="14" t="b">
        <f t="shared" si="12"/>
        <v>0</v>
      </c>
      <c r="F138" s="10">
        <f t="shared" si="14"/>
        <v>136</v>
      </c>
      <c r="G138" s="10">
        <f t="shared" si="13"/>
        <v>136</v>
      </c>
      <c r="H138" s="11">
        <v>12</v>
      </c>
      <c r="I138" s="11">
        <v>2</v>
      </c>
      <c r="J138" t="s">
        <v>75</v>
      </c>
      <c r="K138" t="s">
        <v>77</v>
      </c>
      <c r="L138" t="s">
        <v>81</v>
      </c>
      <c r="M138" t="s">
        <v>81</v>
      </c>
      <c r="Q138" s="12" t="s">
        <v>85</v>
      </c>
      <c r="R138" s="12" t="s">
        <v>76</v>
      </c>
      <c r="S138" s="12" t="s">
        <v>76</v>
      </c>
      <c r="T138" s="12" t="s">
        <v>81</v>
      </c>
      <c r="U138" s="12"/>
      <c r="V138" s="12"/>
      <c r="W138" s="12"/>
      <c r="X138" t="s">
        <v>85</v>
      </c>
      <c r="Y138" t="s">
        <v>76</v>
      </c>
      <c r="Z138" t="s">
        <v>76</v>
      </c>
      <c r="AA138" t="s">
        <v>81</v>
      </c>
      <c r="AE138" s="12" t="s">
        <v>85</v>
      </c>
      <c r="AF138" s="12" t="s">
        <v>85</v>
      </c>
      <c r="AG138" s="12" t="s">
        <v>85</v>
      </c>
      <c r="AH138" s="12" t="s">
        <v>81</v>
      </c>
      <c r="AI138" s="12"/>
      <c r="AJ138" s="12"/>
      <c r="AK138" s="12"/>
      <c r="AS138" s="12"/>
      <c r="AT138" s="12"/>
      <c r="AU138" s="12"/>
      <c r="AV138" s="12"/>
      <c r="AW138" s="12"/>
      <c r="AX138" s="12"/>
      <c r="AY138" s="12"/>
      <c r="BG138" s="13"/>
      <c r="BH138" s="13"/>
      <c r="BI138" s="13" t="s">
        <v>78</v>
      </c>
      <c r="BJ138" s="13" t="s">
        <v>78</v>
      </c>
      <c r="BK138" s="13"/>
      <c r="BL138" s="13"/>
      <c r="BM138" s="13"/>
      <c r="BN138" t="s">
        <v>78</v>
      </c>
      <c r="BO138" t="s">
        <v>84</v>
      </c>
      <c r="BQ138" t="s">
        <v>78</v>
      </c>
      <c r="BU138" s="13" t="s">
        <v>78</v>
      </c>
      <c r="BV138" s="13"/>
      <c r="BW138" s="13"/>
      <c r="BX138" s="13" t="s">
        <v>78</v>
      </c>
      <c r="BY138" s="13"/>
      <c r="BZ138" s="13"/>
      <c r="CA138" s="13"/>
      <c r="CB138" t="s">
        <v>78</v>
      </c>
      <c r="CC138" t="s">
        <v>78</v>
      </c>
      <c r="CD138" t="s">
        <v>78</v>
      </c>
      <c r="CE138" t="s">
        <v>83</v>
      </c>
      <c r="CI138" s="13"/>
      <c r="CJ138" s="13"/>
      <c r="CK138" s="13"/>
      <c r="CL138" s="13"/>
      <c r="CM138" s="13"/>
      <c r="CN138" s="13"/>
      <c r="CO138" s="13"/>
      <c r="CW138" s="13"/>
      <c r="CX138" s="13"/>
      <c r="CY138" s="13"/>
      <c r="CZ138" s="13"/>
      <c r="DA138" s="13"/>
      <c r="DB138" s="13"/>
      <c r="DC138" s="13"/>
    </row>
    <row r="139" spans="1:107" x14ac:dyDescent="0.2">
      <c r="A139" s="7">
        <f t="shared" si="10"/>
        <v>4</v>
      </c>
      <c r="B139" s="8" t="s">
        <v>215</v>
      </c>
      <c r="C139" s="8"/>
      <c r="D139" s="9">
        <f t="shared" si="11"/>
        <v>8</v>
      </c>
      <c r="E139" s="9" t="b">
        <f t="shared" si="12"/>
        <v>1</v>
      </c>
      <c r="F139" s="10">
        <f t="shared" si="14"/>
        <v>137</v>
      </c>
      <c r="G139" s="10">
        <f t="shared" si="13"/>
        <v>137</v>
      </c>
      <c r="H139" s="11">
        <v>8</v>
      </c>
      <c r="I139" s="11">
        <v>1</v>
      </c>
      <c r="J139" t="s">
        <v>75</v>
      </c>
      <c r="K139" t="s">
        <v>77</v>
      </c>
      <c r="L139" t="s">
        <v>85</v>
      </c>
      <c r="M139" t="s">
        <v>85</v>
      </c>
      <c r="Q139" s="12" t="s">
        <v>85</v>
      </c>
      <c r="R139" s="12" t="s">
        <v>85</v>
      </c>
      <c r="S139" s="12" t="s">
        <v>85</v>
      </c>
      <c r="T139" s="12" t="s">
        <v>85</v>
      </c>
      <c r="U139" s="12"/>
      <c r="V139" s="12"/>
      <c r="W139" s="12"/>
      <c r="X139" t="s">
        <v>85</v>
      </c>
      <c r="Y139" t="s">
        <v>85</v>
      </c>
      <c r="Z139" t="s">
        <v>85</v>
      </c>
      <c r="AA139" t="s">
        <v>85</v>
      </c>
      <c r="AE139" s="12" t="s">
        <v>85</v>
      </c>
      <c r="AF139" s="12" t="s">
        <v>85</v>
      </c>
      <c r="AG139" s="12" t="s">
        <v>85</v>
      </c>
      <c r="AH139" s="12" t="s">
        <v>85</v>
      </c>
      <c r="AI139" s="12"/>
      <c r="AJ139" s="12"/>
      <c r="AK139" s="12"/>
      <c r="AS139" s="12"/>
      <c r="AT139" s="12"/>
      <c r="AU139" s="12"/>
      <c r="AV139" s="12"/>
      <c r="AW139" s="12"/>
      <c r="AX139" s="12"/>
      <c r="AY139" s="12"/>
      <c r="BG139" s="13"/>
      <c r="BH139" s="13"/>
      <c r="BI139" s="13" t="s">
        <v>79</v>
      </c>
      <c r="BJ139" s="13"/>
      <c r="BK139" s="13"/>
      <c r="BL139" s="13"/>
      <c r="BM139" s="13"/>
      <c r="BP139" t="s">
        <v>78</v>
      </c>
      <c r="BQ139" t="s">
        <v>78</v>
      </c>
      <c r="BU139" s="13"/>
      <c r="BV139" s="13" t="s">
        <v>80</v>
      </c>
      <c r="BW139" s="13"/>
      <c r="BX139" s="13" t="s">
        <v>79</v>
      </c>
      <c r="BY139" s="13"/>
      <c r="BZ139" s="13"/>
      <c r="CA139" s="13"/>
      <c r="CB139" t="s">
        <v>79</v>
      </c>
      <c r="CC139" t="s">
        <v>78</v>
      </c>
      <c r="CE139" t="s">
        <v>80</v>
      </c>
      <c r="CI139" s="13"/>
      <c r="CJ139" s="13"/>
      <c r="CK139" s="13"/>
      <c r="CL139" s="13"/>
      <c r="CM139" s="13"/>
      <c r="CN139" s="13"/>
      <c r="CO139" s="13"/>
      <c r="CW139" s="13"/>
      <c r="CX139" s="13"/>
      <c r="CY139" s="13"/>
      <c r="CZ139" s="13"/>
      <c r="DA139" s="13"/>
      <c r="DB139" s="13"/>
      <c r="DC139" s="13"/>
    </row>
    <row r="140" spans="1:107" x14ac:dyDescent="0.2">
      <c r="A140" s="7">
        <f t="shared" si="10"/>
        <v>4</v>
      </c>
      <c r="B140" s="8" t="s">
        <v>216</v>
      </c>
      <c r="C140" s="8"/>
      <c r="D140" s="9">
        <f t="shared" si="11"/>
        <v>8</v>
      </c>
      <c r="E140" s="9" t="b">
        <f t="shared" si="12"/>
        <v>1</v>
      </c>
      <c r="F140" s="10">
        <f t="shared" si="14"/>
        <v>138</v>
      </c>
      <c r="G140" s="10">
        <f t="shared" si="13"/>
        <v>138</v>
      </c>
      <c r="H140" s="11">
        <v>8</v>
      </c>
      <c r="I140" s="11">
        <v>1</v>
      </c>
      <c r="J140" t="s">
        <v>75</v>
      </c>
      <c r="K140" t="s">
        <v>76</v>
      </c>
      <c r="L140" t="s">
        <v>76</v>
      </c>
      <c r="M140" t="s">
        <v>76</v>
      </c>
      <c r="Q140" s="12" t="s">
        <v>85</v>
      </c>
      <c r="R140" s="12" t="s">
        <v>85</v>
      </c>
      <c r="S140" s="12" t="s">
        <v>85</v>
      </c>
      <c r="T140" s="12" t="s">
        <v>85</v>
      </c>
      <c r="U140" s="12"/>
      <c r="V140" s="12"/>
      <c r="W140" s="12"/>
      <c r="X140" t="s">
        <v>85</v>
      </c>
      <c r="Y140" t="s">
        <v>85</v>
      </c>
      <c r="Z140" t="s">
        <v>85</v>
      </c>
      <c r="AA140" t="s">
        <v>85</v>
      </c>
      <c r="AE140" s="12" t="s">
        <v>76</v>
      </c>
      <c r="AF140" s="12" t="s">
        <v>76</v>
      </c>
      <c r="AG140" s="12" t="s">
        <v>76</v>
      </c>
      <c r="AH140" s="12" t="s">
        <v>77</v>
      </c>
      <c r="AI140" s="12"/>
      <c r="AJ140" s="12"/>
      <c r="AK140" s="12"/>
      <c r="AS140" s="12"/>
      <c r="AT140" s="12"/>
      <c r="AU140" s="12"/>
      <c r="AV140" s="12"/>
      <c r="AW140" s="12"/>
      <c r="AX140" s="12"/>
      <c r="AY140" s="12"/>
      <c r="BG140" s="13"/>
      <c r="BH140" s="13" t="s">
        <v>80</v>
      </c>
      <c r="BI140" s="13" t="s">
        <v>83</v>
      </c>
      <c r="BJ140" s="13" t="s">
        <v>78</v>
      </c>
      <c r="BK140" s="13"/>
      <c r="BL140" s="13"/>
      <c r="BM140" s="13"/>
      <c r="BQ140" t="s">
        <v>79</v>
      </c>
      <c r="BU140" s="13" t="s">
        <v>84</v>
      </c>
      <c r="BV140" s="13" t="s">
        <v>78</v>
      </c>
      <c r="BW140" s="13" t="s">
        <v>78</v>
      </c>
      <c r="BX140" s="13"/>
      <c r="BY140" s="13"/>
      <c r="BZ140" s="13"/>
      <c r="CA140" s="13"/>
      <c r="CB140" t="s">
        <v>79</v>
      </c>
      <c r="CD140" t="s">
        <v>79</v>
      </c>
      <c r="CI140" s="13"/>
      <c r="CJ140" s="13"/>
      <c r="CK140" s="13"/>
      <c r="CL140" s="13"/>
      <c r="CM140" s="13"/>
      <c r="CN140" s="13"/>
      <c r="CO140" s="13"/>
      <c r="CW140" s="13"/>
      <c r="CX140" s="13"/>
      <c r="CY140" s="13"/>
      <c r="CZ140" s="13"/>
      <c r="DA140" s="13"/>
      <c r="DB140" s="13"/>
      <c r="DC140" s="13"/>
    </row>
    <row r="141" spans="1:107" x14ac:dyDescent="0.2">
      <c r="A141" s="7">
        <f t="shared" si="10"/>
        <v>4</v>
      </c>
      <c r="B141" s="8" t="s">
        <v>217</v>
      </c>
      <c r="C141" s="8"/>
      <c r="D141" s="9">
        <f t="shared" si="11"/>
        <v>6</v>
      </c>
      <c r="E141" s="9" t="b">
        <f t="shared" si="12"/>
        <v>1</v>
      </c>
      <c r="F141" s="10">
        <f t="shared" si="14"/>
        <v>139</v>
      </c>
      <c r="G141" s="10">
        <f t="shared" si="13"/>
        <v>139</v>
      </c>
      <c r="H141" s="11">
        <v>6</v>
      </c>
      <c r="I141" s="11">
        <v>2</v>
      </c>
      <c r="J141" t="s">
        <v>75</v>
      </c>
      <c r="K141" t="s">
        <v>85</v>
      </c>
      <c r="L141" t="s">
        <v>85</v>
      </c>
      <c r="M141" t="s">
        <v>76</v>
      </c>
      <c r="Q141" s="12" t="s">
        <v>85</v>
      </c>
      <c r="R141" s="12" t="s">
        <v>85</v>
      </c>
      <c r="S141" s="12" t="s">
        <v>76</v>
      </c>
      <c r="T141" s="12" t="s">
        <v>76</v>
      </c>
      <c r="U141" s="12"/>
      <c r="V141" s="12"/>
      <c r="W141" s="12"/>
      <c r="X141" t="s">
        <v>85</v>
      </c>
      <c r="Y141" t="s">
        <v>85</v>
      </c>
      <c r="Z141" t="s">
        <v>76</v>
      </c>
      <c r="AA141" t="s">
        <v>76</v>
      </c>
      <c r="AE141" s="12" t="s">
        <v>85</v>
      </c>
      <c r="AF141" s="12" t="s">
        <v>85</v>
      </c>
      <c r="AG141" s="12" t="s">
        <v>77</v>
      </c>
      <c r="AH141" s="12" t="s">
        <v>76</v>
      </c>
      <c r="AI141" s="12"/>
      <c r="AJ141" s="12"/>
      <c r="AK141" s="12"/>
      <c r="AS141" s="12"/>
      <c r="AT141" s="12"/>
      <c r="AU141" s="12"/>
      <c r="AV141" s="12"/>
      <c r="AW141" s="12"/>
      <c r="AX141" s="12"/>
      <c r="AY141" s="12"/>
      <c r="BG141" s="13"/>
      <c r="BH141" s="13" t="s">
        <v>78</v>
      </c>
      <c r="BI141" s="13"/>
      <c r="BJ141" s="13" t="s">
        <v>83</v>
      </c>
      <c r="BK141" s="13"/>
      <c r="BL141" s="13"/>
      <c r="BM141" s="13"/>
      <c r="BP141" t="s">
        <v>78</v>
      </c>
      <c r="BQ141" t="s">
        <v>84</v>
      </c>
      <c r="BU141" s="13" t="s">
        <v>79</v>
      </c>
      <c r="BV141" s="13"/>
      <c r="BW141" s="13" t="s">
        <v>79</v>
      </c>
      <c r="BX141" s="13" t="s">
        <v>80</v>
      </c>
      <c r="BY141" s="13"/>
      <c r="BZ141" s="13"/>
      <c r="CA141" s="13"/>
      <c r="CE141" t="s">
        <v>79</v>
      </c>
      <c r="CI141" s="13"/>
      <c r="CJ141" s="13"/>
      <c r="CK141" s="13"/>
      <c r="CL141" s="13"/>
      <c r="CM141" s="13"/>
      <c r="CN141" s="13"/>
      <c r="CO141" s="13"/>
      <c r="CW141" s="13"/>
      <c r="CX141" s="13"/>
      <c r="CY141" s="13"/>
      <c r="CZ141" s="13"/>
      <c r="DA141" s="13"/>
      <c r="DB141" s="13"/>
      <c r="DC141" s="13"/>
    </row>
    <row r="142" spans="1:107" x14ac:dyDescent="0.2">
      <c r="A142" s="7">
        <f t="shared" si="10"/>
        <v>4</v>
      </c>
      <c r="B142" s="8" t="s">
        <v>218</v>
      </c>
      <c r="C142" s="8"/>
      <c r="D142" s="9">
        <f t="shared" si="11"/>
        <v>9</v>
      </c>
      <c r="E142" s="9" t="b">
        <f t="shared" si="12"/>
        <v>1</v>
      </c>
      <c r="F142" s="10">
        <f t="shared" si="14"/>
        <v>140</v>
      </c>
      <c r="G142" s="10">
        <f t="shared" si="13"/>
        <v>140</v>
      </c>
      <c r="H142" s="11">
        <v>9</v>
      </c>
      <c r="I142" s="11">
        <v>1</v>
      </c>
      <c r="J142" t="s">
        <v>75</v>
      </c>
      <c r="K142" t="s">
        <v>77</v>
      </c>
      <c r="L142" t="s">
        <v>76</v>
      </c>
      <c r="M142" t="s">
        <v>76</v>
      </c>
      <c r="Q142" s="12" t="s">
        <v>76</v>
      </c>
      <c r="R142" s="12" t="s">
        <v>85</v>
      </c>
      <c r="S142" s="12" t="s">
        <v>85</v>
      </c>
      <c r="T142" s="12" t="s">
        <v>76</v>
      </c>
      <c r="U142" s="12"/>
      <c r="V142" s="12"/>
      <c r="W142" s="12"/>
      <c r="X142" t="s">
        <v>76</v>
      </c>
      <c r="Y142" t="s">
        <v>85</v>
      </c>
      <c r="Z142" t="s">
        <v>85</v>
      </c>
      <c r="AA142" t="s">
        <v>76</v>
      </c>
      <c r="AE142" s="12" t="s">
        <v>76</v>
      </c>
      <c r="AF142" s="12" t="s">
        <v>85</v>
      </c>
      <c r="AG142" s="12" t="s">
        <v>85</v>
      </c>
      <c r="AH142" s="12" t="s">
        <v>76</v>
      </c>
      <c r="AI142" s="12"/>
      <c r="AJ142" s="12"/>
      <c r="AK142" s="12"/>
      <c r="AS142" s="12"/>
      <c r="AT142" s="12"/>
      <c r="AU142" s="12"/>
      <c r="AV142" s="12"/>
      <c r="AW142" s="12"/>
      <c r="AX142" s="12"/>
      <c r="AY142" s="12"/>
      <c r="BG142" s="13"/>
      <c r="BH142" s="13"/>
      <c r="BI142" s="13" t="s">
        <v>79</v>
      </c>
      <c r="BJ142" s="13"/>
      <c r="BK142" s="13"/>
      <c r="BL142" s="13"/>
      <c r="BM142" s="13"/>
      <c r="BO142" t="s">
        <v>79</v>
      </c>
      <c r="BQ142" t="s">
        <v>80</v>
      </c>
      <c r="BU142" s="13"/>
      <c r="BV142" s="13" t="s">
        <v>78</v>
      </c>
      <c r="BW142" s="13"/>
      <c r="BX142" s="13" t="s">
        <v>78</v>
      </c>
      <c r="BY142" s="13"/>
      <c r="BZ142" s="13"/>
      <c r="CA142" s="13"/>
      <c r="CC142" t="s">
        <v>79</v>
      </c>
      <c r="CD142" t="s">
        <v>78</v>
      </c>
      <c r="CE142" t="s">
        <v>79</v>
      </c>
      <c r="CI142" s="13"/>
      <c r="CJ142" s="13"/>
      <c r="CK142" s="13"/>
      <c r="CL142" s="13"/>
      <c r="CM142" s="13"/>
      <c r="CN142" s="13"/>
      <c r="CO142" s="13"/>
      <c r="CW142" s="13"/>
      <c r="CX142" s="13"/>
      <c r="CY142" s="13"/>
      <c r="CZ142" s="13"/>
      <c r="DA142" s="13"/>
      <c r="DB142" s="13"/>
      <c r="DC142" s="13"/>
    </row>
    <row r="143" spans="1:107" x14ac:dyDescent="0.2">
      <c r="A143" s="7">
        <f t="shared" si="10"/>
        <v>4</v>
      </c>
      <c r="B143" s="8" t="s">
        <v>219</v>
      </c>
      <c r="C143" s="8"/>
      <c r="D143" s="9">
        <f t="shared" si="11"/>
        <v>10</v>
      </c>
      <c r="E143" s="9" t="b">
        <f t="shared" si="12"/>
        <v>1</v>
      </c>
      <c r="F143" s="10">
        <f t="shared" si="14"/>
        <v>141</v>
      </c>
      <c r="G143" s="10">
        <f t="shared" si="13"/>
        <v>141</v>
      </c>
      <c r="H143" s="11">
        <v>10</v>
      </c>
      <c r="I143" s="11">
        <v>2</v>
      </c>
      <c r="J143" t="s">
        <v>75</v>
      </c>
      <c r="K143" t="s">
        <v>76</v>
      </c>
      <c r="L143" t="s">
        <v>76</v>
      </c>
      <c r="M143" t="s">
        <v>76</v>
      </c>
      <c r="Q143" s="12" t="s">
        <v>76</v>
      </c>
      <c r="R143" s="12" t="s">
        <v>85</v>
      </c>
      <c r="S143" s="12" t="s">
        <v>85</v>
      </c>
      <c r="T143" s="12" t="s">
        <v>76</v>
      </c>
      <c r="U143" s="12"/>
      <c r="V143" s="12"/>
      <c r="W143" s="12"/>
      <c r="X143" t="s">
        <v>76</v>
      </c>
      <c r="Y143" t="s">
        <v>85</v>
      </c>
      <c r="Z143" t="s">
        <v>85</v>
      </c>
      <c r="AA143" t="s">
        <v>76</v>
      </c>
      <c r="AE143" s="12" t="s">
        <v>76</v>
      </c>
      <c r="AF143" s="12" t="s">
        <v>76</v>
      </c>
      <c r="AG143" s="12" t="s">
        <v>76</v>
      </c>
      <c r="AH143" s="12" t="s">
        <v>77</v>
      </c>
      <c r="AI143" s="12"/>
      <c r="AJ143" s="12"/>
      <c r="AK143" s="12"/>
      <c r="AS143" s="12"/>
      <c r="AT143" s="12"/>
      <c r="AU143" s="12"/>
      <c r="AV143" s="12"/>
      <c r="AW143" s="12"/>
      <c r="AX143" s="12"/>
      <c r="AY143" s="12"/>
      <c r="BG143" s="13"/>
      <c r="BH143" s="13"/>
      <c r="BI143" s="13"/>
      <c r="BJ143" s="13" t="s">
        <v>78</v>
      </c>
      <c r="BK143" s="13"/>
      <c r="BL143" s="13"/>
      <c r="BM143" s="13"/>
      <c r="BQ143" t="s">
        <v>80</v>
      </c>
      <c r="BU143" s="13"/>
      <c r="BV143" s="13"/>
      <c r="BW143" s="13" t="s">
        <v>78</v>
      </c>
      <c r="BX143" s="13" t="s">
        <v>83</v>
      </c>
      <c r="BY143" s="13"/>
      <c r="BZ143" s="13"/>
      <c r="CA143" s="13"/>
      <c r="CB143" t="s">
        <v>78</v>
      </c>
      <c r="CC143" t="s">
        <v>84</v>
      </c>
      <c r="CD143" t="s">
        <v>79</v>
      </c>
      <c r="CI143" s="13"/>
      <c r="CJ143" s="13"/>
      <c r="CK143" s="13"/>
      <c r="CL143" s="13"/>
      <c r="CM143" s="13"/>
      <c r="CN143" s="13"/>
      <c r="CO143" s="13"/>
      <c r="CW143" s="13"/>
      <c r="CX143" s="13"/>
      <c r="CY143" s="13"/>
      <c r="CZ143" s="13"/>
      <c r="DA143" s="13"/>
      <c r="DB143" s="13"/>
      <c r="DC143" s="13"/>
    </row>
    <row r="144" spans="1:107" x14ac:dyDescent="0.2">
      <c r="A144" s="7">
        <f t="shared" si="10"/>
        <v>4</v>
      </c>
      <c r="B144" s="8" t="s">
        <v>106</v>
      </c>
      <c r="C144" s="8"/>
      <c r="D144" s="9">
        <f t="shared" si="11"/>
        <v>6</v>
      </c>
      <c r="E144" s="14" t="b">
        <f t="shared" si="12"/>
        <v>0</v>
      </c>
      <c r="F144" s="10">
        <f t="shared" si="14"/>
        <v>142</v>
      </c>
      <c r="G144" s="10">
        <f t="shared" si="13"/>
        <v>142</v>
      </c>
      <c r="H144" s="11">
        <v>7</v>
      </c>
      <c r="I144" s="11">
        <v>1</v>
      </c>
      <c r="J144" t="s">
        <v>75</v>
      </c>
      <c r="K144" t="s">
        <v>85</v>
      </c>
      <c r="L144" t="s">
        <v>85</v>
      </c>
      <c r="M144" t="s">
        <v>81</v>
      </c>
      <c r="Q144" s="12" t="s">
        <v>85</v>
      </c>
      <c r="R144" s="12" t="s">
        <v>81</v>
      </c>
      <c r="S144" s="12" t="s">
        <v>81</v>
      </c>
      <c r="T144" s="12" t="s">
        <v>85</v>
      </c>
      <c r="U144" s="12"/>
      <c r="V144" s="12"/>
      <c r="W144" s="12"/>
      <c r="X144" t="s">
        <v>85</v>
      </c>
      <c r="Y144" t="s">
        <v>81</v>
      </c>
      <c r="Z144" t="s">
        <v>81</v>
      </c>
      <c r="AA144" t="s">
        <v>85</v>
      </c>
      <c r="AE144" s="12" t="s">
        <v>76</v>
      </c>
      <c r="AF144" s="12" t="s">
        <v>85</v>
      </c>
      <c r="AG144" s="12" t="s">
        <v>85</v>
      </c>
      <c r="AH144" s="12" t="s">
        <v>77</v>
      </c>
      <c r="AI144" s="12"/>
      <c r="AJ144" s="12"/>
      <c r="AK144" s="12"/>
      <c r="AS144" s="12"/>
      <c r="AT144" s="12"/>
      <c r="AU144" s="12"/>
      <c r="AV144" s="12"/>
      <c r="AW144" s="12"/>
      <c r="AX144" s="12"/>
      <c r="AY144" s="12"/>
      <c r="BG144" s="13"/>
      <c r="BH144" s="13"/>
      <c r="BI144" s="13"/>
      <c r="BJ144" s="13" t="s">
        <v>79</v>
      </c>
      <c r="BK144" s="13"/>
      <c r="BL144" s="13"/>
      <c r="BM144" s="13"/>
      <c r="BN144" t="s">
        <v>78</v>
      </c>
      <c r="BQ144" t="s">
        <v>78</v>
      </c>
      <c r="BU144" s="13" t="s">
        <v>78</v>
      </c>
      <c r="BV144" s="13"/>
      <c r="BW144" s="13"/>
      <c r="BX144" s="13" t="s">
        <v>78</v>
      </c>
      <c r="BY144" s="13"/>
      <c r="BZ144" s="13"/>
      <c r="CA144" s="13"/>
      <c r="CB144" t="s">
        <v>79</v>
      </c>
      <c r="CC144" t="s">
        <v>80</v>
      </c>
      <c r="CI144" s="13"/>
      <c r="CJ144" s="13"/>
      <c r="CK144" s="13"/>
      <c r="CL144" s="13"/>
      <c r="CM144" s="13"/>
      <c r="CN144" s="13"/>
      <c r="CO144" s="13"/>
      <c r="CW144" s="13"/>
      <c r="CX144" s="13"/>
      <c r="CY144" s="13"/>
      <c r="CZ144" s="13"/>
      <c r="DA144" s="13"/>
      <c r="DB144" s="13"/>
      <c r="DC144" s="13"/>
    </row>
    <row r="145" spans="1:107" x14ac:dyDescent="0.2">
      <c r="A145" s="7">
        <f t="shared" si="10"/>
        <v>4</v>
      </c>
      <c r="B145" s="8" t="s">
        <v>220</v>
      </c>
      <c r="C145" s="8"/>
      <c r="D145" s="9">
        <f t="shared" si="11"/>
        <v>9</v>
      </c>
      <c r="E145" s="14" t="b">
        <f t="shared" si="12"/>
        <v>0</v>
      </c>
      <c r="F145" s="10">
        <f t="shared" si="14"/>
        <v>143</v>
      </c>
      <c r="G145" s="10">
        <f t="shared" si="13"/>
        <v>143</v>
      </c>
      <c r="H145" s="11">
        <v>11</v>
      </c>
      <c r="I145" s="11">
        <v>1</v>
      </c>
      <c r="J145" t="s">
        <v>75</v>
      </c>
      <c r="K145" t="s">
        <v>85</v>
      </c>
      <c r="L145" t="s">
        <v>81</v>
      </c>
      <c r="M145" t="s">
        <v>85</v>
      </c>
      <c r="Q145" s="12" t="s">
        <v>77</v>
      </c>
      <c r="R145" s="12" t="s">
        <v>85</v>
      </c>
      <c r="S145" s="12" t="s">
        <v>81</v>
      </c>
      <c r="T145" s="12" t="s">
        <v>85</v>
      </c>
      <c r="U145" s="12"/>
      <c r="V145" s="12"/>
      <c r="W145" s="12"/>
      <c r="X145" t="s">
        <v>76</v>
      </c>
      <c r="Y145" t="s">
        <v>85</v>
      </c>
      <c r="Z145" t="s">
        <v>81</v>
      </c>
      <c r="AA145" t="s">
        <v>85</v>
      </c>
      <c r="AE145" s="12" t="s">
        <v>76</v>
      </c>
      <c r="AF145" s="12" t="s">
        <v>76</v>
      </c>
      <c r="AG145" s="12" t="s">
        <v>81</v>
      </c>
      <c r="AH145" s="12" t="s">
        <v>85</v>
      </c>
      <c r="AI145" s="12"/>
      <c r="AJ145" s="12"/>
      <c r="AK145" s="12"/>
      <c r="AS145" s="12"/>
      <c r="AT145" s="12"/>
      <c r="AU145" s="12"/>
      <c r="AV145" s="12"/>
      <c r="AW145" s="12"/>
      <c r="AX145" s="12"/>
      <c r="AY145" s="12"/>
      <c r="BG145" s="13"/>
      <c r="BH145" s="13" t="s">
        <v>78</v>
      </c>
      <c r="BI145" s="13"/>
      <c r="BJ145" s="13"/>
      <c r="BK145" s="13"/>
      <c r="BL145" s="13"/>
      <c r="BM145" s="13"/>
      <c r="BP145" t="s">
        <v>80</v>
      </c>
      <c r="BQ145" t="s">
        <v>78</v>
      </c>
      <c r="BU145" s="13"/>
      <c r="BV145" s="13" t="s">
        <v>78</v>
      </c>
      <c r="BW145" s="13"/>
      <c r="BX145" s="13"/>
      <c r="BY145" s="13"/>
      <c r="BZ145" s="13"/>
      <c r="CA145" s="13"/>
      <c r="CC145" t="s">
        <v>79</v>
      </c>
      <c r="CE145" t="s">
        <v>78</v>
      </c>
      <c r="CI145" s="13"/>
      <c r="CJ145" s="13"/>
      <c r="CK145" s="13"/>
      <c r="CL145" s="13"/>
      <c r="CM145" s="13"/>
      <c r="CN145" s="13"/>
      <c r="CO145" s="13"/>
      <c r="CW145" s="13"/>
      <c r="CX145" s="13"/>
      <c r="CY145" s="13"/>
      <c r="CZ145" s="13"/>
      <c r="DA145" s="13"/>
      <c r="DB145" s="13"/>
      <c r="DC145" s="13"/>
    </row>
    <row r="146" spans="1:107" x14ac:dyDescent="0.2">
      <c r="A146" s="7">
        <f t="shared" si="10"/>
        <v>4</v>
      </c>
      <c r="B146" s="8" t="s">
        <v>221</v>
      </c>
      <c r="C146" s="16">
        <v>1</v>
      </c>
      <c r="D146" s="9">
        <f t="shared" si="11"/>
        <v>8</v>
      </c>
      <c r="E146" s="15" t="b">
        <f t="shared" si="12"/>
        <v>0</v>
      </c>
      <c r="F146" s="10">
        <f t="shared" si="14"/>
        <v>144</v>
      </c>
      <c r="G146" s="10">
        <f t="shared" si="13"/>
        <v>144</v>
      </c>
      <c r="H146" s="11">
        <v>13</v>
      </c>
      <c r="I146" s="11">
        <v>2</v>
      </c>
      <c r="J146" t="s">
        <v>75</v>
      </c>
      <c r="K146" t="s">
        <v>81</v>
      </c>
      <c r="L146" t="s">
        <v>85</v>
      </c>
      <c r="M146" t="s">
        <v>81</v>
      </c>
      <c r="Q146" s="12" t="s">
        <v>85</v>
      </c>
      <c r="R146" s="12" t="s">
        <v>85</v>
      </c>
      <c r="S146" s="12" t="s">
        <v>85</v>
      </c>
      <c r="T146" s="12" t="s">
        <v>81</v>
      </c>
      <c r="U146" s="12"/>
      <c r="V146" s="12"/>
      <c r="W146" s="12"/>
      <c r="X146" t="s">
        <v>81</v>
      </c>
      <c r="Y146" t="s">
        <v>85</v>
      </c>
      <c r="Z146" t="s">
        <v>85</v>
      </c>
      <c r="AA146" t="s">
        <v>85</v>
      </c>
      <c r="AE146" s="12" t="s">
        <v>81</v>
      </c>
      <c r="AF146" s="12" t="s">
        <v>85</v>
      </c>
      <c r="AG146" s="12" t="s">
        <v>81</v>
      </c>
      <c r="AH146" s="12" t="s">
        <v>77</v>
      </c>
      <c r="AI146" s="12"/>
      <c r="AJ146" s="12"/>
      <c r="AK146" s="12"/>
      <c r="AS146" s="12"/>
      <c r="AT146" s="12"/>
      <c r="AU146" s="12"/>
      <c r="AV146" s="12"/>
      <c r="AW146" s="12"/>
      <c r="AX146" s="12"/>
      <c r="AY146" s="12"/>
      <c r="BG146" s="13"/>
      <c r="BH146" s="13" t="s">
        <v>80</v>
      </c>
      <c r="BI146" s="13" t="s">
        <v>78</v>
      </c>
      <c r="BJ146" s="13"/>
      <c r="BK146" s="13"/>
      <c r="BL146" s="13"/>
      <c r="BM146" s="13"/>
      <c r="BN146" t="s">
        <v>78</v>
      </c>
      <c r="BO146" t="s">
        <v>79</v>
      </c>
      <c r="BU146" s="13"/>
      <c r="BV146" s="13"/>
      <c r="BW146" s="13" t="s">
        <v>83</v>
      </c>
      <c r="BX146" s="13" t="s">
        <v>78</v>
      </c>
      <c r="BY146" s="13"/>
      <c r="BZ146" s="13"/>
      <c r="CA146" s="13"/>
      <c r="CC146" t="s">
        <v>78</v>
      </c>
      <c r="CD146" t="s">
        <v>84</v>
      </c>
      <c r="CI146" s="13"/>
      <c r="CJ146" s="13"/>
      <c r="CK146" s="13"/>
      <c r="CL146" s="13"/>
      <c r="CM146" s="13"/>
      <c r="CN146" s="13"/>
      <c r="CO146" s="13"/>
      <c r="CW146" s="13"/>
      <c r="CX146" s="13"/>
      <c r="CY146" s="13"/>
      <c r="CZ146" s="13"/>
      <c r="DA146" s="13"/>
      <c r="DB146" s="13"/>
      <c r="DC146" s="13"/>
    </row>
    <row r="147" spans="1:107" x14ac:dyDescent="0.2">
      <c r="A147" s="7">
        <f t="shared" si="10"/>
        <v>4</v>
      </c>
      <c r="B147" s="8" t="s">
        <v>222</v>
      </c>
      <c r="C147" s="8"/>
      <c r="D147" s="9">
        <f t="shared" si="11"/>
        <v>9</v>
      </c>
      <c r="E147" s="14" t="b">
        <f t="shared" si="12"/>
        <v>0</v>
      </c>
      <c r="F147" s="10">
        <f t="shared" si="14"/>
        <v>145</v>
      </c>
      <c r="G147" s="10">
        <f t="shared" si="13"/>
        <v>145</v>
      </c>
      <c r="H147" s="11">
        <v>11</v>
      </c>
      <c r="I147" s="11">
        <v>1</v>
      </c>
      <c r="J147" t="s">
        <v>75</v>
      </c>
      <c r="K147" t="s">
        <v>77</v>
      </c>
      <c r="L147" t="s">
        <v>76</v>
      </c>
      <c r="M147" t="s">
        <v>76</v>
      </c>
      <c r="Q147" s="12" t="s">
        <v>81</v>
      </c>
      <c r="R147" s="12" t="s">
        <v>85</v>
      </c>
      <c r="S147" s="12" t="s">
        <v>85</v>
      </c>
      <c r="T147" s="12" t="s">
        <v>76</v>
      </c>
      <c r="U147" s="12"/>
      <c r="V147" s="12"/>
      <c r="W147" s="12"/>
      <c r="X147" t="s">
        <v>76</v>
      </c>
      <c r="Y147" t="s">
        <v>85</v>
      </c>
      <c r="Z147" t="s">
        <v>85</v>
      </c>
      <c r="AA147" t="s">
        <v>81</v>
      </c>
      <c r="AE147" s="12" t="s">
        <v>76</v>
      </c>
      <c r="AF147" s="12" t="s">
        <v>81</v>
      </c>
      <c r="AG147" s="12" t="s">
        <v>85</v>
      </c>
      <c r="AH147" s="12" t="s">
        <v>76</v>
      </c>
      <c r="AI147" s="12"/>
      <c r="AJ147" s="12"/>
      <c r="AK147" s="12"/>
      <c r="AS147" s="12"/>
      <c r="AT147" s="12"/>
      <c r="AU147" s="12"/>
      <c r="AV147" s="12"/>
      <c r="AW147" s="12"/>
      <c r="AX147" s="12"/>
      <c r="AY147" s="12"/>
      <c r="BG147" s="13"/>
      <c r="BH147" s="13"/>
      <c r="BI147" s="13"/>
      <c r="BJ147" s="13" t="s">
        <v>82</v>
      </c>
      <c r="BK147" s="13"/>
      <c r="BL147" s="13"/>
      <c r="BM147" s="13"/>
      <c r="BQ147" t="s">
        <v>78</v>
      </c>
      <c r="BU147" s="13" t="s">
        <v>78</v>
      </c>
      <c r="BV147" s="13"/>
      <c r="BW147" s="13"/>
      <c r="BX147" s="13"/>
      <c r="BY147" s="13"/>
      <c r="BZ147" s="13"/>
      <c r="CA147" s="13"/>
      <c r="CD147" t="s">
        <v>82</v>
      </c>
      <c r="CE147" t="s">
        <v>78</v>
      </c>
      <c r="CI147" s="13"/>
      <c r="CJ147" s="13"/>
      <c r="CK147" s="13"/>
      <c r="CL147" s="13"/>
      <c r="CM147" s="13"/>
      <c r="CN147" s="13"/>
      <c r="CO147" s="13"/>
      <c r="CW147" s="13"/>
      <c r="CX147" s="13"/>
      <c r="CY147" s="13"/>
      <c r="CZ147" s="13"/>
      <c r="DA147" s="13"/>
      <c r="DB147" s="13"/>
      <c r="DC147" s="13"/>
    </row>
    <row r="148" spans="1:107" x14ac:dyDescent="0.2">
      <c r="A148" s="7">
        <f t="shared" si="10"/>
        <v>4</v>
      </c>
      <c r="B148" s="8" t="s">
        <v>223</v>
      </c>
      <c r="C148" s="8"/>
      <c r="D148" s="9">
        <f t="shared" si="11"/>
        <v>10</v>
      </c>
      <c r="E148" s="14" t="b">
        <f t="shared" si="12"/>
        <v>0</v>
      </c>
      <c r="F148" s="10">
        <f t="shared" si="14"/>
        <v>146</v>
      </c>
      <c r="G148" s="10">
        <f t="shared" si="13"/>
        <v>146</v>
      </c>
      <c r="H148" s="11">
        <v>11</v>
      </c>
      <c r="I148" s="11">
        <v>1</v>
      </c>
      <c r="J148" t="s">
        <v>75</v>
      </c>
      <c r="K148" t="s">
        <v>85</v>
      </c>
      <c r="L148" t="s">
        <v>85</v>
      </c>
      <c r="M148" t="s">
        <v>76</v>
      </c>
      <c r="Q148" s="12" t="s">
        <v>85</v>
      </c>
      <c r="R148" s="12" t="s">
        <v>81</v>
      </c>
      <c r="S148" s="12" t="s">
        <v>76</v>
      </c>
      <c r="T148" s="12" t="s">
        <v>85</v>
      </c>
      <c r="U148" s="12"/>
      <c r="V148" s="12"/>
      <c r="W148" s="12"/>
      <c r="X148" t="s">
        <v>85</v>
      </c>
      <c r="Y148" t="s">
        <v>76</v>
      </c>
      <c r="Z148" t="s">
        <v>85</v>
      </c>
      <c r="AA148" t="s">
        <v>76</v>
      </c>
      <c r="AE148" s="12" t="s">
        <v>81</v>
      </c>
      <c r="AF148" s="12" t="s">
        <v>76</v>
      </c>
      <c r="AG148" s="12" t="s">
        <v>76</v>
      </c>
      <c r="AH148" s="12" t="s">
        <v>77</v>
      </c>
      <c r="AI148" s="12"/>
      <c r="AJ148" s="12"/>
      <c r="AK148" s="12"/>
      <c r="AS148" s="12"/>
      <c r="AT148" s="12"/>
      <c r="AU148" s="12"/>
      <c r="AV148" s="12"/>
      <c r="AW148" s="12"/>
      <c r="AX148" s="12"/>
      <c r="AY148" s="12"/>
      <c r="BG148" s="13"/>
      <c r="BH148" s="13" t="s">
        <v>78</v>
      </c>
      <c r="BI148" s="13" t="s">
        <v>78</v>
      </c>
      <c r="BJ148" s="13" t="s">
        <v>83</v>
      </c>
      <c r="BK148" s="13"/>
      <c r="BL148" s="13"/>
      <c r="BM148" s="13"/>
      <c r="BP148" t="s">
        <v>78</v>
      </c>
      <c r="BU148" s="13"/>
      <c r="BV148" s="13" t="s">
        <v>78</v>
      </c>
      <c r="BW148" s="13"/>
      <c r="BX148" s="13"/>
      <c r="BY148" s="13"/>
      <c r="BZ148" s="13"/>
      <c r="CA148" s="13"/>
      <c r="CB148" t="s">
        <v>84</v>
      </c>
      <c r="CC148" t="s">
        <v>78</v>
      </c>
      <c r="CI148" s="13"/>
      <c r="CJ148" s="13"/>
      <c r="CK148" s="13"/>
      <c r="CL148" s="13"/>
      <c r="CM148" s="13"/>
      <c r="CN148" s="13"/>
      <c r="CO148" s="13"/>
      <c r="CW148" s="13"/>
      <c r="CX148" s="13"/>
      <c r="CY148" s="13"/>
      <c r="CZ148" s="13"/>
      <c r="DA148" s="13"/>
      <c r="DB148" s="13"/>
      <c r="DC148" s="13"/>
    </row>
    <row r="149" spans="1:107" x14ac:dyDescent="0.2">
      <c r="A149" s="7">
        <f t="shared" si="10"/>
        <v>4</v>
      </c>
      <c r="B149" s="8" t="s">
        <v>224</v>
      </c>
      <c r="C149" s="8"/>
      <c r="D149" s="9">
        <f t="shared" si="11"/>
        <v>10</v>
      </c>
      <c r="E149" s="14" t="b">
        <f t="shared" si="12"/>
        <v>0</v>
      </c>
      <c r="F149" s="10">
        <f t="shared" si="14"/>
        <v>147</v>
      </c>
      <c r="G149" s="10">
        <f t="shared" si="13"/>
        <v>147</v>
      </c>
      <c r="H149" s="11">
        <v>14</v>
      </c>
      <c r="I149" s="11">
        <v>1</v>
      </c>
      <c r="J149" t="s">
        <v>75</v>
      </c>
      <c r="K149" t="s">
        <v>81</v>
      </c>
      <c r="L149" t="s">
        <v>81</v>
      </c>
      <c r="M149" t="s">
        <v>76</v>
      </c>
      <c r="Q149" s="12" t="s">
        <v>76</v>
      </c>
      <c r="R149" s="12" t="s">
        <v>76</v>
      </c>
      <c r="S149" s="12" t="s">
        <v>81</v>
      </c>
      <c r="T149" s="12" t="s">
        <v>76</v>
      </c>
      <c r="U149" s="12"/>
      <c r="V149" s="12"/>
      <c r="W149" s="12"/>
      <c r="X149" t="s">
        <v>76</v>
      </c>
      <c r="Y149" t="s">
        <v>76</v>
      </c>
      <c r="Z149" t="s">
        <v>81</v>
      </c>
      <c r="AA149" t="s">
        <v>76</v>
      </c>
      <c r="AE149" s="12" t="s">
        <v>85</v>
      </c>
      <c r="AF149" s="12" t="s">
        <v>85</v>
      </c>
      <c r="AG149" s="12" t="s">
        <v>85</v>
      </c>
      <c r="AH149" s="12" t="s">
        <v>77</v>
      </c>
      <c r="AI149" s="12"/>
      <c r="AJ149" s="12"/>
      <c r="AK149" s="12"/>
      <c r="AS149" s="12"/>
      <c r="AT149" s="12"/>
      <c r="AU149" s="12"/>
      <c r="AV149" s="12"/>
      <c r="AW149" s="12"/>
      <c r="AX149" s="12"/>
      <c r="AY149" s="12"/>
      <c r="BG149" s="13"/>
      <c r="BH149" s="13"/>
      <c r="BI149" s="13"/>
      <c r="BJ149" s="13" t="s">
        <v>78</v>
      </c>
      <c r="BK149" s="13"/>
      <c r="BL149" s="13"/>
      <c r="BM149" s="13"/>
      <c r="BN149" t="s">
        <v>84</v>
      </c>
      <c r="BO149" t="s">
        <v>79</v>
      </c>
      <c r="BQ149" t="s">
        <v>78</v>
      </c>
      <c r="BU149" s="13" t="s">
        <v>79</v>
      </c>
      <c r="BV149" s="13" t="s">
        <v>84</v>
      </c>
      <c r="BW149" s="13"/>
      <c r="BX149" s="13" t="s">
        <v>83</v>
      </c>
      <c r="BY149" s="13"/>
      <c r="BZ149" s="13"/>
      <c r="CA149" s="13"/>
      <c r="CB149" t="s">
        <v>78</v>
      </c>
      <c r="CC149" t="s">
        <v>83</v>
      </c>
      <c r="CI149" s="13"/>
      <c r="CJ149" s="13"/>
      <c r="CK149" s="13"/>
      <c r="CL149" s="13"/>
      <c r="CM149" s="13"/>
      <c r="CN149" s="13"/>
      <c r="CO149" s="13"/>
      <c r="CW149" s="13"/>
      <c r="CX149" s="13"/>
      <c r="CY149" s="13"/>
      <c r="CZ149" s="13"/>
      <c r="DA149" s="13"/>
      <c r="DB149" s="13"/>
      <c r="DC149" s="13"/>
    </row>
    <row r="150" spans="1:107" x14ac:dyDescent="0.2">
      <c r="A150" s="7">
        <f t="shared" si="10"/>
        <v>4</v>
      </c>
      <c r="B150" s="8" t="s">
        <v>225</v>
      </c>
      <c r="C150" s="8"/>
      <c r="D150" s="9">
        <f t="shared" si="11"/>
        <v>14</v>
      </c>
      <c r="E150" s="14" t="b">
        <f t="shared" si="12"/>
        <v>0</v>
      </c>
      <c r="F150" s="10">
        <f t="shared" si="14"/>
        <v>148</v>
      </c>
      <c r="G150" s="10">
        <f t="shared" si="13"/>
        <v>148</v>
      </c>
      <c r="H150" s="11">
        <v>15</v>
      </c>
      <c r="I150" s="11">
        <v>1</v>
      </c>
      <c r="J150" t="s">
        <v>76</v>
      </c>
      <c r="K150" t="s">
        <v>81</v>
      </c>
      <c r="L150" t="s">
        <v>76</v>
      </c>
      <c r="M150" t="s">
        <v>76</v>
      </c>
      <c r="Q150" s="12" t="s">
        <v>76</v>
      </c>
      <c r="R150" s="12" t="s">
        <v>75</v>
      </c>
      <c r="S150" s="12" t="s">
        <v>76</v>
      </c>
      <c r="T150" s="12" t="s">
        <v>76</v>
      </c>
      <c r="U150" s="12"/>
      <c r="V150" s="12"/>
      <c r="W150" s="12"/>
      <c r="X150" t="s">
        <v>76</v>
      </c>
      <c r="Y150" t="s">
        <v>76</v>
      </c>
      <c r="Z150" t="s">
        <v>77</v>
      </c>
      <c r="AA150" t="s">
        <v>76</v>
      </c>
      <c r="AE150" s="12" t="s">
        <v>76</v>
      </c>
      <c r="AF150" s="12" t="s">
        <v>76</v>
      </c>
      <c r="AG150" s="12" t="s">
        <v>76</v>
      </c>
      <c r="AH150" s="12" t="s">
        <v>76</v>
      </c>
      <c r="AI150" s="12"/>
      <c r="AJ150" s="12"/>
      <c r="AK150" s="12"/>
      <c r="AS150" s="12"/>
      <c r="AT150" s="12"/>
      <c r="AU150" s="12"/>
      <c r="AV150" s="12"/>
      <c r="AW150" s="12"/>
      <c r="AX150" s="12"/>
      <c r="AY150" s="12"/>
      <c r="BG150" s="13" t="s">
        <v>82</v>
      </c>
      <c r="BH150" s="13"/>
      <c r="BI150" s="13" t="s">
        <v>79</v>
      </c>
      <c r="BJ150" s="13" t="s">
        <v>78</v>
      </c>
      <c r="BK150" s="13"/>
      <c r="BL150" s="13"/>
      <c r="BM150" s="13"/>
      <c r="BN150" t="s">
        <v>83</v>
      </c>
      <c r="BP150" t="s">
        <v>79</v>
      </c>
      <c r="BQ150" t="s">
        <v>82</v>
      </c>
      <c r="BU150" s="13"/>
      <c r="BV150" s="13" t="s">
        <v>79</v>
      </c>
      <c r="BW150" s="13"/>
      <c r="BX150" s="13" t="s">
        <v>84</v>
      </c>
      <c r="BY150" s="13"/>
      <c r="BZ150" s="13"/>
      <c r="CA150" s="13"/>
      <c r="CB150" t="s">
        <v>78</v>
      </c>
      <c r="CI150" s="13"/>
      <c r="CJ150" s="13"/>
      <c r="CK150" s="13"/>
      <c r="CL150" s="13"/>
      <c r="CM150" s="13"/>
      <c r="CN150" s="13"/>
      <c r="CO150" s="13"/>
      <c r="CW150" s="13"/>
      <c r="CX150" s="13"/>
      <c r="CY150" s="13"/>
      <c r="CZ150" s="13"/>
      <c r="DA150" s="13"/>
      <c r="DB150" s="13"/>
      <c r="DC150" s="13"/>
    </row>
    <row r="151" spans="1:107" x14ac:dyDescent="0.2">
      <c r="A151" s="7">
        <f t="shared" si="10"/>
        <v>4</v>
      </c>
      <c r="B151" s="8" t="s">
        <v>226</v>
      </c>
      <c r="C151" s="8"/>
      <c r="D151" s="9">
        <f t="shared" si="11"/>
        <v>7</v>
      </c>
      <c r="E151" s="9" t="b">
        <f t="shared" si="12"/>
        <v>1</v>
      </c>
      <c r="F151" s="10">
        <f t="shared" si="14"/>
        <v>149</v>
      </c>
      <c r="G151" s="10">
        <f t="shared" si="13"/>
        <v>149</v>
      </c>
      <c r="H151" s="11">
        <v>7</v>
      </c>
      <c r="I151" s="11">
        <v>2</v>
      </c>
      <c r="J151" t="s">
        <v>75</v>
      </c>
      <c r="K151" t="s">
        <v>85</v>
      </c>
      <c r="L151" t="s">
        <v>85</v>
      </c>
      <c r="M151" t="s">
        <v>85</v>
      </c>
      <c r="Q151" s="12" t="s">
        <v>76</v>
      </c>
      <c r="R151" s="12" t="s">
        <v>76</v>
      </c>
      <c r="S151" s="12" t="s">
        <v>76</v>
      </c>
      <c r="T151" s="12" t="s">
        <v>76</v>
      </c>
      <c r="U151" s="12"/>
      <c r="V151" s="12"/>
      <c r="W151" s="12"/>
      <c r="X151" t="s">
        <v>76</v>
      </c>
      <c r="Y151" t="s">
        <v>76</v>
      </c>
      <c r="Z151" t="s">
        <v>76</v>
      </c>
      <c r="AA151" t="s">
        <v>76</v>
      </c>
      <c r="AE151" s="12" t="s">
        <v>77</v>
      </c>
      <c r="AF151" s="12" t="s">
        <v>85</v>
      </c>
      <c r="AG151" s="12" t="s">
        <v>85</v>
      </c>
      <c r="AH151" s="12" t="s">
        <v>85</v>
      </c>
      <c r="AI151" s="12"/>
      <c r="AJ151" s="12"/>
      <c r="AK151" s="12"/>
      <c r="AS151" s="12"/>
      <c r="AT151" s="12"/>
      <c r="AU151" s="12"/>
      <c r="AV151" s="12"/>
      <c r="AW151" s="12"/>
      <c r="AX151" s="12"/>
      <c r="AY151" s="12"/>
      <c r="BG151" s="13"/>
      <c r="BH151" s="13" t="s">
        <v>84</v>
      </c>
      <c r="BI151" s="13" t="s">
        <v>83</v>
      </c>
      <c r="BJ151" s="13" t="s">
        <v>83</v>
      </c>
      <c r="BK151" s="13"/>
      <c r="BL151" s="13"/>
      <c r="BM151" s="13"/>
      <c r="BN151" t="s">
        <v>84</v>
      </c>
      <c r="BO151" t="s">
        <v>79</v>
      </c>
      <c r="BP151" t="s">
        <v>82</v>
      </c>
      <c r="BQ151" t="s">
        <v>79</v>
      </c>
      <c r="BU151" s="13" t="s">
        <v>79</v>
      </c>
      <c r="BV151" s="13" t="s">
        <v>82</v>
      </c>
      <c r="BW151" s="13" t="s">
        <v>79</v>
      </c>
      <c r="BX151" s="13" t="s">
        <v>78</v>
      </c>
      <c r="BY151" s="13"/>
      <c r="BZ151" s="13"/>
      <c r="CA151" s="13"/>
      <c r="CC151" t="s">
        <v>78</v>
      </c>
      <c r="CD151" t="s">
        <v>78</v>
      </c>
      <c r="CE151" t="s">
        <v>78</v>
      </c>
      <c r="CI151" s="13"/>
      <c r="CJ151" s="13"/>
      <c r="CK151" s="13"/>
      <c r="CL151" s="13"/>
      <c r="CM151" s="13"/>
      <c r="CN151" s="13"/>
      <c r="CO151" s="13"/>
      <c r="CW151" s="13"/>
      <c r="CX151" s="13"/>
      <c r="CY151" s="13"/>
      <c r="CZ151" s="13"/>
      <c r="DA151" s="13"/>
      <c r="DB151" s="13"/>
      <c r="DC151" s="13"/>
    </row>
    <row r="152" spans="1:107" x14ac:dyDescent="0.2">
      <c r="A152" s="7">
        <f t="shared" si="10"/>
        <v>4</v>
      </c>
      <c r="B152" s="8" t="s">
        <v>227</v>
      </c>
      <c r="C152" s="8"/>
      <c r="D152" s="9">
        <f t="shared" si="11"/>
        <v>6</v>
      </c>
      <c r="E152" s="9" t="b">
        <f t="shared" si="12"/>
        <v>1</v>
      </c>
      <c r="F152" s="10">
        <f t="shared" si="14"/>
        <v>150</v>
      </c>
      <c r="G152" s="10">
        <f t="shared" si="13"/>
        <v>150</v>
      </c>
      <c r="H152" s="11">
        <v>6</v>
      </c>
      <c r="I152" s="11">
        <v>4</v>
      </c>
      <c r="J152" t="s">
        <v>75</v>
      </c>
      <c r="K152" t="s">
        <v>85</v>
      </c>
      <c r="L152" t="s">
        <v>85</v>
      </c>
      <c r="M152" t="s">
        <v>85</v>
      </c>
      <c r="Q152" s="12" t="s">
        <v>85</v>
      </c>
      <c r="R152" s="12" t="s">
        <v>85</v>
      </c>
      <c r="S152" s="12" t="s">
        <v>85</v>
      </c>
      <c r="T152" s="12" t="s">
        <v>85</v>
      </c>
      <c r="U152" s="12"/>
      <c r="V152" s="12"/>
      <c r="W152" s="12"/>
      <c r="X152" t="s">
        <v>85</v>
      </c>
      <c r="Y152" t="s">
        <v>85</v>
      </c>
      <c r="Z152" t="s">
        <v>85</v>
      </c>
      <c r="AA152" t="s">
        <v>85</v>
      </c>
      <c r="AE152" s="12" t="s">
        <v>85</v>
      </c>
      <c r="AF152" s="12" t="s">
        <v>85</v>
      </c>
      <c r="AG152" s="12" t="s">
        <v>85</v>
      </c>
      <c r="AH152" s="12" t="s">
        <v>77</v>
      </c>
      <c r="AI152" s="12"/>
      <c r="AJ152" s="12"/>
      <c r="AK152" s="12"/>
      <c r="AS152" s="12"/>
      <c r="AT152" s="12"/>
      <c r="AU152" s="12"/>
      <c r="AV152" s="12"/>
      <c r="AW152" s="12"/>
      <c r="AX152" s="12"/>
      <c r="AY152" s="12"/>
      <c r="BG152" s="13"/>
      <c r="BH152" s="13" t="s">
        <v>78</v>
      </c>
      <c r="BI152" s="13" t="s">
        <v>78</v>
      </c>
      <c r="BJ152" s="13" t="s">
        <v>83</v>
      </c>
      <c r="BK152" s="13"/>
      <c r="BL152" s="13"/>
      <c r="BM152" s="13"/>
      <c r="BO152" t="s">
        <v>78</v>
      </c>
      <c r="BP152" t="s">
        <v>78</v>
      </c>
      <c r="BQ152" t="s">
        <v>82</v>
      </c>
      <c r="BU152" s="13" t="s">
        <v>83</v>
      </c>
      <c r="BV152" s="13" t="s">
        <v>78</v>
      </c>
      <c r="BW152" s="13" t="s">
        <v>78</v>
      </c>
      <c r="BX152" s="13"/>
      <c r="BY152" s="13"/>
      <c r="BZ152" s="13"/>
      <c r="CA152" s="13"/>
      <c r="CB152" t="s">
        <v>82</v>
      </c>
      <c r="CC152" t="s">
        <v>84</v>
      </c>
      <c r="CD152" t="s">
        <v>83</v>
      </c>
      <c r="CI152" s="13"/>
      <c r="CJ152" s="13"/>
      <c r="CK152" s="13"/>
      <c r="CL152" s="13"/>
      <c r="CM152" s="13"/>
      <c r="CN152" s="13"/>
      <c r="CO152" s="13"/>
      <c r="CW152" s="13"/>
      <c r="CX152" s="13"/>
      <c r="CY152" s="13"/>
      <c r="CZ152" s="13"/>
      <c r="DA152" s="13"/>
      <c r="DB152" s="13"/>
      <c r="DC152" s="13"/>
    </row>
    <row r="153" spans="1:107" x14ac:dyDescent="0.2">
      <c r="A153" s="7">
        <f t="shared" si="10"/>
        <v>4</v>
      </c>
      <c r="B153" s="8" t="s">
        <v>238</v>
      </c>
      <c r="C153" s="8"/>
      <c r="D153" s="9">
        <f t="shared" si="11"/>
        <v>10</v>
      </c>
      <c r="E153" s="14" t="b">
        <f t="shared" si="12"/>
        <v>0</v>
      </c>
      <c r="F153" s="10">
        <f t="shared" si="14"/>
        <v>151</v>
      </c>
      <c r="G153" s="10">
        <f t="shared" si="13"/>
        <v>151</v>
      </c>
      <c r="H153" s="11">
        <v>13</v>
      </c>
      <c r="I153" s="11">
        <v>1</v>
      </c>
      <c r="J153" t="s">
        <v>75</v>
      </c>
      <c r="K153" t="s">
        <v>85</v>
      </c>
      <c r="L153" t="s">
        <v>85</v>
      </c>
      <c r="M153" t="s">
        <v>76</v>
      </c>
      <c r="Q153" s="12" t="s">
        <v>85</v>
      </c>
      <c r="R153" s="12" t="s">
        <v>81</v>
      </c>
      <c r="S153" s="12" t="s">
        <v>85</v>
      </c>
      <c r="T153" s="12" t="s">
        <v>81</v>
      </c>
      <c r="U153" s="12"/>
      <c r="V153" s="12"/>
      <c r="W153" s="12"/>
      <c r="X153" t="s">
        <v>85</v>
      </c>
      <c r="Y153" t="s">
        <v>85</v>
      </c>
      <c r="Z153" t="s">
        <v>85</v>
      </c>
      <c r="AA153" t="s">
        <v>76</v>
      </c>
      <c r="AE153" s="12" t="s">
        <v>76</v>
      </c>
      <c r="AF153" s="12" t="s">
        <v>81</v>
      </c>
      <c r="AG153" s="12" t="s">
        <v>76</v>
      </c>
      <c r="AH153" s="12" t="s">
        <v>77</v>
      </c>
      <c r="AI153" s="12"/>
      <c r="AJ153" s="12"/>
      <c r="AK153" s="12"/>
      <c r="AS153" s="12"/>
      <c r="AT153" s="12"/>
      <c r="AU153" s="12"/>
      <c r="AV153" s="12"/>
      <c r="AW153" s="12"/>
      <c r="AX153" s="12"/>
      <c r="AY153" s="12"/>
      <c r="BG153" s="13"/>
      <c r="BH153" s="13" t="s">
        <v>78</v>
      </c>
      <c r="BI153" s="13" t="s">
        <v>78</v>
      </c>
      <c r="BJ153" s="13" t="s">
        <v>84</v>
      </c>
      <c r="BK153" s="13"/>
      <c r="BL153" s="13"/>
      <c r="BM153" s="13"/>
      <c r="BN153" t="s">
        <v>86</v>
      </c>
      <c r="BP153" t="s">
        <v>78</v>
      </c>
      <c r="BU153" s="13" t="s">
        <v>78</v>
      </c>
      <c r="BV153" s="13" t="s">
        <v>78</v>
      </c>
      <c r="BW153" s="13" t="s">
        <v>78</v>
      </c>
      <c r="BX153" s="13" t="s">
        <v>79</v>
      </c>
      <c r="BY153" s="13"/>
      <c r="BZ153" s="13"/>
      <c r="CA153" s="13"/>
      <c r="CB153" t="s">
        <v>83</v>
      </c>
      <c r="CD153" t="s">
        <v>83</v>
      </c>
      <c r="CI153" s="13"/>
      <c r="CJ153" s="13"/>
      <c r="CK153" s="13"/>
      <c r="CL153" s="13"/>
      <c r="CM153" s="13"/>
      <c r="CN153" s="13"/>
      <c r="CO153" s="13"/>
      <c r="CW153" s="13"/>
      <c r="CX153" s="13"/>
      <c r="CY153" s="13"/>
      <c r="CZ153" s="13"/>
      <c r="DA153" s="13"/>
      <c r="DB153" s="13"/>
      <c r="DC153" s="13"/>
    </row>
    <row r="154" spans="1:107" x14ac:dyDescent="0.2">
      <c r="A154" s="7">
        <f t="shared" si="10"/>
        <v>4</v>
      </c>
      <c r="B154" s="8" t="s">
        <v>239</v>
      </c>
      <c r="C154" s="8"/>
      <c r="D154" s="9">
        <f t="shared" si="11"/>
        <v>6</v>
      </c>
      <c r="E154" s="9" t="b">
        <f t="shared" si="12"/>
        <v>1</v>
      </c>
      <c r="F154" s="10">
        <f t="shared" si="14"/>
        <v>152</v>
      </c>
      <c r="G154" s="10">
        <f t="shared" si="13"/>
        <v>152</v>
      </c>
      <c r="H154" s="11">
        <v>6</v>
      </c>
      <c r="I154" s="11">
        <v>1</v>
      </c>
      <c r="J154" t="s">
        <v>75</v>
      </c>
      <c r="K154" t="s">
        <v>85</v>
      </c>
      <c r="L154" t="s">
        <v>85</v>
      </c>
      <c r="M154" t="s">
        <v>85</v>
      </c>
      <c r="Q154" s="12" t="s">
        <v>85</v>
      </c>
      <c r="R154" s="12" t="s">
        <v>85</v>
      </c>
      <c r="S154" s="12" t="s">
        <v>85</v>
      </c>
      <c r="T154" s="12" t="s">
        <v>85</v>
      </c>
      <c r="U154" s="12"/>
      <c r="V154" s="12"/>
      <c r="W154" s="12"/>
      <c r="X154" t="s">
        <v>85</v>
      </c>
      <c r="Y154" t="s">
        <v>85</v>
      </c>
      <c r="Z154" t="s">
        <v>85</v>
      </c>
      <c r="AA154" t="s">
        <v>85</v>
      </c>
      <c r="AE154" s="12" t="s">
        <v>85</v>
      </c>
      <c r="AF154" s="12" t="s">
        <v>85</v>
      </c>
      <c r="AG154" s="12" t="s">
        <v>85</v>
      </c>
      <c r="AH154" s="12" t="s">
        <v>77</v>
      </c>
      <c r="AI154" s="12"/>
      <c r="AJ154" s="12"/>
      <c r="AK154" s="12"/>
      <c r="AS154" s="12"/>
      <c r="AT154" s="12"/>
      <c r="AU154" s="12"/>
      <c r="AV154" s="12"/>
      <c r="AW154" s="12"/>
      <c r="AX154" s="12"/>
      <c r="AY154" s="12"/>
      <c r="BG154" s="13"/>
      <c r="BH154" s="13"/>
      <c r="BI154" s="13" t="s">
        <v>79</v>
      </c>
      <c r="BJ154" s="13"/>
      <c r="BK154" s="13"/>
      <c r="BL154" s="13"/>
      <c r="BM154" s="13"/>
      <c r="BO154" t="s">
        <v>86</v>
      </c>
      <c r="BP154" t="s">
        <v>78</v>
      </c>
      <c r="BQ154" t="s">
        <v>83</v>
      </c>
      <c r="BU154" s="13" t="s">
        <v>79</v>
      </c>
      <c r="BV154" s="13"/>
      <c r="BW154" s="13"/>
      <c r="BX154" s="13" t="s">
        <v>78</v>
      </c>
      <c r="BY154" s="13"/>
      <c r="BZ154" s="13"/>
      <c r="CA154" s="13"/>
      <c r="CC154" t="s">
        <v>84</v>
      </c>
      <c r="CD154" t="s">
        <v>86</v>
      </c>
      <c r="CI154" s="13"/>
      <c r="CJ154" s="13"/>
      <c r="CK154" s="13"/>
      <c r="CL154" s="13"/>
      <c r="CM154" s="13"/>
      <c r="CN154" s="13"/>
      <c r="CO154" s="13"/>
      <c r="CW154" s="13"/>
      <c r="CX154" s="13"/>
      <c r="CY154" s="13"/>
      <c r="CZ154" s="13"/>
      <c r="DA154" s="13"/>
      <c r="DB154" s="13"/>
      <c r="DC154" s="13"/>
    </row>
    <row r="155" spans="1:107" x14ac:dyDescent="0.2">
      <c r="A155" s="7">
        <f t="shared" si="10"/>
        <v>4</v>
      </c>
      <c r="B155" s="8" t="s">
        <v>237</v>
      </c>
      <c r="C155" s="8"/>
      <c r="D155" s="9">
        <f t="shared" si="11"/>
        <v>8</v>
      </c>
      <c r="E155" s="9" t="b">
        <f t="shared" si="12"/>
        <v>1</v>
      </c>
      <c r="F155" s="10">
        <f t="shared" si="14"/>
        <v>153</v>
      </c>
      <c r="G155" s="10">
        <f t="shared" si="13"/>
        <v>153</v>
      </c>
      <c r="H155" s="11">
        <v>8</v>
      </c>
      <c r="I155" s="11">
        <v>2</v>
      </c>
      <c r="J155" t="s">
        <v>75</v>
      </c>
      <c r="K155" t="s">
        <v>85</v>
      </c>
      <c r="L155" t="s">
        <v>85</v>
      </c>
      <c r="M155" t="s">
        <v>85</v>
      </c>
      <c r="Q155" s="12" t="s">
        <v>85</v>
      </c>
      <c r="R155" s="12" t="s">
        <v>85</v>
      </c>
      <c r="S155" s="12" t="s">
        <v>85</v>
      </c>
      <c r="T155" s="12" t="s">
        <v>85</v>
      </c>
      <c r="U155" s="12"/>
      <c r="V155" s="12"/>
      <c r="W155" s="12"/>
      <c r="X155" t="s">
        <v>85</v>
      </c>
      <c r="Y155" t="s">
        <v>85</v>
      </c>
      <c r="Z155" t="s">
        <v>85</v>
      </c>
      <c r="AA155" t="s">
        <v>85</v>
      </c>
      <c r="AE155" s="12" t="s">
        <v>85</v>
      </c>
      <c r="AF155" s="12" t="s">
        <v>85</v>
      </c>
      <c r="AG155" s="12" t="s">
        <v>85</v>
      </c>
      <c r="AH155" s="12" t="s">
        <v>77</v>
      </c>
      <c r="AI155" s="12"/>
      <c r="AJ155" s="12"/>
      <c r="AK155" s="12"/>
      <c r="AS155" s="12"/>
      <c r="AT155" s="12"/>
      <c r="AU155" s="12"/>
      <c r="AV155" s="12"/>
      <c r="AW155" s="12"/>
      <c r="AX155" s="12"/>
      <c r="AY155" s="12"/>
      <c r="BG155" s="13"/>
      <c r="BH155" s="13"/>
      <c r="BI155" s="13"/>
      <c r="BJ155" s="13" t="s">
        <v>83</v>
      </c>
      <c r="BK155" s="13"/>
      <c r="BL155" s="13"/>
      <c r="BM155" s="13"/>
      <c r="BO155" t="s">
        <v>83</v>
      </c>
      <c r="BP155" t="s">
        <v>78</v>
      </c>
      <c r="BQ155" t="s">
        <v>86</v>
      </c>
      <c r="BU155" s="13"/>
      <c r="BV155" s="13" t="s">
        <v>86</v>
      </c>
      <c r="BW155" s="13" t="s">
        <v>86</v>
      </c>
      <c r="BX155" s="13"/>
      <c r="BY155" s="13"/>
      <c r="BZ155" s="13"/>
      <c r="CA155" s="13"/>
      <c r="CC155" t="s">
        <v>78</v>
      </c>
      <c r="CD155" t="s">
        <v>83</v>
      </c>
      <c r="CI155" s="13"/>
      <c r="CJ155" s="13"/>
      <c r="CK155" s="13"/>
      <c r="CL155" s="13"/>
      <c r="CM155" s="13"/>
      <c r="CN155" s="13"/>
      <c r="CO155" s="13"/>
      <c r="CW155" s="13"/>
      <c r="CX155" s="13"/>
      <c r="CY155" s="13"/>
      <c r="CZ155" s="13"/>
      <c r="DA155" s="13"/>
      <c r="DB155" s="13"/>
      <c r="DC155" s="13"/>
    </row>
    <row r="156" spans="1:107" x14ac:dyDescent="0.2">
      <c r="A156" s="7">
        <f t="shared" si="10"/>
        <v>4</v>
      </c>
      <c r="B156" s="8" t="s">
        <v>240</v>
      </c>
      <c r="C156" s="8"/>
      <c r="D156" s="9">
        <f t="shared" si="11"/>
        <v>8</v>
      </c>
      <c r="E156" s="9" t="b">
        <f t="shared" si="12"/>
        <v>1</v>
      </c>
      <c r="F156" s="10">
        <f t="shared" si="14"/>
        <v>154</v>
      </c>
      <c r="G156" s="10">
        <f t="shared" si="13"/>
        <v>154</v>
      </c>
      <c r="H156" s="11">
        <v>8</v>
      </c>
      <c r="I156" s="11">
        <v>1</v>
      </c>
      <c r="J156" t="s">
        <v>75</v>
      </c>
      <c r="K156" t="s">
        <v>76</v>
      </c>
      <c r="L156" t="s">
        <v>77</v>
      </c>
      <c r="M156" t="s">
        <v>76</v>
      </c>
      <c r="Q156" s="12" t="s">
        <v>76</v>
      </c>
      <c r="R156" s="12" t="s">
        <v>85</v>
      </c>
      <c r="S156" s="12" t="s">
        <v>85</v>
      </c>
      <c r="T156" s="12" t="s">
        <v>81</v>
      </c>
      <c r="U156" s="12"/>
      <c r="V156" s="12"/>
      <c r="W156" s="12"/>
      <c r="X156" t="s">
        <v>85</v>
      </c>
      <c r="Y156" t="s">
        <v>85</v>
      </c>
      <c r="Z156" t="s">
        <v>85</v>
      </c>
      <c r="AA156" t="s">
        <v>76</v>
      </c>
      <c r="AE156" s="12" t="s">
        <v>76</v>
      </c>
      <c r="AF156" s="12" t="s">
        <v>76</v>
      </c>
      <c r="AG156" s="12" t="s">
        <v>76</v>
      </c>
      <c r="AH156" s="12" t="s">
        <v>76</v>
      </c>
      <c r="AI156" s="12"/>
      <c r="AJ156" s="12"/>
      <c r="AK156" s="12"/>
      <c r="AS156" s="12"/>
      <c r="AT156" s="12"/>
      <c r="AU156" s="12"/>
      <c r="AV156" s="12"/>
      <c r="AW156" s="12"/>
      <c r="AX156" s="12"/>
      <c r="AY156" s="12"/>
      <c r="BG156" s="13"/>
      <c r="BH156" s="13" t="s">
        <v>79</v>
      </c>
      <c r="BI156" s="13"/>
      <c r="BJ156" s="13"/>
      <c r="BK156" s="13"/>
      <c r="BL156" s="13"/>
      <c r="BM156" s="13"/>
      <c r="BN156" t="s">
        <v>86</v>
      </c>
      <c r="BU156" s="13" t="s">
        <v>78</v>
      </c>
      <c r="BV156" s="13" t="s">
        <v>80</v>
      </c>
      <c r="BW156" s="13"/>
      <c r="BX156" s="13" t="s">
        <v>78</v>
      </c>
      <c r="BY156" s="13"/>
      <c r="BZ156" s="13"/>
      <c r="CA156" s="13"/>
      <c r="CB156" t="s">
        <v>83</v>
      </c>
      <c r="CC156" t="s">
        <v>78</v>
      </c>
      <c r="CD156" t="s">
        <v>78</v>
      </c>
      <c r="CI156" s="13"/>
      <c r="CJ156" s="13"/>
      <c r="CK156" s="13"/>
      <c r="CL156" s="13"/>
      <c r="CM156" s="13"/>
      <c r="CN156" s="13"/>
      <c r="CO156" s="13"/>
      <c r="CW156" s="13"/>
      <c r="CX156" s="13"/>
      <c r="CY156" s="13"/>
      <c r="CZ156" s="13"/>
      <c r="DA156" s="13"/>
      <c r="DB156" s="13"/>
      <c r="DC156" s="13"/>
    </row>
    <row r="157" spans="1:107" x14ac:dyDescent="0.2">
      <c r="A157" s="7">
        <f t="shared" si="10"/>
        <v>4</v>
      </c>
      <c r="B157" s="8" t="s">
        <v>241</v>
      </c>
      <c r="C157" s="8"/>
      <c r="D157" s="9">
        <f t="shared" si="11"/>
        <v>9</v>
      </c>
      <c r="E157" s="9" t="b">
        <f t="shared" si="12"/>
        <v>1</v>
      </c>
      <c r="F157" s="10">
        <f t="shared" si="14"/>
        <v>155</v>
      </c>
      <c r="G157" s="10">
        <f t="shared" si="13"/>
        <v>155</v>
      </c>
      <c r="H157" s="11">
        <v>9</v>
      </c>
      <c r="I157" s="11">
        <v>1</v>
      </c>
      <c r="J157" t="s">
        <v>75</v>
      </c>
      <c r="K157" t="s">
        <v>76</v>
      </c>
      <c r="L157" t="s">
        <v>76</v>
      </c>
      <c r="M157" t="s">
        <v>77</v>
      </c>
      <c r="Q157" s="12" t="s">
        <v>85</v>
      </c>
      <c r="R157" s="12" t="s">
        <v>85</v>
      </c>
      <c r="S157" s="12" t="s">
        <v>85</v>
      </c>
      <c r="T157" s="12" t="s">
        <v>85</v>
      </c>
      <c r="U157" s="12"/>
      <c r="V157" s="12"/>
      <c r="W157" s="12"/>
      <c r="X157" t="s">
        <v>85</v>
      </c>
      <c r="Y157" t="s">
        <v>85</v>
      </c>
      <c r="Z157" t="s">
        <v>85</v>
      </c>
      <c r="AA157" t="s">
        <v>85</v>
      </c>
      <c r="AE157" s="12" t="s">
        <v>85</v>
      </c>
      <c r="AF157" s="12" t="s">
        <v>85</v>
      </c>
      <c r="AG157" s="12" t="s">
        <v>85</v>
      </c>
      <c r="AH157" s="12" t="s">
        <v>85</v>
      </c>
      <c r="AI157" s="12"/>
      <c r="AJ157" s="12"/>
      <c r="AK157" s="12"/>
      <c r="AS157" s="12"/>
      <c r="AT157" s="12"/>
      <c r="AU157" s="12"/>
      <c r="AV157" s="12"/>
      <c r="AW157" s="12"/>
      <c r="AX157" s="12"/>
      <c r="AY157" s="12"/>
      <c r="BG157" s="13"/>
      <c r="BH157" s="13"/>
      <c r="BI157" s="13"/>
      <c r="BJ157" s="13"/>
      <c r="BK157" s="13"/>
      <c r="BL157" s="13"/>
      <c r="BM157" s="13"/>
      <c r="BN157" t="s">
        <v>86</v>
      </c>
      <c r="BP157" t="s">
        <v>83</v>
      </c>
      <c r="BQ157" t="s">
        <v>83</v>
      </c>
      <c r="BU157" s="13"/>
      <c r="BV157" s="13"/>
      <c r="BW157" s="13" t="s">
        <v>83</v>
      </c>
      <c r="BX157" s="13" t="s">
        <v>78</v>
      </c>
      <c r="BY157" s="13"/>
      <c r="BZ157" s="13"/>
      <c r="CA157" s="13"/>
      <c r="CB157" t="s">
        <v>78</v>
      </c>
      <c r="CC157" t="s">
        <v>84</v>
      </c>
      <c r="CD157" t="s">
        <v>83</v>
      </c>
      <c r="CE157" t="s">
        <v>78</v>
      </c>
      <c r="CI157" s="13"/>
      <c r="CJ157" s="13"/>
      <c r="CK157" s="13"/>
      <c r="CL157" s="13"/>
      <c r="CM157" s="13"/>
      <c r="CN157" s="13"/>
      <c r="CO157" s="13"/>
      <c r="CW157" s="13"/>
      <c r="CX157" s="13"/>
      <c r="CY157" s="13"/>
      <c r="CZ157" s="13"/>
      <c r="DA157" s="13"/>
      <c r="DB157" s="13"/>
      <c r="DC157" s="13"/>
    </row>
    <row r="158" spans="1:107" x14ac:dyDescent="0.2">
      <c r="A158" s="7">
        <f t="shared" si="10"/>
        <v>4</v>
      </c>
      <c r="B158" s="8" t="s">
        <v>242</v>
      </c>
      <c r="C158" s="8"/>
      <c r="D158" s="9">
        <f t="shared" si="11"/>
        <v>9</v>
      </c>
      <c r="E158" s="9" t="b">
        <f t="shared" si="12"/>
        <v>1</v>
      </c>
      <c r="F158" s="10">
        <f t="shared" si="14"/>
        <v>156</v>
      </c>
      <c r="G158" s="10">
        <f t="shared" si="13"/>
        <v>156</v>
      </c>
      <c r="H158" s="11">
        <v>9</v>
      </c>
      <c r="I158" s="11">
        <v>1</v>
      </c>
      <c r="J158" t="s">
        <v>75</v>
      </c>
      <c r="K158" t="s">
        <v>85</v>
      </c>
      <c r="L158" t="s">
        <v>85</v>
      </c>
      <c r="M158" t="s">
        <v>85</v>
      </c>
      <c r="Q158" s="12" t="s">
        <v>85</v>
      </c>
      <c r="R158" s="12" t="s">
        <v>76</v>
      </c>
      <c r="S158" s="12" t="s">
        <v>76</v>
      </c>
      <c r="T158" s="12" t="s">
        <v>76</v>
      </c>
      <c r="U158" s="12"/>
      <c r="V158" s="12"/>
      <c r="W158" s="12"/>
      <c r="X158" t="s">
        <v>85</v>
      </c>
      <c r="Y158" t="s">
        <v>76</v>
      </c>
      <c r="Z158" t="s">
        <v>76</v>
      </c>
      <c r="AA158" t="s">
        <v>76</v>
      </c>
      <c r="AE158" s="12" t="s">
        <v>76</v>
      </c>
      <c r="AF158" s="12" t="s">
        <v>76</v>
      </c>
      <c r="AG158" s="12" t="s">
        <v>76</v>
      </c>
      <c r="AH158" s="12" t="s">
        <v>77</v>
      </c>
      <c r="AI158" s="12"/>
      <c r="AJ158" s="12"/>
      <c r="AK158" s="12"/>
      <c r="AS158" s="12"/>
      <c r="AT158" s="12"/>
      <c r="AU158" s="12"/>
      <c r="AV158" s="12"/>
      <c r="AW158" s="12"/>
      <c r="AX158" s="12"/>
      <c r="AY158" s="12"/>
      <c r="BG158" s="13"/>
      <c r="BH158" s="13" t="s">
        <v>86</v>
      </c>
      <c r="BI158" s="13" t="s">
        <v>78</v>
      </c>
      <c r="BJ158" s="13" t="s">
        <v>83</v>
      </c>
      <c r="BK158" s="13"/>
      <c r="BL158" s="13"/>
      <c r="BM158" s="13"/>
      <c r="BN158" t="s">
        <v>86</v>
      </c>
      <c r="BO158" t="s">
        <v>79</v>
      </c>
      <c r="BP158" t="s">
        <v>79</v>
      </c>
      <c r="BQ158" t="s">
        <v>78</v>
      </c>
      <c r="BU158" s="13"/>
      <c r="BV158" s="13" t="s">
        <v>84</v>
      </c>
      <c r="BW158" s="13" t="s">
        <v>78</v>
      </c>
      <c r="BX158" s="13" t="s">
        <v>83</v>
      </c>
      <c r="BY158" s="13"/>
      <c r="BZ158" s="13"/>
      <c r="CA158" s="13"/>
      <c r="CB158" t="s">
        <v>83</v>
      </c>
      <c r="CD158" t="s">
        <v>83</v>
      </c>
      <c r="CI158" s="13"/>
      <c r="CJ158" s="13"/>
      <c r="CK158" s="13"/>
      <c r="CL158" s="13"/>
      <c r="CM158" s="13"/>
      <c r="CN158" s="13"/>
      <c r="CO158" s="13"/>
      <c r="CW158" s="13"/>
      <c r="CX158" s="13"/>
      <c r="CY158" s="13"/>
      <c r="CZ158" s="13"/>
      <c r="DA158" s="13"/>
      <c r="DB158" s="13"/>
      <c r="DC158" s="13"/>
    </row>
    <row r="159" spans="1:107" x14ac:dyDescent="0.2">
      <c r="A159" s="7">
        <f t="shared" si="10"/>
        <v>4</v>
      </c>
      <c r="B159" s="8" t="s">
        <v>242</v>
      </c>
      <c r="C159" s="8"/>
      <c r="D159" s="9">
        <f t="shared" si="11"/>
        <v>9</v>
      </c>
      <c r="E159" s="14" t="b">
        <f t="shared" si="12"/>
        <v>0</v>
      </c>
      <c r="F159" s="10">
        <f t="shared" si="14"/>
        <v>157</v>
      </c>
      <c r="G159" s="10">
        <f t="shared" si="13"/>
        <v>157</v>
      </c>
      <c r="H159" s="11">
        <v>10</v>
      </c>
      <c r="I159" s="11">
        <v>1</v>
      </c>
      <c r="J159" t="s">
        <v>75</v>
      </c>
      <c r="K159" t="s">
        <v>85</v>
      </c>
      <c r="L159" t="s">
        <v>85</v>
      </c>
      <c r="M159" t="s">
        <v>81</v>
      </c>
      <c r="Q159" s="12" t="s">
        <v>85</v>
      </c>
      <c r="R159" s="12" t="s">
        <v>76</v>
      </c>
      <c r="S159" s="12" t="s">
        <v>76</v>
      </c>
      <c r="T159" s="12" t="s">
        <v>76</v>
      </c>
      <c r="U159" s="12"/>
      <c r="V159" s="12"/>
      <c r="W159" s="12"/>
      <c r="X159" t="s">
        <v>85</v>
      </c>
      <c r="Y159" t="s">
        <v>76</v>
      </c>
      <c r="Z159" t="s">
        <v>76</v>
      </c>
      <c r="AA159" t="s">
        <v>76</v>
      </c>
      <c r="AE159" s="12" t="s">
        <v>76</v>
      </c>
      <c r="AF159" s="12" t="s">
        <v>76</v>
      </c>
      <c r="AG159" s="12" t="s">
        <v>76</v>
      </c>
      <c r="AH159" s="12" t="s">
        <v>77</v>
      </c>
      <c r="AI159" s="12"/>
      <c r="AJ159" s="12"/>
      <c r="AK159" s="12"/>
      <c r="AS159" s="12"/>
      <c r="AT159" s="12"/>
      <c r="AU159" s="12"/>
      <c r="AV159" s="12"/>
      <c r="AW159" s="12"/>
      <c r="AX159" s="12"/>
      <c r="AY159" s="12"/>
      <c r="BG159" s="13"/>
      <c r="BH159" s="13"/>
      <c r="BI159" s="13"/>
      <c r="BJ159" s="13" t="s">
        <v>86</v>
      </c>
      <c r="BK159" s="13"/>
      <c r="BL159" s="13"/>
      <c r="BM159" s="13"/>
      <c r="BO159" t="s">
        <v>79</v>
      </c>
      <c r="BP159" t="s">
        <v>79</v>
      </c>
      <c r="BQ159" t="s">
        <v>78</v>
      </c>
      <c r="BU159" s="13" t="s">
        <v>80</v>
      </c>
      <c r="BV159" s="13" t="s">
        <v>78</v>
      </c>
      <c r="BW159" s="13" t="s">
        <v>78</v>
      </c>
      <c r="BX159" s="13" t="s">
        <v>79</v>
      </c>
      <c r="BY159" s="13"/>
      <c r="BZ159" s="13"/>
      <c r="CA159" s="13"/>
      <c r="CB159" t="s">
        <v>83</v>
      </c>
      <c r="CI159" s="13"/>
      <c r="CJ159" s="13"/>
      <c r="CK159" s="13"/>
      <c r="CL159" s="13"/>
      <c r="CM159" s="13"/>
      <c r="CN159" s="13"/>
      <c r="CO159" s="13"/>
      <c r="CW159" s="13"/>
      <c r="CX159" s="13"/>
      <c r="CY159" s="13"/>
      <c r="CZ159" s="13"/>
      <c r="DA159" s="13"/>
      <c r="DB159" s="13"/>
      <c r="DC159" s="13"/>
    </row>
    <row r="160" spans="1:107" x14ac:dyDescent="0.2">
      <c r="A160" s="7">
        <f t="shared" si="10"/>
        <v>4</v>
      </c>
      <c r="B160" s="8" t="s">
        <v>243</v>
      </c>
      <c r="C160" s="8"/>
      <c r="D160" s="9">
        <f t="shared" si="11"/>
        <v>11</v>
      </c>
      <c r="E160" s="9" t="b">
        <f t="shared" si="12"/>
        <v>1</v>
      </c>
      <c r="F160" s="10">
        <f t="shared" si="14"/>
        <v>158</v>
      </c>
      <c r="G160" s="10">
        <f t="shared" si="13"/>
        <v>158</v>
      </c>
      <c r="H160" s="11">
        <v>11</v>
      </c>
      <c r="I160" s="11">
        <v>1</v>
      </c>
      <c r="J160" t="s">
        <v>75</v>
      </c>
      <c r="K160" t="s">
        <v>76</v>
      </c>
      <c r="L160" t="s">
        <v>76</v>
      </c>
      <c r="M160" t="s">
        <v>76</v>
      </c>
      <c r="Q160" s="12" t="s">
        <v>76</v>
      </c>
      <c r="R160" s="12" t="s">
        <v>81</v>
      </c>
      <c r="S160" s="12" t="s">
        <v>81</v>
      </c>
      <c r="T160" s="12" t="s">
        <v>81</v>
      </c>
      <c r="U160" s="12"/>
      <c r="V160" s="12"/>
      <c r="W160" s="12"/>
      <c r="X160" t="s">
        <v>76</v>
      </c>
      <c r="Y160" t="s">
        <v>85</v>
      </c>
      <c r="Z160" t="s">
        <v>77</v>
      </c>
      <c r="AA160" t="s">
        <v>81</v>
      </c>
      <c r="AE160" s="12" t="s">
        <v>76</v>
      </c>
      <c r="AF160" s="12" t="s">
        <v>81</v>
      </c>
      <c r="AG160" s="12" t="s">
        <v>81</v>
      </c>
      <c r="AH160" s="12" t="s">
        <v>81</v>
      </c>
      <c r="AI160" s="12"/>
      <c r="AJ160" s="12"/>
      <c r="AK160" s="12"/>
      <c r="AS160" s="12"/>
      <c r="AT160" s="12"/>
      <c r="AU160" s="12"/>
      <c r="AV160" s="12"/>
      <c r="AW160" s="12"/>
      <c r="AX160" s="12"/>
      <c r="AY160" s="12"/>
      <c r="BG160" s="13"/>
      <c r="BH160" s="13" t="s">
        <v>78</v>
      </c>
      <c r="BI160" s="13" t="s">
        <v>78</v>
      </c>
      <c r="BJ160" s="13" t="s">
        <v>84</v>
      </c>
      <c r="BK160" s="13"/>
      <c r="BL160" s="13"/>
      <c r="BM160" s="13"/>
      <c r="BO160" t="s">
        <v>83</v>
      </c>
      <c r="BP160" t="s">
        <v>83</v>
      </c>
      <c r="BQ160" t="s">
        <v>83</v>
      </c>
      <c r="BU160" s="13"/>
      <c r="BV160" s="13" t="s">
        <v>83</v>
      </c>
      <c r="BW160" s="13"/>
      <c r="BX160" s="13" t="s">
        <v>83</v>
      </c>
      <c r="BY160" s="13"/>
      <c r="BZ160" s="13"/>
      <c r="CA160" s="13"/>
      <c r="CB160" t="s">
        <v>78</v>
      </c>
      <c r="CC160" t="s">
        <v>83</v>
      </c>
      <c r="CD160" t="s">
        <v>83</v>
      </c>
      <c r="CE160" t="s">
        <v>83</v>
      </c>
      <c r="CI160" s="13"/>
      <c r="CJ160" s="13"/>
      <c r="CK160" s="13"/>
      <c r="CL160" s="13"/>
      <c r="CM160" s="13"/>
      <c r="CN160" s="13"/>
      <c r="CO160" s="13"/>
      <c r="CW160" s="13"/>
      <c r="CX160" s="13"/>
      <c r="CY160" s="13"/>
      <c r="CZ160" s="13"/>
      <c r="DA160" s="13"/>
      <c r="DB160" s="13"/>
      <c r="DC160" s="13"/>
    </row>
    <row r="161" spans="1:107" x14ac:dyDescent="0.2">
      <c r="A161" s="7">
        <f t="shared" si="10"/>
        <v>4</v>
      </c>
      <c r="B161" s="8" t="s">
        <v>244</v>
      </c>
      <c r="C161" s="8"/>
      <c r="D161" s="9">
        <f t="shared" si="11"/>
        <v>8</v>
      </c>
      <c r="E161" s="9" t="b">
        <f t="shared" si="12"/>
        <v>1</v>
      </c>
      <c r="F161" s="10">
        <f t="shared" si="14"/>
        <v>159</v>
      </c>
      <c r="G161" s="10">
        <f t="shared" si="13"/>
        <v>159</v>
      </c>
      <c r="H161" s="11">
        <v>8</v>
      </c>
      <c r="I161" s="11">
        <v>1</v>
      </c>
      <c r="J161" t="s">
        <v>75</v>
      </c>
      <c r="K161" t="s">
        <v>76</v>
      </c>
      <c r="L161" t="s">
        <v>76</v>
      </c>
      <c r="M161" t="s">
        <v>76</v>
      </c>
      <c r="Q161" s="12" t="s">
        <v>85</v>
      </c>
      <c r="R161" s="12" t="s">
        <v>85</v>
      </c>
      <c r="S161" s="12" t="s">
        <v>85</v>
      </c>
      <c r="T161" s="12" t="s">
        <v>76</v>
      </c>
      <c r="U161" s="12"/>
      <c r="V161" s="12"/>
      <c r="W161" s="12"/>
      <c r="X161" t="s">
        <v>76</v>
      </c>
      <c r="Y161" t="s">
        <v>76</v>
      </c>
      <c r="Z161" t="s">
        <v>85</v>
      </c>
      <c r="AA161" t="s">
        <v>76</v>
      </c>
      <c r="AE161" s="12" t="s">
        <v>76</v>
      </c>
      <c r="AF161" s="12" t="s">
        <v>76</v>
      </c>
      <c r="AG161" s="12" t="s">
        <v>85</v>
      </c>
      <c r="AH161" s="12" t="s">
        <v>77</v>
      </c>
      <c r="AI161" s="12"/>
      <c r="AJ161" s="12"/>
      <c r="AK161" s="12"/>
      <c r="AS161" s="12"/>
      <c r="AT161" s="12"/>
      <c r="AU161" s="12"/>
      <c r="AV161" s="12"/>
      <c r="AW161" s="12"/>
      <c r="AX161" s="12"/>
      <c r="AY161" s="12"/>
      <c r="BG161" s="13"/>
      <c r="BH161" s="13" t="s">
        <v>79</v>
      </c>
      <c r="BI161" s="13" t="s">
        <v>79</v>
      </c>
      <c r="BJ161" s="13" t="s">
        <v>78</v>
      </c>
      <c r="BK161" s="13"/>
      <c r="BL161" s="13"/>
      <c r="BM161" s="13"/>
      <c r="BN161" t="s">
        <v>84</v>
      </c>
      <c r="BO161" t="s">
        <v>83</v>
      </c>
      <c r="BP161" t="s">
        <v>84</v>
      </c>
      <c r="BQ161" t="s">
        <v>79</v>
      </c>
      <c r="BU161" s="13" t="s">
        <v>79</v>
      </c>
      <c r="BV161" s="13" t="s">
        <v>79</v>
      </c>
      <c r="BW161" s="13" t="s">
        <v>83</v>
      </c>
      <c r="BX161" s="13" t="s">
        <v>79</v>
      </c>
      <c r="BY161" s="13"/>
      <c r="BZ161" s="13"/>
      <c r="CA161" s="13"/>
      <c r="CB161" t="s">
        <v>79</v>
      </c>
      <c r="CC161" t="s">
        <v>79</v>
      </c>
      <c r="CD161" t="s">
        <v>80</v>
      </c>
      <c r="CI161" s="13"/>
      <c r="CJ161" s="13"/>
      <c r="CK161" s="13"/>
      <c r="CL161" s="13"/>
      <c r="CM161" s="13"/>
      <c r="CN161" s="13"/>
      <c r="CO161" s="13"/>
      <c r="CW161" s="13"/>
      <c r="CX161" s="13"/>
      <c r="CY161" s="13"/>
      <c r="CZ161" s="13"/>
      <c r="DA161" s="13"/>
      <c r="DB161" s="13"/>
      <c r="DC161" s="13"/>
    </row>
    <row r="162" spans="1:107" x14ac:dyDescent="0.2">
      <c r="A162" s="7">
        <f t="shared" si="10"/>
        <v>4</v>
      </c>
      <c r="B162" s="8" t="s">
        <v>245</v>
      </c>
      <c r="C162" s="8"/>
      <c r="D162" s="9">
        <f t="shared" si="11"/>
        <v>5</v>
      </c>
      <c r="E162" s="9" t="b">
        <f t="shared" si="12"/>
        <v>1</v>
      </c>
      <c r="F162" s="10">
        <f t="shared" si="14"/>
        <v>160</v>
      </c>
      <c r="G162" s="10">
        <f t="shared" si="13"/>
        <v>160</v>
      </c>
      <c r="H162" s="11">
        <v>5</v>
      </c>
      <c r="I162" s="11">
        <v>1</v>
      </c>
      <c r="J162" t="s">
        <v>75</v>
      </c>
      <c r="K162" t="s">
        <v>85</v>
      </c>
      <c r="L162" t="s">
        <v>85</v>
      </c>
      <c r="M162" t="s">
        <v>76</v>
      </c>
      <c r="Q162" s="12" t="s">
        <v>76</v>
      </c>
      <c r="R162" s="12" t="s">
        <v>76</v>
      </c>
      <c r="S162" s="12" t="s">
        <v>85</v>
      </c>
      <c r="T162" s="12" t="s">
        <v>76</v>
      </c>
      <c r="U162" s="12"/>
      <c r="V162" s="12"/>
      <c r="W162" s="12"/>
      <c r="X162" t="s">
        <v>76</v>
      </c>
      <c r="Y162" t="s">
        <v>85</v>
      </c>
      <c r="Z162" t="s">
        <v>85</v>
      </c>
      <c r="AA162" t="s">
        <v>77</v>
      </c>
      <c r="AE162" s="12" t="s">
        <v>76</v>
      </c>
      <c r="AF162" s="12" t="s">
        <v>76</v>
      </c>
      <c r="AG162" s="12" t="s">
        <v>76</v>
      </c>
      <c r="AH162" s="12" t="s">
        <v>76</v>
      </c>
      <c r="AI162" s="12"/>
      <c r="AJ162" s="12"/>
      <c r="AK162" s="12"/>
      <c r="AS162" s="12"/>
      <c r="AT162" s="12"/>
      <c r="AU162" s="12"/>
      <c r="AV162" s="12"/>
      <c r="AW162" s="12"/>
      <c r="AX162" s="12"/>
      <c r="AY162" s="12"/>
      <c r="BG162" s="13"/>
      <c r="BH162" s="13" t="s">
        <v>78</v>
      </c>
      <c r="BI162" s="13" t="s">
        <v>78</v>
      </c>
      <c r="BJ162" s="13" t="s">
        <v>83</v>
      </c>
      <c r="BK162" s="13"/>
      <c r="BL162" s="13"/>
      <c r="BM162" s="13"/>
      <c r="BN162" t="s">
        <v>86</v>
      </c>
      <c r="BO162" t="s">
        <v>79</v>
      </c>
      <c r="BP162" t="s">
        <v>78</v>
      </c>
      <c r="BU162" s="13" t="s">
        <v>82</v>
      </c>
      <c r="BV162" s="13" t="s">
        <v>78</v>
      </c>
      <c r="BW162" s="13" t="s">
        <v>78</v>
      </c>
      <c r="BX162" s="13"/>
      <c r="BY162" s="13"/>
      <c r="BZ162" s="13"/>
      <c r="CA162" s="13"/>
      <c r="CD162" t="s">
        <v>82</v>
      </c>
      <c r="CE162" t="s">
        <v>84</v>
      </c>
      <c r="CI162" s="13"/>
      <c r="CJ162" s="13"/>
      <c r="CK162" s="13"/>
      <c r="CL162" s="13"/>
      <c r="CM162" s="13"/>
      <c r="CN162" s="13"/>
      <c r="CO162" s="13"/>
      <c r="CW162" s="13"/>
      <c r="CX162" s="13"/>
      <c r="CY162" s="13"/>
      <c r="CZ162" s="13"/>
      <c r="DA162" s="13"/>
      <c r="DB162" s="13"/>
      <c r="DC162" s="13"/>
    </row>
    <row r="163" spans="1:107" x14ac:dyDescent="0.2">
      <c r="A163" s="7">
        <f t="shared" si="10"/>
        <v>4</v>
      </c>
      <c r="B163" s="8" t="s">
        <v>246</v>
      </c>
      <c r="C163" s="8"/>
      <c r="D163" s="9">
        <f t="shared" si="11"/>
        <v>10</v>
      </c>
      <c r="E163" s="14" t="b">
        <f t="shared" si="12"/>
        <v>0</v>
      </c>
      <c r="F163" s="10">
        <f t="shared" si="14"/>
        <v>161</v>
      </c>
      <c r="G163" s="10">
        <f t="shared" si="13"/>
        <v>161</v>
      </c>
      <c r="H163" s="11">
        <v>14</v>
      </c>
      <c r="I163" s="11">
        <v>1</v>
      </c>
      <c r="J163" t="s">
        <v>75</v>
      </c>
      <c r="K163" t="s">
        <v>81</v>
      </c>
      <c r="L163" t="s">
        <v>85</v>
      </c>
      <c r="M163" t="s">
        <v>76</v>
      </c>
      <c r="Q163" s="12" t="s">
        <v>81</v>
      </c>
      <c r="R163" s="12" t="s">
        <v>85</v>
      </c>
      <c r="S163" s="12" t="s">
        <v>76</v>
      </c>
      <c r="T163" s="12" t="s">
        <v>85</v>
      </c>
      <c r="U163" s="12"/>
      <c r="V163" s="12"/>
      <c r="W163" s="12"/>
      <c r="X163" t="s">
        <v>85</v>
      </c>
      <c r="Y163" t="s">
        <v>76</v>
      </c>
      <c r="Z163" t="s">
        <v>85</v>
      </c>
      <c r="AA163" t="s">
        <v>81</v>
      </c>
      <c r="AE163" s="12" t="s">
        <v>76</v>
      </c>
      <c r="AF163" s="12" t="s">
        <v>85</v>
      </c>
      <c r="AG163" s="12" t="s">
        <v>81</v>
      </c>
      <c r="AH163" s="12" t="s">
        <v>77</v>
      </c>
      <c r="AI163" s="12"/>
      <c r="AJ163" s="12"/>
      <c r="AK163" s="12"/>
      <c r="AS163" s="12"/>
      <c r="AT163" s="12"/>
      <c r="AU163" s="12"/>
      <c r="AV163" s="12"/>
      <c r="AW163" s="12"/>
      <c r="AX163" s="12"/>
      <c r="AY163" s="12"/>
      <c r="BG163" s="13"/>
      <c r="BH163" s="13"/>
      <c r="BI163" s="13"/>
      <c r="BJ163" s="13" t="s">
        <v>78</v>
      </c>
      <c r="BK163" s="13"/>
      <c r="BL163" s="13"/>
      <c r="BM163" s="13"/>
      <c r="BO163" t="s">
        <v>86</v>
      </c>
      <c r="BP163" t="s">
        <v>78</v>
      </c>
      <c r="BU163" s="13"/>
      <c r="BV163" s="13" t="s">
        <v>78</v>
      </c>
      <c r="BW163" s="13"/>
      <c r="BX163" s="13"/>
      <c r="BY163" s="13"/>
      <c r="BZ163" s="13"/>
      <c r="CA163" s="13"/>
      <c r="CB163" t="s">
        <v>78</v>
      </c>
      <c r="CD163" t="s">
        <v>83</v>
      </c>
      <c r="CI163" s="13"/>
      <c r="CJ163" s="13"/>
      <c r="CK163" s="13"/>
      <c r="CL163" s="13"/>
      <c r="CM163" s="13"/>
      <c r="CN163" s="13"/>
      <c r="CO163" s="13"/>
      <c r="CW163" s="13"/>
      <c r="CX163" s="13"/>
      <c r="CY163" s="13"/>
      <c r="CZ163" s="13"/>
      <c r="DA163" s="13"/>
      <c r="DB163" s="13"/>
      <c r="DC163" s="13"/>
    </row>
    <row r="164" spans="1:107" x14ac:dyDescent="0.2">
      <c r="A164" s="7">
        <f t="shared" si="10"/>
        <v>4</v>
      </c>
      <c r="B164" s="8" t="s">
        <v>136</v>
      </c>
      <c r="C164" s="8"/>
      <c r="D164" s="9">
        <f t="shared" si="11"/>
        <v>8</v>
      </c>
      <c r="E164" s="14" t="b">
        <f t="shared" si="12"/>
        <v>0</v>
      </c>
      <c r="F164" s="10">
        <f t="shared" si="14"/>
        <v>162</v>
      </c>
      <c r="G164" s="10">
        <f t="shared" si="13"/>
        <v>162</v>
      </c>
      <c r="H164" s="11">
        <v>12</v>
      </c>
      <c r="I164" s="11">
        <v>1</v>
      </c>
      <c r="J164" t="s">
        <v>75</v>
      </c>
      <c r="K164" t="s">
        <v>81</v>
      </c>
      <c r="L164" t="s">
        <v>85</v>
      </c>
      <c r="M164" t="s">
        <v>85</v>
      </c>
      <c r="Q164" s="12" t="s">
        <v>81</v>
      </c>
      <c r="R164" s="12" t="s">
        <v>81</v>
      </c>
      <c r="S164" s="12" t="s">
        <v>85</v>
      </c>
      <c r="T164" s="12" t="s">
        <v>85</v>
      </c>
      <c r="U164" s="12"/>
      <c r="V164" s="12"/>
      <c r="W164" s="12"/>
      <c r="X164" t="s">
        <v>85</v>
      </c>
      <c r="Y164" t="s">
        <v>85</v>
      </c>
      <c r="Z164" t="s">
        <v>81</v>
      </c>
      <c r="AA164" t="s">
        <v>81</v>
      </c>
      <c r="AE164" s="12" t="s">
        <v>85</v>
      </c>
      <c r="AF164" s="12" t="s">
        <v>85</v>
      </c>
      <c r="AG164" s="12" t="s">
        <v>81</v>
      </c>
      <c r="AH164" s="12" t="s">
        <v>77</v>
      </c>
      <c r="AI164" s="12"/>
      <c r="AJ164" s="12"/>
      <c r="AK164" s="12"/>
      <c r="AS164" s="12"/>
      <c r="AT164" s="12"/>
      <c r="AU164" s="12"/>
      <c r="AV164" s="12"/>
      <c r="AW164" s="12"/>
      <c r="AX164" s="12"/>
      <c r="AY164" s="12"/>
      <c r="BG164" s="13"/>
      <c r="BH164" s="13" t="s">
        <v>78</v>
      </c>
      <c r="BI164" s="13" t="s">
        <v>80</v>
      </c>
      <c r="BJ164" s="13" t="s">
        <v>82</v>
      </c>
      <c r="BK164" s="13"/>
      <c r="BL164" s="13"/>
      <c r="BM164" s="13"/>
      <c r="BN164" t="s">
        <v>78</v>
      </c>
      <c r="BQ164" t="s">
        <v>84</v>
      </c>
      <c r="BU164" s="13" t="s">
        <v>83</v>
      </c>
      <c r="BV164" s="13"/>
      <c r="BW164" s="13"/>
      <c r="BX164" s="13" t="s">
        <v>78</v>
      </c>
      <c r="BY164" s="13"/>
      <c r="BZ164" s="13"/>
      <c r="CA164" s="13"/>
      <c r="CB164" t="s">
        <v>82</v>
      </c>
      <c r="CC164" t="s">
        <v>79</v>
      </c>
      <c r="CD164" t="s">
        <v>78</v>
      </c>
      <c r="CI164" s="13"/>
      <c r="CJ164" s="13"/>
      <c r="CK164" s="13"/>
      <c r="CL164" s="13"/>
      <c r="CM164" s="13"/>
      <c r="CN164" s="13"/>
      <c r="CO164" s="13"/>
      <c r="CW164" s="13"/>
      <c r="CX164" s="13"/>
      <c r="CY164" s="13"/>
      <c r="CZ164" s="13"/>
      <c r="DA164" s="13"/>
      <c r="DB164" s="13"/>
      <c r="DC164" s="13"/>
    </row>
    <row r="165" spans="1:107" x14ac:dyDescent="0.2">
      <c r="A165" s="7">
        <f t="shared" si="10"/>
        <v>4</v>
      </c>
      <c r="B165" s="8" t="s">
        <v>247</v>
      </c>
      <c r="C165" s="8"/>
      <c r="D165" s="9">
        <f t="shared" si="11"/>
        <v>7</v>
      </c>
      <c r="E165" s="14" t="b">
        <f t="shared" si="12"/>
        <v>0</v>
      </c>
      <c r="F165" s="10">
        <f t="shared" si="14"/>
        <v>163</v>
      </c>
      <c r="G165" s="10">
        <f t="shared" si="13"/>
        <v>163</v>
      </c>
      <c r="H165" s="11">
        <v>10</v>
      </c>
      <c r="I165" s="11">
        <v>2</v>
      </c>
      <c r="J165" t="s">
        <v>75</v>
      </c>
      <c r="K165" t="s">
        <v>85</v>
      </c>
      <c r="L165" t="s">
        <v>85</v>
      </c>
      <c r="M165" t="s">
        <v>76</v>
      </c>
      <c r="Q165" s="12" t="s">
        <v>85</v>
      </c>
      <c r="R165" s="12" t="s">
        <v>85</v>
      </c>
      <c r="S165" s="12" t="s">
        <v>76</v>
      </c>
      <c r="T165" s="12" t="s">
        <v>81</v>
      </c>
      <c r="U165" s="12"/>
      <c r="V165" s="12"/>
      <c r="W165" s="12"/>
      <c r="X165" t="s">
        <v>85</v>
      </c>
      <c r="Y165" t="s">
        <v>76</v>
      </c>
      <c r="Z165" t="s">
        <v>81</v>
      </c>
      <c r="AA165" t="s">
        <v>81</v>
      </c>
      <c r="AE165" s="12" t="s">
        <v>76</v>
      </c>
      <c r="AF165" s="12" t="s">
        <v>81</v>
      </c>
      <c r="AG165" s="12" t="s">
        <v>81</v>
      </c>
      <c r="AH165" s="12" t="s">
        <v>77</v>
      </c>
      <c r="AI165" s="12"/>
      <c r="AJ165" s="12"/>
      <c r="AK165" s="12"/>
      <c r="AS165" s="12"/>
      <c r="AT165" s="12"/>
      <c r="AU165" s="12"/>
      <c r="AV165" s="12"/>
      <c r="AW165" s="12"/>
      <c r="AX165" s="12"/>
      <c r="AY165" s="12"/>
      <c r="BG165" s="13"/>
      <c r="BH165" s="13" t="s">
        <v>86</v>
      </c>
      <c r="BI165" s="13"/>
      <c r="BJ165" s="13" t="s">
        <v>83</v>
      </c>
      <c r="BK165" s="13"/>
      <c r="BL165" s="13"/>
      <c r="BM165" s="13"/>
      <c r="BP165" t="s">
        <v>78</v>
      </c>
      <c r="BU165" s="13" t="s">
        <v>78</v>
      </c>
      <c r="BV165" s="13" t="s">
        <v>84</v>
      </c>
      <c r="BW165" s="13"/>
      <c r="BX165" s="13" t="s">
        <v>83</v>
      </c>
      <c r="BY165" s="13"/>
      <c r="BZ165" s="13"/>
      <c r="CA165" s="13"/>
      <c r="CB165" t="s">
        <v>83</v>
      </c>
      <c r="CD165" t="s">
        <v>83</v>
      </c>
      <c r="CI165" s="13"/>
      <c r="CJ165" s="13"/>
      <c r="CK165" s="13"/>
      <c r="CL165" s="13"/>
      <c r="CM165" s="13"/>
      <c r="CN165" s="13"/>
      <c r="CO165" s="13"/>
      <c r="CW165" s="13"/>
      <c r="CX165" s="13"/>
      <c r="CY165" s="13"/>
      <c r="CZ165" s="13"/>
      <c r="DA165" s="13"/>
      <c r="DB165" s="13"/>
      <c r="DC165" s="13"/>
    </row>
    <row r="166" spans="1:107" x14ac:dyDescent="0.2">
      <c r="A166" s="7">
        <f t="shared" si="10"/>
        <v>4</v>
      </c>
      <c r="B166" s="8" t="s">
        <v>374</v>
      </c>
      <c r="C166" s="8"/>
      <c r="D166" s="9">
        <f t="shared" si="11"/>
        <v>11</v>
      </c>
      <c r="E166" s="14" t="b">
        <f t="shared" si="12"/>
        <v>0</v>
      </c>
      <c r="F166" s="10">
        <f t="shared" si="14"/>
        <v>164</v>
      </c>
      <c r="G166" s="10">
        <f t="shared" si="13"/>
        <v>164</v>
      </c>
      <c r="H166" s="11">
        <v>18</v>
      </c>
      <c r="I166" s="11">
        <v>1</v>
      </c>
      <c r="J166" t="s">
        <v>75</v>
      </c>
      <c r="K166" t="s">
        <v>85</v>
      </c>
      <c r="L166" t="s">
        <v>85</v>
      </c>
      <c r="M166" t="s">
        <v>85</v>
      </c>
      <c r="Q166" s="12" t="s">
        <v>85</v>
      </c>
      <c r="R166" s="12" t="s">
        <v>85</v>
      </c>
      <c r="S166" s="12" t="s">
        <v>85</v>
      </c>
      <c r="T166" s="12" t="s">
        <v>85</v>
      </c>
      <c r="U166" s="12"/>
      <c r="V166" s="12"/>
      <c r="W166" s="12"/>
      <c r="X166" t="s">
        <v>81</v>
      </c>
      <c r="Y166" t="s">
        <v>81</v>
      </c>
      <c r="Z166" t="s">
        <v>81</v>
      </c>
      <c r="AA166" t="s">
        <v>81</v>
      </c>
      <c r="AE166" s="12" t="s">
        <v>77</v>
      </c>
      <c r="AF166" s="12" t="s">
        <v>81</v>
      </c>
      <c r="AG166" s="12" t="s">
        <v>81</v>
      </c>
      <c r="AH166" s="12" t="s">
        <v>81</v>
      </c>
      <c r="AI166" s="12"/>
      <c r="AJ166" s="12"/>
      <c r="AK166" s="12"/>
      <c r="AS166" s="12"/>
      <c r="AT166" s="12"/>
      <c r="AU166" s="12"/>
      <c r="AV166" s="12"/>
      <c r="AW166" s="12"/>
      <c r="AX166" s="12"/>
      <c r="AY166" s="12"/>
      <c r="BG166" s="13"/>
      <c r="BH166" s="13" t="s">
        <v>83</v>
      </c>
      <c r="BI166" s="13" t="s">
        <v>78</v>
      </c>
      <c r="BJ166" s="13" t="s">
        <v>82</v>
      </c>
      <c r="BK166" s="13"/>
      <c r="BL166" s="13"/>
      <c r="BM166" s="13"/>
      <c r="BN166" t="s">
        <v>78</v>
      </c>
      <c r="BO166" t="s">
        <v>78</v>
      </c>
      <c r="BP166" t="s">
        <v>78</v>
      </c>
      <c r="BQ166" t="s">
        <v>78</v>
      </c>
      <c r="BU166" s="13" t="s">
        <v>86</v>
      </c>
      <c r="BV166" s="13" t="s">
        <v>78</v>
      </c>
      <c r="BW166" s="13" t="s">
        <v>78</v>
      </c>
      <c r="BX166" s="13" t="s">
        <v>78</v>
      </c>
      <c r="BY166" s="13"/>
      <c r="BZ166" s="13"/>
      <c r="CA166" s="13"/>
      <c r="CC166" t="s">
        <v>84</v>
      </c>
      <c r="CD166" t="s">
        <v>83</v>
      </c>
      <c r="CE166" t="s">
        <v>82</v>
      </c>
      <c r="CI166" s="13"/>
      <c r="CJ166" s="13"/>
      <c r="CK166" s="13"/>
      <c r="CL166" s="13"/>
      <c r="CM166" s="13"/>
      <c r="CN166" s="13"/>
      <c r="CO166" s="13"/>
      <c r="CW166" s="13"/>
      <c r="CX166" s="13"/>
      <c r="CY166" s="13"/>
      <c r="CZ166" s="13"/>
      <c r="DA166" s="13"/>
      <c r="DB166" s="13"/>
      <c r="DC166" s="13"/>
    </row>
    <row r="167" spans="1:107" x14ac:dyDescent="0.2">
      <c r="A167" s="7">
        <f t="shared" si="10"/>
        <v>4</v>
      </c>
      <c r="B167" s="8" t="s">
        <v>375</v>
      </c>
      <c r="C167" s="8"/>
      <c r="D167" s="9">
        <f t="shared" si="11"/>
        <v>12</v>
      </c>
      <c r="E167" s="14" t="b">
        <f t="shared" si="12"/>
        <v>0</v>
      </c>
      <c r="F167" s="10">
        <f t="shared" si="14"/>
        <v>165</v>
      </c>
      <c r="G167" s="10">
        <f t="shared" si="13"/>
        <v>165</v>
      </c>
      <c r="H167" s="11">
        <v>13</v>
      </c>
      <c r="I167" s="11">
        <v>1</v>
      </c>
      <c r="J167" t="s">
        <v>75</v>
      </c>
      <c r="K167" t="s">
        <v>81</v>
      </c>
      <c r="L167" t="s">
        <v>81</v>
      </c>
      <c r="M167" t="s">
        <v>76</v>
      </c>
      <c r="Q167" s="12" t="s">
        <v>76</v>
      </c>
      <c r="R167" s="12" t="s">
        <v>81</v>
      </c>
      <c r="S167" s="12" t="s">
        <v>81</v>
      </c>
      <c r="T167" s="12" t="s">
        <v>76</v>
      </c>
      <c r="U167" s="12"/>
      <c r="V167" s="12"/>
      <c r="W167" s="12"/>
      <c r="X167" t="s">
        <v>76</v>
      </c>
      <c r="Y167" t="s">
        <v>85</v>
      </c>
      <c r="Z167" t="s">
        <v>85</v>
      </c>
      <c r="AA167" t="s">
        <v>76</v>
      </c>
      <c r="AE167" s="12" t="s">
        <v>76</v>
      </c>
      <c r="AF167" s="12" t="s">
        <v>85</v>
      </c>
      <c r="AG167" s="12" t="s">
        <v>85</v>
      </c>
      <c r="AH167" s="12" t="s">
        <v>77</v>
      </c>
      <c r="AI167" s="12"/>
      <c r="AJ167" s="12"/>
      <c r="AK167" s="12"/>
      <c r="AS167" s="12"/>
      <c r="AT167" s="12"/>
      <c r="AU167" s="12"/>
      <c r="AV167" s="12"/>
      <c r="AW167" s="12"/>
      <c r="AX167" s="12"/>
      <c r="AY167" s="12"/>
      <c r="BG167" s="13"/>
      <c r="BH167" s="13"/>
      <c r="BI167" s="13"/>
      <c r="BJ167" s="13" t="s">
        <v>78</v>
      </c>
      <c r="BK167" s="13"/>
      <c r="BL167" s="13"/>
      <c r="BM167" s="13"/>
      <c r="BN167" t="s">
        <v>86</v>
      </c>
      <c r="BO167" t="s">
        <v>83</v>
      </c>
      <c r="BQ167" t="s">
        <v>80</v>
      </c>
      <c r="BU167" s="13"/>
      <c r="BV167" s="13"/>
      <c r="BW167" s="13"/>
      <c r="BX167" s="13" t="s">
        <v>79</v>
      </c>
      <c r="BY167" s="13"/>
      <c r="BZ167" s="13"/>
      <c r="CA167" s="13"/>
      <c r="CB167" t="s">
        <v>86</v>
      </c>
      <c r="CC167" t="s">
        <v>78</v>
      </c>
      <c r="CD167" t="s">
        <v>83</v>
      </c>
      <c r="CI167" s="13"/>
      <c r="CJ167" s="13"/>
      <c r="CK167" s="13"/>
      <c r="CL167" s="13"/>
      <c r="CM167" s="13"/>
      <c r="CN167" s="13"/>
      <c r="CO167" s="13"/>
      <c r="CW167" s="13"/>
      <c r="CX167" s="13"/>
      <c r="CY167" s="13"/>
      <c r="CZ167" s="13"/>
      <c r="DA167" s="13"/>
      <c r="DB167" s="13"/>
      <c r="DC167" s="13"/>
    </row>
    <row r="168" spans="1:107" x14ac:dyDescent="0.2">
      <c r="A168" s="7">
        <f t="shared" si="10"/>
        <v>4</v>
      </c>
      <c r="B168" s="8" t="s">
        <v>376</v>
      </c>
      <c r="C168" s="8"/>
      <c r="D168" s="9">
        <f t="shared" si="11"/>
        <v>7</v>
      </c>
      <c r="E168" s="9" t="b">
        <f t="shared" si="12"/>
        <v>1</v>
      </c>
      <c r="F168" s="10">
        <f t="shared" si="14"/>
        <v>166</v>
      </c>
      <c r="G168" s="10">
        <f t="shared" si="13"/>
        <v>166</v>
      </c>
      <c r="H168" s="11">
        <v>7</v>
      </c>
      <c r="I168" s="11">
        <v>1</v>
      </c>
      <c r="J168" t="s">
        <v>75</v>
      </c>
      <c r="K168" t="s">
        <v>85</v>
      </c>
      <c r="L168" t="s">
        <v>85</v>
      </c>
      <c r="M168" t="s">
        <v>76</v>
      </c>
      <c r="Q168" s="12" t="s">
        <v>85</v>
      </c>
      <c r="R168" s="12" t="s">
        <v>85</v>
      </c>
      <c r="S168" s="12" t="s">
        <v>85</v>
      </c>
      <c r="T168" s="12" t="s">
        <v>76</v>
      </c>
      <c r="U168" s="12"/>
      <c r="V168" s="12"/>
      <c r="W168" s="12"/>
      <c r="X168" t="s">
        <v>85</v>
      </c>
      <c r="Y168" t="s">
        <v>85</v>
      </c>
      <c r="Z168" t="s">
        <v>85</v>
      </c>
      <c r="AA168" t="s">
        <v>76</v>
      </c>
      <c r="AE168" s="12" t="s">
        <v>76</v>
      </c>
      <c r="AF168" s="12" t="s">
        <v>76</v>
      </c>
      <c r="AG168" s="12" t="s">
        <v>76</v>
      </c>
      <c r="AH168" s="12" t="s">
        <v>77</v>
      </c>
      <c r="AI168" s="12"/>
      <c r="AJ168" s="12"/>
      <c r="AK168" s="12"/>
      <c r="AS168" s="12"/>
      <c r="AT168" s="12"/>
      <c r="AU168" s="12"/>
      <c r="AV168" s="12"/>
      <c r="AW168" s="12"/>
      <c r="AX168" s="12"/>
      <c r="AY168" s="12"/>
      <c r="BG168" s="13"/>
      <c r="BH168" s="13" t="s">
        <v>86</v>
      </c>
      <c r="BI168" s="13" t="s">
        <v>83</v>
      </c>
      <c r="BJ168" s="13" t="s">
        <v>79</v>
      </c>
      <c r="BK168" s="13"/>
      <c r="BL168" s="13"/>
      <c r="BM168" s="13"/>
      <c r="BN168" t="s">
        <v>86</v>
      </c>
      <c r="BO168" t="s">
        <v>80</v>
      </c>
      <c r="BP168" t="s">
        <v>78</v>
      </c>
      <c r="BQ168" t="s">
        <v>83</v>
      </c>
      <c r="BU168" s="13" t="s">
        <v>86</v>
      </c>
      <c r="BV168" s="13" t="s">
        <v>83</v>
      </c>
      <c r="BW168" s="13" t="s">
        <v>78</v>
      </c>
      <c r="BX168" s="13" t="s">
        <v>79</v>
      </c>
      <c r="BY168" s="13"/>
      <c r="BZ168" s="13"/>
      <c r="CA168" s="13"/>
      <c r="CB168" t="s">
        <v>79</v>
      </c>
      <c r="CC168" t="s">
        <v>79</v>
      </c>
      <c r="CD168" t="s">
        <v>79</v>
      </c>
      <c r="CI168" s="13"/>
      <c r="CJ168" s="13"/>
      <c r="CK168" s="13"/>
      <c r="CL168" s="13"/>
      <c r="CM168" s="13"/>
      <c r="CN168" s="13"/>
      <c r="CO168" s="13"/>
      <c r="CW168" s="13"/>
      <c r="CX168" s="13"/>
      <c r="CY168" s="13"/>
      <c r="CZ168" s="13"/>
      <c r="DA168" s="13"/>
      <c r="DB168" s="13"/>
      <c r="DC168" s="13"/>
    </row>
    <row r="169" spans="1:107" x14ac:dyDescent="0.2">
      <c r="A169" s="7">
        <f t="shared" si="10"/>
        <v>4</v>
      </c>
      <c r="B169" s="8" t="s">
        <v>377</v>
      </c>
      <c r="C169" s="8">
        <f>H169-D169</f>
        <v>1</v>
      </c>
      <c r="D169" s="9">
        <f t="shared" si="11"/>
        <v>8</v>
      </c>
      <c r="E169" s="15" t="b">
        <f t="shared" si="12"/>
        <v>0</v>
      </c>
      <c r="F169" s="10">
        <f t="shared" si="14"/>
        <v>167</v>
      </c>
      <c r="G169" s="10">
        <f t="shared" si="13"/>
        <v>167</v>
      </c>
      <c r="H169" s="11">
        <v>9</v>
      </c>
      <c r="I169" s="11">
        <v>1</v>
      </c>
      <c r="J169" t="s">
        <v>75</v>
      </c>
      <c r="K169" t="s">
        <v>85</v>
      </c>
      <c r="L169" t="s">
        <v>85</v>
      </c>
      <c r="M169" t="s">
        <v>85</v>
      </c>
      <c r="Q169" s="12" t="s">
        <v>85</v>
      </c>
      <c r="R169" s="12" t="s">
        <v>85</v>
      </c>
      <c r="S169" s="12" t="s">
        <v>85</v>
      </c>
      <c r="T169" s="12" t="s">
        <v>85</v>
      </c>
      <c r="U169" s="12"/>
      <c r="V169" s="12"/>
      <c r="W169" s="12"/>
      <c r="X169" t="s">
        <v>85</v>
      </c>
      <c r="Y169" t="s">
        <v>85</v>
      </c>
      <c r="Z169" t="s">
        <v>85</v>
      </c>
      <c r="AA169" t="s">
        <v>85</v>
      </c>
      <c r="AE169" s="12" t="s">
        <v>85</v>
      </c>
      <c r="AF169" s="12" t="s">
        <v>85</v>
      </c>
      <c r="AG169" s="12" t="s">
        <v>85</v>
      </c>
      <c r="AH169" s="12" t="s">
        <v>77</v>
      </c>
      <c r="AI169" s="12"/>
      <c r="AJ169" s="12"/>
      <c r="AK169" s="12"/>
      <c r="AS169" s="12"/>
      <c r="AT169" s="12"/>
      <c r="AU169" s="12"/>
      <c r="AV169" s="12"/>
      <c r="AW169" s="12"/>
      <c r="AX169" s="12"/>
      <c r="AY169" s="12"/>
      <c r="BG169" s="13"/>
      <c r="BH169" s="13" t="s">
        <v>86</v>
      </c>
      <c r="BI169" s="13" t="s">
        <v>86</v>
      </c>
      <c r="BJ169" s="13" t="s">
        <v>83</v>
      </c>
      <c r="BK169" s="13"/>
      <c r="BL169" s="13"/>
      <c r="BM169" s="13"/>
      <c r="BN169" t="s">
        <v>86</v>
      </c>
      <c r="BO169" t="s">
        <v>78</v>
      </c>
      <c r="BP169" t="s">
        <v>78</v>
      </c>
      <c r="BQ169" t="s">
        <v>78</v>
      </c>
      <c r="BU169" s="13" t="s">
        <v>86</v>
      </c>
      <c r="BV169" s="13" t="s">
        <v>78</v>
      </c>
      <c r="BW169" s="13" t="s">
        <v>83</v>
      </c>
      <c r="BX169" s="13" t="s">
        <v>78</v>
      </c>
      <c r="BY169" s="13"/>
      <c r="BZ169" s="13"/>
      <c r="CA169" s="13"/>
      <c r="CB169" t="s">
        <v>83</v>
      </c>
      <c r="CC169" t="s">
        <v>86</v>
      </c>
      <c r="CD169" t="s">
        <v>78</v>
      </c>
      <c r="CI169" s="13"/>
      <c r="CJ169" s="13"/>
      <c r="CK169" s="13"/>
      <c r="CL169" s="13"/>
      <c r="CM169" s="13"/>
      <c r="CN169" s="13"/>
      <c r="CO169" s="13"/>
      <c r="CW169" s="13"/>
      <c r="CX169" s="13"/>
      <c r="CY169" s="13"/>
      <c r="CZ169" s="13"/>
      <c r="DA169" s="13"/>
      <c r="DB169" s="13"/>
      <c r="DC169" s="13"/>
    </row>
    <row r="170" spans="1:107" x14ac:dyDescent="0.2">
      <c r="A170" s="7">
        <f t="shared" si="10"/>
        <v>4</v>
      </c>
      <c r="B170" s="8" t="s">
        <v>381</v>
      </c>
      <c r="C170" s="8"/>
      <c r="D170" s="9">
        <f t="shared" si="11"/>
        <v>7</v>
      </c>
      <c r="E170" s="9" t="b">
        <f t="shared" si="12"/>
        <v>1</v>
      </c>
      <c r="F170" s="10">
        <f t="shared" si="14"/>
        <v>168</v>
      </c>
      <c r="G170" s="10">
        <f t="shared" si="13"/>
        <v>168</v>
      </c>
      <c r="H170" s="11">
        <v>7</v>
      </c>
      <c r="I170" s="11">
        <v>1</v>
      </c>
      <c r="J170" t="s">
        <v>75</v>
      </c>
      <c r="K170" t="s">
        <v>85</v>
      </c>
      <c r="L170" t="s">
        <v>85</v>
      </c>
      <c r="M170" t="s">
        <v>85</v>
      </c>
      <c r="Q170" s="12" t="s">
        <v>85</v>
      </c>
      <c r="R170" s="12" t="s">
        <v>85</v>
      </c>
      <c r="S170" s="12" t="s">
        <v>76</v>
      </c>
      <c r="T170" s="12" t="s">
        <v>85</v>
      </c>
      <c r="U170" s="12"/>
      <c r="V170" s="12"/>
      <c r="W170" s="12"/>
      <c r="X170" t="s">
        <v>85</v>
      </c>
      <c r="Y170" t="s">
        <v>85</v>
      </c>
      <c r="Z170" t="s">
        <v>85</v>
      </c>
      <c r="AA170" t="s">
        <v>85</v>
      </c>
      <c r="AE170" s="12" t="s">
        <v>85</v>
      </c>
      <c r="AF170" s="12" t="s">
        <v>85</v>
      </c>
      <c r="AG170" s="12" t="s">
        <v>85</v>
      </c>
      <c r="AH170" s="12" t="s">
        <v>77</v>
      </c>
      <c r="AI170" s="12"/>
      <c r="AJ170" s="12"/>
      <c r="AK170" s="12"/>
      <c r="AS170" s="12"/>
      <c r="AT170" s="12"/>
      <c r="AU170" s="12"/>
      <c r="AV170" s="12"/>
      <c r="AW170" s="12"/>
      <c r="AX170" s="12"/>
      <c r="AY170" s="12"/>
      <c r="BG170" s="13"/>
      <c r="BH170" s="13" t="s">
        <v>78</v>
      </c>
      <c r="BI170" s="13" t="s">
        <v>86</v>
      </c>
      <c r="BJ170" s="13" t="s">
        <v>82</v>
      </c>
      <c r="BK170" s="13"/>
      <c r="BL170" s="13"/>
      <c r="BM170" s="13"/>
      <c r="BN170" t="s">
        <v>79</v>
      </c>
      <c r="BP170" t="s">
        <v>84</v>
      </c>
      <c r="BU170" s="13" t="s">
        <v>82</v>
      </c>
      <c r="BV170" s="13" t="s">
        <v>78</v>
      </c>
      <c r="BW170" s="13" t="s">
        <v>78</v>
      </c>
      <c r="BX170" s="13" t="s">
        <v>83</v>
      </c>
      <c r="BY170" s="13"/>
      <c r="BZ170" s="13"/>
      <c r="CA170" s="13"/>
      <c r="CB170" t="s">
        <v>78</v>
      </c>
      <c r="CC170" t="s">
        <v>83</v>
      </c>
      <c r="CI170" s="13"/>
      <c r="CJ170" s="13"/>
      <c r="CK170" s="13"/>
      <c r="CL170" s="13"/>
      <c r="CM170" s="13"/>
      <c r="CN170" s="13"/>
      <c r="CO170" s="13"/>
      <c r="CW170" s="13"/>
      <c r="CX170" s="13"/>
      <c r="CY170" s="13"/>
      <c r="CZ170" s="13"/>
      <c r="DA170" s="13"/>
      <c r="DB170" s="13"/>
      <c r="DC170" s="13"/>
    </row>
    <row r="171" spans="1:107" x14ac:dyDescent="0.2">
      <c r="A171" s="7">
        <f t="shared" si="10"/>
        <v>4</v>
      </c>
      <c r="B171" s="8" t="s">
        <v>382</v>
      </c>
      <c r="C171" s="8"/>
      <c r="D171" s="9">
        <f t="shared" si="11"/>
        <v>8</v>
      </c>
      <c r="E171" s="9" t="b">
        <f t="shared" si="12"/>
        <v>1</v>
      </c>
      <c r="F171" s="10">
        <f t="shared" si="14"/>
        <v>169</v>
      </c>
      <c r="G171" s="10">
        <f t="shared" si="13"/>
        <v>169</v>
      </c>
      <c r="H171" s="11">
        <v>8</v>
      </c>
      <c r="I171" s="11">
        <v>1</v>
      </c>
      <c r="J171" t="s">
        <v>75</v>
      </c>
      <c r="K171" t="s">
        <v>85</v>
      </c>
      <c r="L171" t="s">
        <v>85</v>
      </c>
      <c r="M171" t="s">
        <v>85</v>
      </c>
      <c r="Q171" s="12" t="s">
        <v>85</v>
      </c>
      <c r="R171" s="12" t="s">
        <v>85</v>
      </c>
      <c r="S171" s="12" t="s">
        <v>85</v>
      </c>
      <c r="T171" s="12" t="s">
        <v>85</v>
      </c>
      <c r="U171" s="12"/>
      <c r="V171" s="12"/>
      <c r="W171" s="12"/>
      <c r="X171" t="s">
        <v>85</v>
      </c>
      <c r="Y171" t="s">
        <v>85</v>
      </c>
      <c r="Z171" t="s">
        <v>85</v>
      </c>
      <c r="AA171" t="s">
        <v>85</v>
      </c>
      <c r="AE171" s="12" t="s">
        <v>85</v>
      </c>
      <c r="AF171" s="12" t="s">
        <v>85</v>
      </c>
      <c r="AG171" s="12" t="s">
        <v>85</v>
      </c>
      <c r="AH171" s="12" t="s">
        <v>77</v>
      </c>
      <c r="AI171" s="12"/>
      <c r="AJ171" s="12"/>
      <c r="AK171" s="12"/>
      <c r="AS171" s="12"/>
      <c r="AT171" s="12"/>
      <c r="AU171" s="12"/>
      <c r="AV171" s="12"/>
      <c r="AW171" s="12"/>
      <c r="AX171" s="12"/>
      <c r="AY171" s="12"/>
      <c r="BG171" s="13"/>
      <c r="BH171" s="13" t="s">
        <v>86</v>
      </c>
      <c r="BI171" s="13" t="s">
        <v>82</v>
      </c>
      <c r="BJ171" s="13" t="s">
        <v>78</v>
      </c>
      <c r="BK171" s="13"/>
      <c r="BL171" s="13"/>
      <c r="BM171" s="13"/>
      <c r="BN171" t="s">
        <v>82</v>
      </c>
      <c r="BU171" s="13"/>
      <c r="BV171" s="13"/>
      <c r="BW171" s="13"/>
      <c r="BX171" s="13" t="s">
        <v>79</v>
      </c>
      <c r="BY171" s="13"/>
      <c r="BZ171" s="13"/>
      <c r="CA171" s="13"/>
      <c r="CB171" t="s">
        <v>83</v>
      </c>
      <c r="CC171" t="s">
        <v>78</v>
      </c>
      <c r="CD171" t="s">
        <v>78</v>
      </c>
      <c r="CI171" s="13"/>
      <c r="CJ171" s="13"/>
      <c r="CK171" s="13"/>
      <c r="CL171" s="13"/>
      <c r="CM171" s="13"/>
      <c r="CN171" s="13"/>
      <c r="CO171" s="13"/>
      <c r="CW171" s="13"/>
      <c r="CX171" s="13"/>
      <c r="CY171" s="13"/>
      <c r="CZ171" s="13"/>
      <c r="DA171" s="13"/>
      <c r="DB171" s="13"/>
      <c r="DC171" s="13"/>
    </row>
    <row r="172" spans="1:107" x14ac:dyDescent="0.2">
      <c r="A172" s="7">
        <f t="shared" si="10"/>
        <v>4</v>
      </c>
      <c r="B172" s="8" t="s">
        <v>227</v>
      </c>
      <c r="C172" s="8"/>
      <c r="D172" s="9">
        <f t="shared" si="11"/>
        <v>6</v>
      </c>
      <c r="E172" s="9" t="b">
        <f t="shared" si="12"/>
        <v>1</v>
      </c>
      <c r="F172" s="10">
        <f t="shared" si="14"/>
        <v>170</v>
      </c>
      <c r="G172" s="10">
        <f t="shared" si="13"/>
        <v>170</v>
      </c>
      <c r="H172" s="11">
        <v>6</v>
      </c>
      <c r="I172" s="11">
        <v>1</v>
      </c>
      <c r="J172" t="s">
        <v>75</v>
      </c>
      <c r="K172" t="s">
        <v>85</v>
      </c>
      <c r="L172" t="s">
        <v>85</v>
      </c>
      <c r="M172" t="s">
        <v>85</v>
      </c>
      <c r="Q172" s="12" t="s">
        <v>85</v>
      </c>
      <c r="R172" s="12" t="s">
        <v>85</v>
      </c>
      <c r="S172" s="12" t="s">
        <v>85</v>
      </c>
      <c r="T172" s="12" t="s">
        <v>85</v>
      </c>
      <c r="U172" s="12"/>
      <c r="V172" s="12"/>
      <c r="W172" s="12"/>
      <c r="X172" t="s">
        <v>85</v>
      </c>
      <c r="Y172" t="s">
        <v>85</v>
      </c>
      <c r="Z172" t="s">
        <v>85</v>
      </c>
      <c r="AA172" t="s">
        <v>85</v>
      </c>
      <c r="AE172" s="12" t="s">
        <v>85</v>
      </c>
      <c r="AF172" s="12" t="s">
        <v>85</v>
      </c>
      <c r="AG172" s="12" t="s">
        <v>85</v>
      </c>
      <c r="AH172" s="12" t="s">
        <v>77</v>
      </c>
      <c r="AI172" s="12"/>
      <c r="AJ172" s="12"/>
      <c r="AK172" s="12"/>
      <c r="AS172" s="12"/>
      <c r="AT172" s="12"/>
      <c r="AU172" s="12"/>
      <c r="AV172" s="12"/>
      <c r="AW172" s="12"/>
      <c r="AX172" s="12"/>
      <c r="AY172" s="12"/>
      <c r="BG172" s="13"/>
      <c r="BH172" s="13" t="s">
        <v>78</v>
      </c>
      <c r="BI172" s="13" t="s">
        <v>86</v>
      </c>
      <c r="BJ172" s="13" t="s">
        <v>83</v>
      </c>
      <c r="BK172" s="13"/>
      <c r="BL172" s="13"/>
      <c r="BM172" s="13"/>
      <c r="BN172" t="s">
        <v>83</v>
      </c>
      <c r="BO172" t="s">
        <v>84</v>
      </c>
      <c r="BP172" t="s">
        <v>86</v>
      </c>
      <c r="BQ172" t="s">
        <v>83</v>
      </c>
      <c r="BU172" s="13" t="s">
        <v>83</v>
      </c>
      <c r="BV172" s="13" t="s">
        <v>80</v>
      </c>
      <c r="BW172" s="13" t="s">
        <v>78</v>
      </c>
      <c r="BX172" s="13" t="s">
        <v>83</v>
      </c>
      <c r="BY172" s="13"/>
      <c r="BZ172" s="13"/>
      <c r="CA172" s="13"/>
      <c r="CB172" t="s">
        <v>83</v>
      </c>
      <c r="CC172" t="s">
        <v>83</v>
      </c>
      <c r="CD172" t="s">
        <v>79</v>
      </c>
      <c r="CI172" s="13"/>
      <c r="CJ172" s="13"/>
      <c r="CK172" s="13"/>
      <c r="CL172" s="13"/>
      <c r="CM172" s="13"/>
      <c r="CN172" s="13"/>
      <c r="CO172" s="13"/>
      <c r="CW172" s="13"/>
      <c r="CX172" s="13"/>
      <c r="CY172" s="13"/>
      <c r="CZ172" s="13"/>
      <c r="DA172" s="13"/>
      <c r="DB172" s="13"/>
      <c r="DC172" s="13"/>
    </row>
    <row r="173" spans="1:107" x14ac:dyDescent="0.2">
      <c r="A173" s="7">
        <f t="shared" si="10"/>
        <v>4</v>
      </c>
      <c r="B173" s="8" t="s">
        <v>383</v>
      </c>
      <c r="C173" s="8"/>
      <c r="D173" s="9">
        <f t="shared" si="11"/>
        <v>11</v>
      </c>
      <c r="E173" s="9" t="b">
        <f t="shared" si="12"/>
        <v>1</v>
      </c>
      <c r="F173" s="10">
        <f t="shared" si="14"/>
        <v>171</v>
      </c>
      <c r="G173" s="10">
        <f t="shared" si="13"/>
        <v>171</v>
      </c>
      <c r="H173" s="11">
        <v>11</v>
      </c>
      <c r="I173" s="11">
        <v>1</v>
      </c>
      <c r="J173" t="s">
        <v>75</v>
      </c>
      <c r="K173" t="s">
        <v>85</v>
      </c>
      <c r="L173" t="s">
        <v>85</v>
      </c>
      <c r="M173" t="s">
        <v>85</v>
      </c>
      <c r="Q173" s="12" t="s">
        <v>85</v>
      </c>
      <c r="R173" s="12" t="s">
        <v>85</v>
      </c>
      <c r="S173" s="12" t="s">
        <v>85</v>
      </c>
      <c r="T173" s="12" t="s">
        <v>85</v>
      </c>
      <c r="U173" s="12"/>
      <c r="V173" s="12"/>
      <c r="W173" s="12"/>
      <c r="X173" t="s">
        <v>85</v>
      </c>
      <c r="Y173" t="s">
        <v>85</v>
      </c>
      <c r="Z173" t="s">
        <v>85</v>
      </c>
      <c r="AA173" t="s">
        <v>85</v>
      </c>
      <c r="AE173" s="12" t="s">
        <v>85</v>
      </c>
      <c r="AF173" s="12" t="s">
        <v>85</v>
      </c>
      <c r="AG173" s="12" t="s">
        <v>85</v>
      </c>
      <c r="AH173" s="12" t="s">
        <v>77</v>
      </c>
      <c r="AI173" s="12"/>
      <c r="AJ173" s="12"/>
      <c r="AK173" s="12"/>
      <c r="AS173" s="12"/>
      <c r="AT173" s="12"/>
      <c r="AU173" s="12"/>
      <c r="AV173" s="12"/>
      <c r="AW173" s="12"/>
      <c r="AX173" s="12"/>
      <c r="AY173" s="12"/>
      <c r="BG173" s="13"/>
      <c r="BH173" s="13" t="s">
        <v>86</v>
      </c>
      <c r="BI173" s="13" t="s">
        <v>86</v>
      </c>
      <c r="BJ173" s="13" t="s">
        <v>83</v>
      </c>
      <c r="BK173" s="13"/>
      <c r="BL173" s="13"/>
      <c r="BM173" s="13"/>
      <c r="BP173" t="s">
        <v>86</v>
      </c>
      <c r="BU173" s="13" t="s">
        <v>83</v>
      </c>
      <c r="BV173" s="13" t="s">
        <v>86</v>
      </c>
      <c r="BW173" s="13" t="s">
        <v>86</v>
      </c>
      <c r="BX173" s="13"/>
      <c r="BY173" s="13"/>
      <c r="BZ173" s="13"/>
      <c r="CA173" s="13"/>
      <c r="CB173" t="s">
        <v>78</v>
      </c>
      <c r="CC173" t="s">
        <v>86</v>
      </c>
      <c r="CD173" t="s">
        <v>83</v>
      </c>
      <c r="CI173" s="13"/>
      <c r="CJ173" s="13"/>
      <c r="CK173" s="13"/>
      <c r="CL173" s="13"/>
      <c r="CM173" s="13"/>
      <c r="CN173" s="13"/>
      <c r="CO173" s="13"/>
      <c r="CW173" s="13"/>
      <c r="CX173" s="13"/>
      <c r="CY173" s="13"/>
      <c r="CZ173" s="13"/>
      <c r="DA173" s="13"/>
      <c r="DB173" s="13"/>
      <c r="DC173" s="13"/>
    </row>
    <row r="174" spans="1:107" x14ac:dyDescent="0.2">
      <c r="A174" s="7">
        <f t="shared" si="10"/>
        <v>4</v>
      </c>
      <c r="B174" s="8" t="s">
        <v>384</v>
      </c>
      <c r="C174" s="8"/>
      <c r="D174" s="9">
        <f t="shared" si="11"/>
        <v>13</v>
      </c>
      <c r="E174" s="14" t="b">
        <f t="shared" si="12"/>
        <v>0</v>
      </c>
      <c r="F174" s="10">
        <f t="shared" si="14"/>
        <v>172</v>
      </c>
      <c r="G174" s="10">
        <f t="shared" si="13"/>
        <v>172</v>
      </c>
      <c r="H174" s="11">
        <v>16</v>
      </c>
      <c r="I174" s="11">
        <v>1</v>
      </c>
      <c r="J174" t="s">
        <v>75</v>
      </c>
      <c r="K174" t="s">
        <v>85</v>
      </c>
      <c r="L174" t="s">
        <v>85</v>
      </c>
      <c r="M174" t="s">
        <v>85</v>
      </c>
      <c r="Q174" s="12" t="s">
        <v>85</v>
      </c>
      <c r="R174" s="12" t="s">
        <v>85</v>
      </c>
      <c r="S174" s="12" t="s">
        <v>85</v>
      </c>
      <c r="T174" s="12" t="s">
        <v>85</v>
      </c>
      <c r="U174" s="12"/>
      <c r="V174" s="12"/>
      <c r="W174" s="12"/>
      <c r="X174" t="s">
        <v>85</v>
      </c>
      <c r="Y174" t="s">
        <v>85</v>
      </c>
      <c r="Z174" t="s">
        <v>85</v>
      </c>
      <c r="AA174" t="s">
        <v>81</v>
      </c>
      <c r="AE174" s="12" t="s">
        <v>85</v>
      </c>
      <c r="AF174" s="12" t="s">
        <v>85</v>
      </c>
      <c r="AG174" s="12" t="s">
        <v>85</v>
      </c>
      <c r="AH174" s="12" t="s">
        <v>77</v>
      </c>
      <c r="AI174" s="12"/>
      <c r="AJ174" s="12"/>
      <c r="AK174" s="12"/>
      <c r="AS174" s="12"/>
      <c r="AT174" s="12"/>
      <c r="AU174" s="12"/>
      <c r="AV174" s="12"/>
      <c r="AW174" s="12"/>
      <c r="AX174" s="12"/>
      <c r="AY174" s="12"/>
      <c r="BG174" s="13"/>
      <c r="BH174" s="13"/>
      <c r="BI174" s="13"/>
      <c r="BJ174" s="13" t="s">
        <v>80</v>
      </c>
      <c r="BK174" s="13"/>
      <c r="BL174" s="13"/>
      <c r="BM174" s="13"/>
      <c r="BN174" t="s">
        <v>78</v>
      </c>
      <c r="BU174" s="13" t="s">
        <v>83</v>
      </c>
      <c r="BV174" s="13" t="s">
        <v>78</v>
      </c>
      <c r="BW174" s="13"/>
      <c r="BX174" s="13" t="s">
        <v>86</v>
      </c>
      <c r="BY174" s="13"/>
      <c r="BZ174" s="13"/>
      <c r="CA174" s="13"/>
      <c r="CB174" t="s">
        <v>86</v>
      </c>
      <c r="CC174" t="s">
        <v>78</v>
      </c>
      <c r="CD174" t="s">
        <v>79</v>
      </c>
      <c r="CI174" s="13"/>
      <c r="CJ174" s="13"/>
      <c r="CK174" s="13"/>
      <c r="CL174" s="13"/>
      <c r="CM174" s="13"/>
      <c r="CN174" s="13"/>
      <c r="CO174" s="13"/>
      <c r="CW174" s="13"/>
      <c r="CX174" s="13"/>
      <c r="CY174" s="13"/>
      <c r="CZ174" s="13"/>
      <c r="DA174" s="13"/>
      <c r="DB174" s="13"/>
      <c r="DC174" s="13"/>
    </row>
    <row r="175" spans="1:107" x14ac:dyDescent="0.2">
      <c r="A175" s="7">
        <f t="shared" si="10"/>
        <v>4</v>
      </c>
      <c r="B175" s="8" t="s">
        <v>385</v>
      </c>
      <c r="C175" s="8">
        <f>H175-D175</f>
        <v>1</v>
      </c>
      <c r="D175" s="9">
        <f t="shared" si="11"/>
        <v>11</v>
      </c>
      <c r="E175" s="15" t="b">
        <f t="shared" si="12"/>
        <v>0</v>
      </c>
      <c r="F175" s="10">
        <f t="shared" si="14"/>
        <v>173</v>
      </c>
      <c r="G175" s="10">
        <f t="shared" si="13"/>
        <v>173</v>
      </c>
      <c r="H175" s="11">
        <v>12</v>
      </c>
      <c r="I175" s="11">
        <v>1</v>
      </c>
      <c r="J175" t="s">
        <v>75</v>
      </c>
      <c r="K175" t="s">
        <v>85</v>
      </c>
      <c r="L175" t="s">
        <v>85</v>
      </c>
      <c r="M175" t="s">
        <v>76</v>
      </c>
      <c r="Q175" s="12" t="s">
        <v>85</v>
      </c>
      <c r="R175" s="12" t="s">
        <v>85</v>
      </c>
      <c r="S175" s="12" t="s">
        <v>76</v>
      </c>
      <c r="T175" s="12" t="s">
        <v>85</v>
      </c>
      <c r="U175" s="12"/>
      <c r="V175" s="12"/>
      <c r="W175" s="12"/>
      <c r="X175" t="s">
        <v>76</v>
      </c>
      <c r="Y175" t="s">
        <v>85</v>
      </c>
      <c r="Z175" t="s">
        <v>85</v>
      </c>
      <c r="AA175" t="s">
        <v>76</v>
      </c>
      <c r="AE175" s="12" t="s">
        <v>76</v>
      </c>
      <c r="AF175" s="12" t="s">
        <v>85</v>
      </c>
      <c r="AG175" s="12" t="s">
        <v>85</v>
      </c>
      <c r="AH175" s="12" t="s">
        <v>77</v>
      </c>
      <c r="AI175" s="12"/>
      <c r="AJ175" s="12"/>
      <c r="AK175" s="12"/>
      <c r="AS175" s="12"/>
      <c r="AT175" s="12"/>
      <c r="AU175" s="12"/>
      <c r="AV175" s="12"/>
      <c r="AW175" s="12"/>
      <c r="AX175" s="12"/>
      <c r="AY175" s="12"/>
      <c r="BG175" s="13"/>
      <c r="BH175" s="13"/>
      <c r="BI175" s="13"/>
      <c r="BJ175" s="13" t="s">
        <v>82</v>
      </c>
      <c r="BK175" s="13"/>
      <c r="BL175" s="13"/>
      <c r="BM175" s="13"/>
      <c r="BN175" t="s">
        <v>79</v>
      </c>
      <c r="BO175" t="s">
        <v>78</v>
      </c>
      <c r="BQ175" t="s">
        <v>78</v>
      </c>
      <c r="BU175" s="13" t="s">
        <v>84</v>
      </c>
      <c r="BV175" s="13" t="s">
        <v>79</v>
      </c>
      <c r="BW175" s="13" t="s">
        <v>80</v>
      </c>
      <c r="BX175" s="13" t="s">
        <v>83</v>
      </c>
      <c r="BY175" s="13"/>
      <c r="BZ175" s="13"/>
      <c r="CA175" s="13"/>
      <c r="CB175" t="s">
        <v>82</v>
      </c>
      <c r="CC175" t="s">
        <v>79</v>
      </c>
      <c r="CI175" s="13"/>
      <c r="CJ175" s="13"/>
      <c r="CK175" s="13"/>
      <c r="CL175" s="13"/>
      <c r="CM175" s="13"/>
      <c r="CN175" s="13"/>
      <c r="CO175" s="13"/>
      <c r="CW175" s="13"/>
      <c r="CX175" s="13"/>
      <c r="CY175" s="13"/>
      <c r="CZ175" s="13"/>
      <c r="DA175" s="13"/>
      <c r="DB175" s="13"/>
      <c r="DC175" s="13"/>
    </row>
    <row r="176" spans="1:107" x14ac:dyDescent="0.2">
      <c r="A176" s="7">
        <f t="shared" si="10"/>
        <v>4</v>
      </c>
      <c r="B176" s="8" t="s">
        <v>386</v>
      </c>
      <c r="C176" s="8"/>
      <c r="D176" s="9">
        <f t="shared" si="11"/>
        <v>14</v>
      </c>
      <c r="E176" s="9" t="b">
        <f t="shared" si="12"/>
        <v>1</v>
      </c>
      <c r="F176" s="10">
        <f t="shared" si="14"/>
        <v>174</v>
      </c>
      <c r="G176" s="10">
        <f t="shared" si="13"/>
        <v>174</v>
      </c>
      <c r="H176" s="11">
        <v>14</v>
      </c>
      <c r="I176" s="11">
        <v>1</v>
      </c>
      <c r="J176" t="s">
        <v>75</v>
      </c>
      <c r="K176" t="s">
        <v>76</v>
      </c>
      <c r="L176" t="s">
        <v>76</v>
      </c>
      <c r="M176" t="s">
        <v>77</v>
      </c>
      <c r="Q176" s="12" t="s">
        <v>76</v>
      </c>
      <c r="R176" s="12" t="s">
        <v>85</v>
      </c>
      <c r="S176" s="12" t="s">
        <v>76</v>
      </c>
      <c r="T176" s="12" t="s">
        <v>76</v>
      </c>
      <c r="U176" s="12"/>
      <c r="V176" s="12"/>
      <c r="W176" s="12"/>
      <c r="X176" t="s">
        <v>76</v>
      </c>
      <c r="Y176" t="s">
        <v>85</v>
      </c>
      <c r="Z176" t="s">
        <v>76</v>
      </c>
      <c r="AA176" t="s">
        <v>76</v>
      </c>
      <c r="AE176" s="12" t="s">
        <v>76</v>
      </c>
      <c r="AF176" s="12" t="s">
        <v>76</v>
      </c>
      <c r="AG176" s="12" t="s">
        <v>76</v>
      </c>
      <c r="AH176" s="12" t="s">
        <v>76</v>
      </c>
      <c r="AI176" s="12"/>
      <c r="AJ176" s="12"/>
      <c r="AK176" s="12"/>
      <c r="AS176" s="12"/>
      <c r="AT176" s="12"/>
      <c r="AU176" s="12"/>
      <c r="AV176" s="12"/>
      <c r="AW176" s="12"/>
      <c r="AX176" s="12"/>
      <c r="AY176" s="12"/>
      <c r="BG176" s="13"/>
      <c r="BH176" s="13" t="s">
        <v>86</v>
      </c>
      <c r="BI176" s="13" t="s">
        <v>79</v>
      </c>
      <c r="BJ176" s="13"/>
      <c r="BK176" s="13"/>
      <c r="BL176" s="13"/>
      <c r="BM176" s="13"/>
      <c r="BN176" t="s">
        <v>78</v>
      </c>
      <c r="BQ176" t="s">
        <v>82</v>
      </c>
      <c r="BU176" s="13" t="s">
        <v>79</v>
      </c>
      <c r="BV176" s="13" t="s">
        <v>78</v>
      </c>
      <c r="BW176" s="13" t="s">
        <v>79</v>
      </c>
      <c r="BX176" s="13" t="s">
        <v>82</v>
      </c>
      <c r="BY176" s="13"/>
      <c r="BZ176" s="13"/>
      <c r="CA176" s="13"/>
      <c r="CB176" t="s">
        <v>78</v>
      </c>
      <c r="CC176" t="s">
        <v>83</v>
      </c>
      <c r="CE176" t="s">
        <v>84</v>
      </c>
      <c r="CI176" s="13"/>
      <c r="CJ176" s="13"/>
      <c r="CK176" s="13"/>
      <c r="CL176" s="13"/>
      <c r="CM176" s="13"/>
      <c r="CN176" s="13"/>
      <c r="CO176" s="13"/>
      <c r="CW176" s="13"/>
      <c r="CX176" s="13"/>
      <c r="CY176" s="13"/>
      <c r="CZ176" s="13"/>
      <c r="DA176" s="13"/>
      <c r="DB176" s="13"/>
      <c r="DC176" s="13"/>
    </row>
    <row r="177" spans="1:107" x14ac:dyDescent="0.2">
      <c r="A177" s="7">
        <f t="shared" si="10"/>
        <v>4</v>
      </c>
      <c r="B177" s="8" t="s">
        <v>387</v>
      </c>
      <c r="C177" s="8"/>
      <c r="D177" s="9">
        <f t="shared" si="11"/>
        <v>11</v>
      </c>
      <c r="E177" s="9" t="b">
        <f t="shared" si="12"/>
        <v>1</v>
      </c>
      <c r="F177" s="10">
        <f t="shared" si="14"/>
        <v>175</v>
      </c>
      <c r="G177" s="10">
        <f t="shared" si="13"/>
        <v>175</v>
      </c>
      <c r="H177" s="11">
        <v>11</v>
      </c>
      <c r="I177" s="11">
        <v>1</v>
      </c>
      <c r="J177" t="s">
        <v>75</v>
      </c>
      <c r="K177" t="s">
        <v>85</v>
      </c>
      <c r="L177" t="s">
        <v>76</v>
      </c>
      <c r="M177" t="s">
        <v>85</v>
      </c>
      <c r="Q177" s="12" t="s">
        <v>85</v>
      </c>
      <c r="R177" s="12" t="s">
        <v>76</v>
      </c>
      <c r="S177" s="12" t="s">
        <v>85</v>
      </c>
      <c r="T177" s="12" t="s">
        <v>76</v>
      </c>
      <c r="U177" s="12"/>
      <c r="V177" s="12"/>
      <c r="W177" s="12"/>
      <c r="X177" t="s">
        <v>76</v>
      </c>
      <c r="Y177" t="s">
        <v>85</v>
      </c>
      <c r="Z177" t="s">
        <v>77</v>
      </c>
      <c r="AA177" t="s">
        <v>85</v>
      </c>
      <c r="AE177" s="12" t="s">
        <v>85</v>
      </c>
      <c r="AF177" s="12" t="s">
        <v>76</v>
      </c>
      <c r="AG177" s="12" t="s">
        <v>85</v>
      </c>
      <c r="AH177" s="12" t="s">
        <v>76</v>
      </c>
      <c r="AI177" s="12"/>
      <c r="AJ177" s="12"/>
      <c r="AK177" s="12"/>
      <c r="AS177" s="12"/>
      <c r="AT177" s="12"/>
      <c r="AU177" s="12"/>
      <c r="AV177" s="12"/>
      <c r="AW177" s="12"/>
      <c r="AX177" s="12"/>
      <c r="AY177" s="12"/>
      <c r="BG177" s="13"/>
      <c r="BH177" s="13"/>
      <c r="BI177" s="13" t="s">
        <v>78</v>
      </c>
      <c r="BJ177" s="13" t="s">
        <v>82</v>
      </c>
      <c r="BK177" s="13"/>
      <c r="BL177" s="13"/>
      <c r="BM177" s="13"/>
      <c r="BO177" t="s">
        <v>78</v>
      </c>
      <c r="BP177" t="s">
        <v>83</v>
      </c>
      <c r="BQ177" t="s">
        <v>78</v>
      </c>
      <c r="BU177" s="13" t="s">
        <v>78</v>
      </c>
      <c r="BV177" s="13" t="s">
        <v>83</v>
      </c>
      <c r="BW177" s="13"/>
      <c r="BX177" s="13"/>
      <c r="BY177" s="13"/>
      <c r="BZ177" s="13"/>
      <c r="CA177" s="13"/>
      <c r="CB177" t="s">
        <v>82</v>
      </c>
      <c r="CC177" t="s">
        <v>78</v>
      </c>
      <c r="CE177" t="s">
        <v>84</v>
      </c>
      <c r="CI177" s="13"/>
      <c r="CJ177" s="13"/>
      <c r="CK177" s="13"/>
      <c r="CL177" s="13"/>
      <c r="CM177" s="13"/>
      <c r="CN177" s="13"/>
      <c r="CO177" s="13"/>
      <c r="CW177" s="13"/>
      <c r="CX177" s="13"/>
      <c r="CY177" s="13"/>
      <c r="CZ177" s="13"/>
      <c r="DA177" s="13"/>
      <c r="DB177" s="13"/>
      <c r="DC177" s="13"/>
    </row>
    <row r="178" spans="1:107" x14ac:dyDescent="0.2">
      <c r="A178" s="7">
        <f t="shared" si="10"/>
        <v>4</v>
      </c>
      <c r="B178" s="8" t="s">
        <v>388</v>
      </c>
      <c r="C178" s="8"/>
      <c r="D178" s="9">
        <f t="shared" si="11"/>
        <v>6</v>
      </c>
      <c r="E178" s="14" t="b">
        <f t="shared" si="12"/>
        <v>0</v>
      </c>
      <c r="F178" s="10">
        <f t="shared" si="14"/>
        <v>176</v>
      </c>
      <c r="G178" s="10">
        <f t="shared" si="13"/>
        <v>176</v>
      </c>
      <c r="H178" s="11">
        <v>9</v>
      </c>
      <c r="I178" s="11">
        <v>1</v>
      </c>
      <c r="J178" t="s">
        <v>75</v>
      </c>
      <c r="K178" t="s">
        <v>85</v>
      </c>
      <c r="L178" t="s">
        <v>85</v>
      </c>
      <c r="M178" t="s">
        <v>85</v>
      </c>
      <c r="Q178" s="12" t="s">
        <v>85</v>
      </c>
      <c r="R178" s="12" t="s">
        <v>85</v>
      </c>
      <c r="S178" s="12" t="s">
        <v>85</v>
      </c>
      <c r="T178" s="12" t="s">
        <v>85</v>
      </c>
      <c r="U178" s="12"/>
      <c r="V178" s="12"/>
      <c r="W178" s="12"/>
      <c r="X178" t="s">
        <v>85</v>
      </c>
      <c r="Y178" t="s">
        <v>85</v>
      </c>
      <c r="Z178" t="s">
        <v>85</v>
      </c>
      <c r="AA178" t="s">
        <v>85</v>
      </c>
      <c r="AE178" s="12" t="s">
        <v>81</v>
      </c>
      <c r="AF178" s="12" t="s">
        <v>81</v>
      </c>
      <c r="AG178" s="12" t="s">
        <v>81</v>
      </c>
      <c r="AH178" s="12" t="s">
        <v>77</v>
      </c>
      <c r="AI178" s="12"/>
      <c r="AJ178" s="12"/>
      <c r="AK178" s="12"/>
      <c r="AS178" s="12"/>
      <c r="AT178" s="12"/>
      <c r="AU178" s="12"/>
      <c r="AV178" s="12"/>
      <c r="AW178" s="12"/>
      <c r="AX178" s="12"/>
      <c r="AY178" s="12"/>
      <c r="BG178" s="13"/>
      <c r="BH178" s="13"/>
      <c r="BI178" s="13" t="s">
        <v>80</v>
      </c>
      <c r="BJ178" s="13" t="s">
        <v>82</v>
      </c>
      <c r="BK178" s="13"/>
      <c r="BL178" s="13"/>
      <c r="BM178" s="13"/>
      <c r="BN178" t="s">
        <v>78</v>
      </c>
      <c r="BO178" t="s">
        <v>86</v>
      </c>
      <c r="BQ178" t="s">
        <v>83</v>
      </c>
      <c r="BU178" s="13" t="s">
        <v>79</v>
      </c>
      <c r="BV178" s="13" t="s">
        <v>79</v>
      </c>
      <c r="BW178" s="13" t="s">
        <v>79</v>
      </c>
      <c r="BX178" s="13" t="s">
        <v>79</v>
      </c>
      <c r="BY178" s="13"/>
      <c r="BZ178" s="13"/>
      <c r="CA178" s="13"/>
      <c r="CB178" t="s">
        <v>82</v>
      </c>
      <c r="CC178" t="s">
        <v>78</v>
      </c>
      <c r="CI178" s="13"/>
      <c r="CJ178" s="13"/>
      <c r="CK178" s="13"/>
      <c r="CL178" s="13"/>
      <c r="CM178" s="13"/>
      <c r="CN178" s="13"/>
      <c r="CO178" s="13"/>
      <c r="CW178" s="13"/>
      <c r="CX178" s="13"/>
      <c r="CY178" s="13"/>
      <c r="CZ178" s="13"/>
      <c r="DA178" s="13"/>
      <c r="DB178" s="13"/>
      <c r="DC178" s="13"/>
    </row>
    <row r="179" spans="1:107" x14ac:dyDescent="0.2">
      <c r="A179" s="7">
        <f t="shared" si="10"/>
        <v>4</v>
      </c>
      <c r="B179" s="8" t="s">
        <v>389</v>
      </c>
      <c r="C179" s="8"/>
      <c r="D179" s="9">
        <f t="shared" si="11"/>
        <v>10</v>
      </c>
      <c r="E179" s="14" t="b">
        <f t="shared" si="12"/>
        <v>0</v>
      </c>
      <c r="F179" s="10">
        <f t="shared" si="14"/>
        <v>177</v>
      </c>
      <c r="G179" s="10">
        <f t="shared" si="13"/>
        <v>177</v>
      </c>
      <c r="H179" s="11">
        <v>13</v>
      </c>
      <c r="I179" s="11">
        <v>1</v>
      </c>
      <c r="J179" t="s">
        <v>75</v>
      </c>
      <c r="K179" t="s">
        <v>81</v>
      </c>
      <c r="L179" t="s">
        <v>85</v>
      </c>
      <c r="M179" t="s">
        <v>85</v>
      </c>
      <c r="Q179" s="12" t="s">
        <v>81</v>
      </c>
      <c r="R179" s="12" t="s">
        <v>76</v>
      </c>
      <c r="S179" s="12" t="s">
        <v>76</v>
      </c>
      <c r="T179" s="12" t="s">
        <v>85</v>
      </c>
      <c r="U179" s="12"/>
      <c r="V179" s="12"/>
      <c r="W179" s="12"/>
      <c r="X179" t="s">
        <v>85</v>
      </c>
      <c r="Y179" t="s">
        <v>76</v>
      </c>
      <c r="Z179" t="s">
        <v>76</v>
      </c>
      <c r="AA179" t="s">
        <v>76</v>
      </c>
      <c r="AE179" s="12" t="s">
        <v>85</v>
      </c>
      <c r="AF179" s="12" t="s">
        <v>85</v>
      </c>
      <c r="AG179" s="12" t="s">
        <v>85</v>
      </c>
      <c r="AH179" s="12" t="s">
        <v>77</v>
      </c>
      <c r="AI179" s="12"/>
      <c r="AJ179" s="12"/>
      <c r="AK179" s="12"/>
      <c r="AS179" s="12"/>
      <c r="AT179" s="12"/>
      <c r="AU179" s="12"/>
      <c r="AV179" s="12"/>
      <c r="AW179" s="12"/>
      <c r="AX179" s="12"/>
      <c r="AY179" s="12"/>
      <c r="BG179" s="13"/>
      <c r="BH179" s="13"/>
      <c r="BI179" s="13" t="s">
        <v>78</v>
      </c>
      <c r="BJ179" s="13"/>
      <c r="BK179" s="13"/>
      <c r="BL179" s="13"/>
      <c r="BM179" s="13"/>
      <c r="BN179" t="s">
        <v>86</v>
      </c>
      <c r="BO179" t="s">
        <v>79</v>
      </c>
      <c r="BP179" t="s">
        <v>80</v>
      </c>
      <c r="BQ179" t="s">
        <v>78</v>
      </c>
      <c r="BU179" s="13" t="s">
        <v>78</v>
      </c>
      <c r="BV179" s="13" t="s">
        <v>79</v>
      </c>
      <c r="BW179" s="13" t="s">
        <v>79</v>
      </c>
      <c r="BX179" s="13" t="s">
        <v>83</v>
      </c>
      <c r="BY179" s="13"/>
      <c r="BZ179" s="13"/>
      <c r="CA179" s="13"/>
      <c r="CC179" t="s">
        <v>84</v>
      </c>
      <c r="CD179" t="s">
        <v>83</v>
      </c>
      <c r="CI179" s="13"/>
      <c r="CJ179" s="13"/>
      <c r="CK179" s="13"/>
      <c r="CL179" s="13"/>
      <c r="CM179" s="13"/>
      <c r="CN179" s="13"/>
      <c r="CO179" s="13"/>
      <c r="CW179" s="13"/>
      <c r="CX179" s="13"/>
      <c r="CY179" s="13"/>
      <c r="CZ179" s="13"/>
      <c r="DA179" s="13"/>
      <c r="DB179" s="13"/>
      <c r="DC179" s="13"/>
    </row>
    <row r="180" spans="1:107" x14ac:dyDescent="0.2">
      <c r="A180" s="7">
        <f t="shared" si="10"/>
        <v>4</v>
      </c>
      <c r="B180" s="8" t="s">
        <v>244</v>
      </c>
      <c r="C180" s="8">
        <f>H180-D180</f>
        <v>1</v>
      </c>
      <c r="D180" s="9">
        <f t="shared" si="11"/>
        <v>8</v>
      </c>
      <c r="E180" s="15" t="b">
        <f t="shared" si="12"/>
        <v>0</v>
      </c>
      <c r="F180" s="10">
        <f t="shared" si="14"/>
        <v>178</v>
      </c>
      <c r="G180" s="10">
        <f t="shared" si="13"/>
        <v>178</v>
      </c>
      <c r="H180" s="11">
        <v>9</v>
      </c>
      <c r="I180" s="11">
        <v>1</v>
      </c>
      <c r="J180" t="s">
        <v>75</v>
      </c>
      <c r="K180" t="s">
        <v>81</v>
      </c>
      <c r="L180" t="s">
        <v>81</v>
      </c>
      <c r="M180" t="s">
        <v>81</v>
      </c>
      <c r="Q180" s="12" t="s">
        <v>85</v>
      </c>
      <c r="R180" s="12" t="s">
        <v>76</v>
      </c>
      <c r="S180" s="12" t="s">
        <v>76</v>
      </c>
      <c r="T180" s="12" t="s">
        <v>76</v>
      </c>
      <c r="U180" s="12"/>
      <c r="V180" s="12"/>
      <c r="W180" s="12"/>
      <c r="X180" t="s">
        <v>85</v>
      </c>
      <c r="Y180" t="s">
        <v>85</v>
      </c>
      <c r="Z180" t="s">
        <v>85</v>
      </c>
      <c r="AA180" t="s">
        <v>76</v>
      </c>
      <c r="AE180" s="12" t="s">
        <v>76</v>
      </c>
      <c r="AF180" s="12" t="s">
        <v>76</v>
      </c>
      <c r="AG180" s="12" t="s">
        <v>76</v>
      </c>
      <c r="AH180" s="12" t="s">
        <v>77</v>
      </c>
      <c r="AI180" s="12"/>
      <c r="AJ180" s="12"/>
      <c r="AK180" s="12"/>
      <c r="AS180" s="12"/>
      <c r="AT180" s="12"/>
      <c r="AU180" s="12"/>
      <c r="AV180" s="12"/>
      <c r="AW180" s="12"/>
      <c r="AX180" s="12"/>
      <c r="AY180" s="12"/>
      <c r="BG180" s="13"/>
      <c r="BH180" s="13"/>
      <c r="BI180" s="13"/>
      <c r="BJ180" s="13" t="s">
        <v>84</v>
      </c>
      <c r="BK180" s="13"/>
      <c r="BL180" s="13"/>
      <c r="BM180" s="13"/>
      <c r="BO180" t="s">
        <v>79</v>
      </c>
      <c r="BP180" t="s">
        <v>79</v>
      </c>
      <c r="BQ180" t="s">
        <v>78</v>
      </c>
      <c r="BU180" s="13" t="s">
        <v>78</v>
      </c>
      <c r="BV180" s="13"/>
      <c r="BW180" s="13" t="s">
        <v>86</v>
      </c>
      <c r="BX180" s="13" t="s">
        <v>83</v>
      </c>
      <c r="BY180" s="13"/>
      <c r="BZ180" s="13"/>
      <c r="CA180" s="13"/>
      <c r="CB180" t="s">
        <v>79</v>
      </c>
      <c r="CD180" t="s">
        <v>80</v>
      </c>
      <c r="CI180" s="13"/>
      <c r="CJ180" s="13"/>
      <c r="CK180" s="13"/>
      <c r="CL180" s="13"/>
      <c r="CM180" s="13"/>
      <c r="CN180" s="13"/>
      <c r="CO180" s="13"/>
      <c r="CW180" s="13"/>
      <c r="CX180" s="13"/>
      <c r="CY180" s="13"/>
      <c r="CZ180" s="13"/>
      <c r="DA180" s="13"/>
      <c r="DB180" s="13"/>
      <c r="DC180" s="13"/>
    </row>
    <row r="181" spans="1:107" x14ac:dyDescent="0.2">
      <c r="A181" s="7">
        <f t="shared" si="10"/>
        <v>4</v>
      </c>
      <c r="B181" s="8" t="s">
        <v>390</v>
      </c>
      <c r="C181" s="8"/>
      <c r="D181" s="9">
        <f t="shared" si="11"/>
        <v>16</v>
      </c>
      <c r="E181" s="9" t="b">
        <f t="shared" si="12"/>
        <v>1</v>
      </c>
      <c r="F181" s="10">
        <f t="shared" si="14"/>
        <v>179</v>
      </c>
      <c r="G181" s="10">
        <f t="shared" si="13"/>
        <v>179</v>
      </c>
      <c r="H181" s="11">
        <v>16</v>
      </c>
      <c r="I181" s="11">
        <v>1</v>
      </c>
      <c r="J181" t="s">
        <v>75</v>
      </c>
      <c r="K181" t="s">
        <v>76</v>
      </c>
      <c r="L181" t="s">
        <v>76</v>
      </c>
      <c r="M181" t="s">
        <v>76</v>
      </c>
      <c r="Q181" s="12" t="s">
        <v>76</v>
      </c>
      <c r="R181" s="12" t="s">
        <v>76</v>
      </c>
      <c r="S181" s="12" t="s">
        <v>76</v>
      </c>
      <c r="T181" s="12" t="s">
        <v>76</v>
      </c>
      <c r="U181" s="12"/>
      <c r="V181" s="12"/>
      <c r="W181" s="12"/>
      <c r="X181" t="s">
        <v>76</v>
      </c>
      <c r="Y181" t="s">
        <v>76</v>
      </c>
      <c r="Z181" t="s">
        <v>76</v>
      </c>
      <c r="AA181" t="s">
        <v>76</v>
      </c>
      <c r="AE181" s="12" t="s">
        <v>76</v>
      </c>
      <c r="AF181" s="12" t="s">
        <v>76</v>
      </c>
      <c r="AG181" s="12" t="s">
        <v>76</v>
      </c>
      <c r="AH181" s="12" t="s">
        <v>77</v>
      </c>
      <c r="AI181" s="12"/>
      <c r="AJ181" s="12"/>
      <c r="AK181" s="12"/>
      <c r="AS181" s="12"/>
      <c r="AT181" s="12"/>
      <c r="AU181" s="12"/>
      <c r="AV181" s="12"/>
      <c r="AW181" s="12"/>
      <c r="AX181" s="12"/>
      <c r="AY181" s="12"/>
      <c r="BG181" s="13"/>
      <c r="BH181" s="13" t="s">
        <v>82</v>
      </c>
      <c r="BI181" s="13" t="s">
        <v>78</v>
      </c>
      <c r="BJ181" s="13" t="s">
        <v>79</v>
      </c>
      <c r="BK181" s="13"/>
      <c r="BL181" s="13"/>
      <c r="BM181" s="13"/>
      <c r="BN181" t="s">
        <v>83</v>
      </c>
      <c r="BO181" t="s">
        <v>78</v>
      </c>
      <c r="BP181" t="s">
        <v>79</v>
      </c>
      <c r="BQ181" t="s">
        <v>86</v>
      </c>
      <c r="BU181" s="13" t="s">
        <v>78</v>
      </c>
      <c r="BV181" s="13" t="s">
        <v>79</v>
      </c>
      <c r="BW181" s="13" t="s">
        <v>78</v>
      </c>
      <c r="BX181" s="13" t="s">
        <v>84</v>
      </c>
      <c r="BY181" s="13"/>
      <c r="BZ181" s="13"/>
      <c r="CA181" s="13"/>
      <c r="CB181" t="s">
        <v>79</v>
      </c>
      <c r="CC181" t="s">
        <v>78</v>
      </c>
      <c r="CD181" t="s">
        <v>82</v>
      </c>
      <c r="CI181" s="13"/>
      <c r="CJ181" s="13"/>
      <c r="CK181" s="13"/>
      <c r="CL181" s="13"/>
      <c r="CM181" s="13"/>
      <c r="CN181" s="13"/>
      <c r="CO181" s="13"/>
      <c r="CW181" s="13"/>
      <c r="CX181" s="13"/>
      <c r="CY181" s="13"/>
      <c r="CZ181" s="13"/>
      <c r="DA181" s="13"/>
      <c r="DB181" s="13"/>
      <c r="DC181" s="13"/>
    </row>
    <row r="182" spans="1:107" x14ac:dyDescent="0.2">
      <c r="A182" s="7">
        <f t="shared" si="10"/>
        <v>4</v>
      </c>
      <c r="B182" s="8" t="s">
        <v>391</v>
      </c>
      <c r="C182" s="8"/>
      <c r="D182" s="9">
        <f t="shared" si="11"/>
        <v>9</v>
      </c>
      <c r="E182" s="9" t="b">
        <f t="shared" si="12"/>
        <v>1</v>
      </c>
      <c r="F182" s="10">
        <f t="shared" si="14"/>
        <v>180</v>
      </c>
      <c r="G182" s="10">
        <f t="shared" si="13"/>
        <v>180</v>
      </c>
      <c r="H182" s="11">
        <v>9</v>
      </c>
      <c r="I182" s="11">
        <v>1</v>
      </c>
      <c r="J182" t="s">
        <v>75</v>
      </c>
      <c r="K182" t="s">
        <v>77</v>
      </c>
      <c r="L182" t="s">
        <v>76</v>
      </c>
      <c r="M182" t="s">
        <v>76</v>
      </c>
      <c r="Q182" s="12" t="s">
        <v>85</v>
      </c>
      <c r="R182" s="12" t="s">
        <v>76</v>
      </c>
      <c r="S182" s="12" t="s">
        <v>76</v>
      </c>
      <c r="T182" s="12" t="s">
        <v>76</v>
      </c>
      <c r="U182" s="12"/>
      <c r="V182" s="12"/>
      <c r="W182" s="12"/>
      <c r="X182" t="s">
        <v>85</v>
      </c>
      <c r="Y182" t="s">
        <v>85</v>
      </c>
      <c r="Z182" t="s">
        <v>85</v>
      </c>
      <c r="AA182" t="s">
        <v>76</v>
      </c>
      <c r="AE182" s="12" t="s">
        <v>85</v>
      </c>
      <c r="AF182" s="12" t="s">
        <v>85</v>
      </c>
      <c r="AG182" s="12" t="s">
        <v>85</v>
      </c>
      <c r="AH182" s="12" t="s">
        <v>85</v>
      </c>
      <c r="AI182" s="12"/>
      <c r="AJ182" s="12"/>
      <c r="AK182" s="12"/>
      <c r="AS182" s="12"/>
      <c r="AT182" s="12"/>
      <c r="AU182" s="12"/>
      <c r="AV182" s="12"/>
      <c r="AW182" s="12"/>
      <c r="AX182" s="12"/>
      <c r="AY182" s="12"/>
      <c r="BG182" s="13"/>
      <c r="BH182" s="13"/>
      <c r="BI182" s="13" t="s">
        <v>79</v>
      </c>
      <c r="BJ182" s="13" t="s">
        <v>80</v>
      </c>
      <c r="BK182" s="13"/>
      <c r="BL182" s="13"/>
      <c r="BM182" s="13"/>
      <c r="BO182" t="s">
        <v>83</v>
      </c>
      <c r="BP182" t="s">
        <v>84</v>
      </c>
      <c r="BQ182" t="s">
        <v>78</v>
      </c>
      <c r="BU182" s="13" t="s">
        <v>86</v>
      </c>
      <c r="BV182" s="13" t="s">
        <v>78</v>
      </c>
      <c r="BW182" s="13" t="s">
        <v>83</v>
      </c>
      <c r="BX182" s="13"/>
      <c r="BY182" s="13"/>
      <c r="BZ182" s="13"/>
      <c r="CA182" s="13"/>
      <c r="CB182" t="s">
        <v>79</v>
      </c>
      <c r="CC182" t="s">
        <v>84</v>
      </c>
      <c r="CD182" t="s">
        <v>78</v>
      </c>
      <c r="CE182" t="s">
        <v>83</v>
      </c>
      <c r="CI182" s="13"/>
      <c r="CJ182" s="13"/>
      <c r="CK182" s="13"/>
      <c r="CL182" s="13"/>
      <c r="CM182" s="13"/>
      <c r="CN182" s="13"/>
      <c r="CO182" s="13"/>
      <c r="CW182" s="13"/>
      <c r="CX182" s="13"/>
      <c r="CY182" s="13"/>
      <c r="CZ182" s="13"/>
      <c r="DA182" s="13"/>
      <c r="DB182" s="13"/>
      <c r="DC182" s="13"/>
    </row>
    <row r="183" spans="1:107" x14ac:dyDescent="0.2">
      <c r="A183" s="7">
        <f t="shared" si="10"/>
        <v>4</v>
      </c>
      <c r="B183" s="8" t="s">
        <v>392</v>
      </c>
      <c r="C183" s="8"/>
      <c r="D183" s="9">
        <f t="shared" si="11"/>
        <v>13</v>
      </c>
      <c r="E183" s="9" t="b">
        <f t="shared" si="12"/>
        <v>1</v>
      </c>
      <c r="F183" s="10">
        <f t="shared" si="14"/>
        <v>181</v>
      </c>
      <c r="G183" s="10">
        <f t="shared" si="13"/>
        <v>181</v>
      </c>
      <c r="H183" s="11">
        <v>13</v>
      </c>
      <c r="I183" s="11">
        <v>1</v>
      </c>
      <c r="J183" t="s">
        <v>75</v>
      </c>
      <c r="K183" t="s">
        <v>85</v>
      </c>
      <c r="L183" t="s">
        <v>85</v>
      </c>
      <c r="M183" t="s">
        <v>81</v>
      </c>
      <c r="Q183" s="12" t="s">
        <v>85</v>
      </c>
      <c r="R183" s="12" t="s">
        <v>76</v>
      </c>
      <c r="S183" s="12" t="s">
        <v>76</v>
      </c>
      <c r="T183" s="12" t="s">
        <v>76</v>
      </c>
      <c r="U183" s="12"/>
      <c r="V183" s="12"/>
      <c r="W183" s="12"/>
      <c r="X183" t="s">
        <v>85</v>
      </c>
      <c r="Y183" t="s">
        <v>76</v>
      </c>
      <c r="Z183" t="s">
        <v>76</v>
      </c>
      <c r="AA183" t="s">
        <v>76</v>
      </c>
      <c r="AE183" s="12" t="s">
        <v>81</v>
      </c>
      <c r="AF183" s="12" t="s">
        <v>76</v>
      </c>
      <c r="AG183" s="12" t="s">
        <v>76</v>
      </c>
      <c r="AH183" s="12" t="s">
        <v>77</v>
      </c>
      <c r="AI183" s="12"/>
      <c r="AJ183" s="12"/>
      <c r="AK183" s="12"/>
      <c r="AS183" s="12"/>
      <c r="AT183" s="12"/>
      <c r="AU183" s="12"/>
      <c r="AV183" s="12"/>
      <c r="AW183" s="12"/>
      <c r="AX183" s="12"/>
      <c r="AY183" s="12"/>
      <c r="BG183" s="13"/>
      <c r="BH183" s="13" t="s">
        <v>86</v>
      </c>
      <c r="BI183" s="13" t="s">
        <v>86</v>
      </c>
      <c r="BJ183" s="13" t="s">
        <v>83</v>
      </c>
      <c r="BK183" s="13"/>
      <c r="BL183" s="13"/>
      <c r="BM183" s="13"/>
      <c r="BO183" t="s">
        <v>78</v>
      </c>
      <c r="BP183" t="s">
        <v>79</v>
      </c>
      <c r="BQ183" t="s">
        <v>78</v>
      </c>
      <c r="BU183" s="13"/>
      <c r="BV183" s="13" t="s">
        <v>82</v>
      </c>
      <c r="BW183" s="13" t="s">
        <v>78</v>
      </c>
      <c r="BX183" s="13" t="s">
        <v>83</v>
      </c>
      <c r="BY183" s="13"/>
      <c r="BZ183" s="13"/>
      <c r="CA183" s="13"/>
      <c r="CB183" t="s">
        <v>83</v>
      </c>
      <c r="CC183" t="s">
        <v>84</v>
      </c>
      <c r="CD183" t="s">
        <v>82</v>
      </c>
      <c r="CI183" s="13"/>
      <c r="CJ183" s="13"/>
      <c r="CK183" s="13"/>
      <c r="CL183" s="13"/>
      <c r="CM183" s="13"/>
      <c r="CN183" s="13"/>
      <c r="CO183" s="13"/>
      <c r="CW183" s="13"/>
      <c r="CX183" s="13"/>
      <c r="CY183" s="13"/>
      <c r="CZ183" s="13"/>
      <c r="DA183" s="13"/>
      <c r="DB183" s="13"/>
      <c r="DC183" s="13"/>
    </row>
    <row r="184" spans="1:107" x14ac:dyDescent="0.2">
      <c r="A184" s="7">
        <f t="shared" si="10"/>
        <v>4</v>
      </c>
      <c r="B184" s="8" t="s">
        <v>393</v>
      </c>
      <c r="C184" s="8"/>
      <c r="D184" s="9">
        <f t="shared" si="11"/>
        <v>14</v>
      </c>
      <c r="E184" s="9" t="b">
        <f t="shared" si="12"/>
        <v>1</v>
      </c>
      <c r="F184" s="10">
        <f t="shared" si="14"/>
        <v>182</v>
      </c>
      <c r="G184" s="10">
        <f t="shared" si="13"/>
        <v>182</v>
      </c>
      <c r="H184" s="11">
        <v>14</v>
      </c>
      <c r="I184" s="11">
        <v>1</v>
      </c>
      <c r="J184" t="s">
        <v>75</v>
      </c>
      <c r="K184" t="s">
        <v>76</v>
      </c>
      <c r="L184" t="s">
        <v>76</v>
      </c>
      <c r="M184" t="s">
        <v>76</v>
      </c>
      <c r="Q184" s="12" t="s">
        <v>85</v>
      </c>
      <c r="R184" s="12" t="s">
        <v>76</v>
      </c>
      <c r="S184" s="12" t="s">
        <v>76</v>
      </c>
      <c r="T184" s="12" t="s">
        <v>76</v>
      </c>
      <c r="U184" s="12"/>
      <c r="V184" s="12"/>
      <c r="W184" s="12"/>
      <c r="X184" t="s">
        <v>85</v>
      </c>
      <c r="Y184" t="s">
        <v>76</v>
      </c>
      <c r="Z184" t="s">
        <v>76</v>
      </c>
      <c r="AA184" t="s">
        <v>76</v>
      </c>
      <c r="AE184" s="12" t="s">
        <v>85</v>
      </c>
      <c r="AF184" s="12" t="s">
        <v>76</v>
      </c>
      <c r="AG184" s="12" t="s">
        <v>76</v>
      </c>
      <c r="AH184" s="12" t="s">
        <v>77</v>
      </c>
      <c r="AI184" s="12"/>
      <c r="AJ184" s="12"/>
      <c r="AK184" s="12"/>
      <c r="AS184" s="12"/>
      <c r="AT184" s="12"/>
      <c r="AU184" s="12"/>
      <c r="AV184" s="12"/>
      <c r="AW184" s="12"/>
      <c r="AX184" s="12"/>
      <c r="AY184" s="12"/>
      <c r="BG184" s="13"/>
      <c r="BH184" s="13" t="s">
        <v>80</v>
      </c>
      <c r="BI184" s="13" t="s">
        <v>79</v>
      </c>
      <c r="BJ184" s="13" t="s">
        <v>86</v>
      </c>
      <c r="BK184" s="13"/>
      <c r="BL184" s="13"/>
      <c r="BM184" s="13"/>
      <c r="BO184" t="s">
        <v>82</v>
      </c>
      <c r="BP184" t="s">
        <v>82</v>
      </c>
      <c r="BQ184" t="s">
        <v>78</v>
      </c>
      <c r="BU184" s="13" t="s">
        <v>78</v>
      </c>
      <c r="BV184" s="13" t="s">
        <v>79</v>
      </c>
      <c r="BW184" s="13" t="s">
        <v>79</v>
      </c>
      <c r="BX184" s="13" t="s">
        <v>83</v>
      </c>
      <c r="BY184" s="13"/>
      <c r="BZ184" s="13"/>
      <c r="CA184" s="13"/>
      <c r="CB184" t="s">
        <v>83</v>
      </c>
      <c r="CC184" t="s">
        <v>83</v>
      </c>
      <c r="CI184" s="13"/>
      <c r="CJ184" s="13"/>
      <c r="CK184" s="13"/>
      <c r="CL184" s="13"/>
      <c r="CM184" s="13"/>
      <c r="CN184" s="13"/>
      <c r="CO184" s="13"/>
      <c r="CW184" s="13"/>
      <c r="CX184" s="13"/>
      <c r="CY184" s="13"/>
      <c r="CZ184" s="13"/>
      <c r="DA184" s="13"/>
      <c r="DB184" s="13"/>
      <c r="DC184" s="13"/>
    </row>
    <row r="185" spans="1:107" x14ac:dyDescent="0.2">
      <c r="A185" s="7">
        <f t="shared" si="10"/>
        <v>4</v>
      </c>
      <c r="B185" s="8" t="s">
        <v>394</v>
      </c>
      <c r="C185" s="8"/>
      <c r="D185" s="9">
        <f t="shared" si="11"/>
        <v>13</v>
      </c>
      <c r="E185" s="9" t="b">
        <f t="shared" si="12"/>
        <v>1</v>
      </c>
      <c r="F185" s="10">
        <f t="shared" si="14"/>
        <v>183</v>
      </c>
      <c r="G185" s="10">
        <f t="shared" si="13"/>
        <v>183</v>
      </c>
      <c r="H185" s="11">
        <v>13</v>
      </c>
      <c r="I185" s="11">
        <v>1</v>
      </c>
      <c r="J185" t="s">
        <v>76</v>
      </c>
      <c r="K185" t="s">
        <v>76</v>
      </c>
      <c r="L185" t="s">
        <v>76</v>
      </c>
      <c r="M185" t="s">
        <v>77</v>
      </c>
      <c r="Q185" s="12" t="s">
        <v>76</v>
      </c>
      <c r="R185" s="12" t="s">
        <v>75</v>
      </c>
      <c r="S185" s="12" t="s">
        <v>81</v>
      </c>
      <c r="T185" s="12" t="s">
        <v>81</v>
      </c>
      <c r="U185" s="12"/>
      <c r="V185" s="12"/>
      <c r="W185" s="12"/>
      <c r="X185" t="s">
        <v>76</v>
      </c>
      <c r="Y185" t="s">
        <v>76</v>
      </c>
      <c r="Z185" t="s">
        <v>76</v>
      </c>
      <c r="AA185" t="s">
        <v>76</v>
      </c>
      <c r="AE185" s="12" t="s">
        <v>85</v>
      </c>
      <c r="AF185" s="12" t="s">
        <v>85</v>
      </c>
      <c r="AG185" s="12" t="s">
        <v>85</v>
      </c>
      <c r="AH185" s="12" t="s">
        <v>85</v>
      </c>
      <c r="AI185" s="12"/>
      <c r="AJ185" s="12"/>
      <c r="AK185" s="12"/>
      <c r="AS185" s="12"/>
      <c r="AT185" s="12"/>
      <c r="AU185" s="12"/>
      <c r="AV185" s="12"/>
      <c r="AW185" s="12"/>
      <c r="AX185" s="12"/>
      <c r="AY185" s="12"/>
      <c r="BG185" s="13"/>
      <c r="BH185" s="13" t="s">
        <v>86</v>
      </c>
      <c r="BI185" s="13"/>
      <c r="BJ185" s="13"/>
      <c r="BK185" s="13"/>
      <c r="BL185" s="13"/>
      <c r="BM185" s="13"/>
      <c r="BN185" t="s">
        <v>80</v>
      </c>
      <c r="BQ185" t="s">
        <v>84</v>
      </c>
      <c r="BU185" s="13" t="s">
        <v>79</v>
      </c>
      <c r="BV185" s="13" t="s">
        <v>82</v>
      </c>
      <c r="BW185" s="13" t="s">
        <v>79</v>
      </c>
      <c r="BX185" s="13" t="s">
        <v>79</v>
      </c>
      <c r="BY185" s="13"/>
      <c r="BZ185" s="13"/>
      <c r="CA185" s="13"/>
      <c r="CB185" t="s">
        <v>78</v>
      </c>
      <c r="CC185" t="s">
        <v>83</v>
      </c>
      <c r="CD185" t="s">
        <v>78</v>
      </c>
      <c r="CE185" t="s">
        <v>82</v>
      </c>
      <c r="CI185" s="13"/>
      <c r="CJ185" s="13"/>
      <c r="CK185" s="13"/>
      <c r="CL185" s="13"/>
      <c r="CM185" s="13"/>
      <c r="CN185" s="13"/>
      <c r="CO185" s="13"/>
      <c r="CW185" s="13"/>
      <c r="CX185" s="13"/>
      <c r="CY185" s="13"/>
      <c r="CZ185" s="13"/>
      <c r="DA185" s="13"/>
      <c r="DB185" s="13"/>
      <c r="DC185" s="13"/>
    </row>
    <row r="186" spans="1:107" x14ac:dyDescent="0.2">
      <c r="A186" s="7">
        <f t="shared" si="10"/>
        <v>4</v>
      </c>
      <c r="B186" s="8" t="s">
        <v>395</v>
      </c>
      <c r="C186" s="8"/>
      <c r="D186" s="9">
        <f t="shared" si="11"/>
        <v>16</v>
      </c>
      <c r="E186" s="9" t="b">
        <f t="shared" si="12"/>
        <v>1</v>
      </c>
      <c r="F186" s="10">
        <f t="shared" si="14"/>
        <v>184</v>
      </c>
      <c r="G186" s="10">
        <f t="shared" si="13"/>
        <v>184</v>
      </c>
      <c r="H186" s="11">
        <v>16</v>
      </c>
      <c r="I186" s="11">
        <v>1</v>
      </c>
      <c r="J186" t="s">
        <v>76</v>
      </c>
      <c r="K186" t="s">
        <v>76</v>
      </c>
      <c r="L186" t="s">
        <v>76</v>
      </c>
      <c r="M186" t="s">
        <v>76</v>
      </c>
      <c r="Q186" s="12" t="s">
        <v>76</v>
      </c>
      <c r="R186" s="12" t="s">
        <v>75</v>
      </c>
      <c r="S186" s="12" t="s">
        <v>76</v>
      </c>
      <c r="T186" s="12" t="s">
        <v>76</v>
      </c>
      <c r="U186" s="12"/>
      <c r="V186" s="12"/>
      <c r="W186" s="12"/>
      <c r="X186" t="s">
        <v>76</v>
      </c>
      <c r="Y186" t="s">
        <v>76</v>
      </c>
      <c r="Z186" t="s">
        <v>77</v>
      </c>
      <c r="AA186" t="s">
        <v>76</v>
      </c>
      <c r="AE186" s="12" t="s">
        <v>76</v>
      </c>
      <c r="AF186" s="12" t="s">
        <v>76</v>
      </c>
      <c r="AG186" s="12" t="s">
        <v>76</v>
      </c>
      <c r="AH186" s="12" t="s">
        <v>76</v>
      </c>
      <c r="AI186" s="12"/>
      <c r="AJ186" s="12"/>
      <c r="AK186" s="12"/>
      <c r="AS186" s="12"/>
      <c r="AT186" s="12"/>
      <c r="AU186" s="12"/>
      <c r="AV186" s="12"/>
      <c r="AW186" s="12"/>
      <c r="AX186" s="12"/>
      <c r="AY186" s="12"/>
      <c r="BG186" s="13" t="s">
        <v>84</v>
      </c>
      <c r="BH186" s="13" t="s">
        <v>79</v>
      </c>
      <c r="BI186" s="13" t="s">
        <v>83</v>
      </c>
      <c r="BJ186" s="13" t="s">
        <v>78</v>
      </c>
      <c r="BK186" s="13"/>
      <c r="BL186" s="13"/>
      <c r="BM186" s="13"/>
      <c r="BP186" t="s">
        <v>82</v>
      </c>
      <c r="BQ186" t="s">
        <v>83</v>
      </c>
      <c r="BU186" s="13" t="s">
        <v>79</v>
      </c>
      <c r="BV186" s="13" t="s">
        <v>82</v>
      </c>
      <c r="BW186" s="13"/>
      <c r="BX186" s="13" t="s">
        <v>79</v>
      </c>
      <c r="BY186" s="13"/>
      <c r="BZ186" s="13"/>
      <c r="CA186" s="13"/>
      <c r="CB186" t="s">
        <v>84</v>
      </c>
      <c r="CD186" t="s">
        <v>83</v>
      </c>
      <c r="CE186" t="s">
        <v>78</v>
      </c>
      <c r="CI186" s="13"/>
      <c r="CJ186" s="13"/>
      <c r="CK186" s="13"/>
      <c r="CL186" s="13"/>
      <c r="CM186" s="13"/>
      <c r="CN186" s="13"/>
      <c r="CO186" s="13"/>
      <c r="CW186" s="13"/>
      <c r="CX186" s="13"/>
      <c r="CY186" s="13"/>
      <c r="CZ186" s="13"/>
      <c r="DA186" s="13"/>
      <c r="DB186" s="13"/>
      <c r="DC186" s="13"/>
    </row>
    <row r="187" spans="1:107" x14ac:dyDescent="0.2">
      <c r="A187" s="7">
        <f t="shared" si="10"/>
        <v>4</v>
      </c>
      <c r="B187" s="8" t="s">
        <v>396</v>
      </c>
      <c r="C187" s="8"/>
      <c r="D187" s="9">
        <f t="shared" si="11"/>
        <v>16</v>
      </c>
      <c r="E187" s="14" t="b">
        <f t="shared" si="12"/>
        <v>0</v>
      </c>
      <c r="F187" s="10">
        <f t="shared" si="14"/>
        <v>185</v>
      </c>
      <c r="G187" s="10">
        <f t="shared" si="13"/>
        <v>185</v>
      </c>
      <c r="H187" s="11">
        <v>18</v>
      </c>
      <c r="I187" s="11">
        <v>1</v>
      </c>
      <c r="J187" t="s">
        <v>75</v>
      </c>
      <c r="K187" t="s">
        <v>76</v>
      </c>
      <c r="L187" t="s">
        <v>76</v>
      </c>
      <c r="M187" t="s">
        <v>76</v>
      </c>
      <c r="Q187" s="12" t="s">
        <v>76</v>
      </c>
      <c r="R187" s="12" t="s">
        <v>76</v>
      </c>
      <c r="S187" s="12" t="s">
        <v>76</v>
      </c>
      <c r="T187" s="12" t="s">
        <v>81</v>
      </c>
      <c r="U187" s="12"/>
      <c r="V187" s="12"/>
      <c r="W187" s="12"/>
      <c r="X187" t="s">
        <v>76</v>
      </c>
      <c r="Y187" t="s">
        <v>76</v>
      </c>
      <c r="Z187" t="s">
        <v>76</v>
      </c>
      <c r="AA187" t="s">
        <v>76</v>
      </c>
      <c r="AE187" s="12" t="s">
        <v>76</v>
      </c>
      <c r="AF187" s="12" t="s">
        <v>76</v>
      </c>
      <c r="AG187" s="12" t="s">
        <v>76</v>
      </c>
      <c r="AH187" s="12" t="s">
        <v>77</v>
      </c>
      <c r="AI187" s="12"/>
      <c r="AJ187" s="12"/>
      <c r="AK187" s="12"/>
      <c r="AS187" s="12"/>
      <c r="AT187" s="12"/>
      <c r="AU187" s="12"/>
      <c r="AV187" s="12"/>
      <c r="AW187" s="12"/>
      <c r="AX187" s="12"/>
      <c r="AY187" s="12"/>
      <c r="BG187" s="13"/>
      <c r="BH187" s="13" t="s">
        <v>78</v>
      </c>
      <c r="BI187" s="13" t="s">
        <v>78</v>
      </c>
      <c r="BJ187" s="13" t="s">
        <v>82</v>
      </c>
      <c r="BK187" s="13"/>
      <c r="BL187" s="13"/>
      <c r="BM187" s="13"/>
      <c r="BN187" t="s">
        <v>82</v>
      </c>
      <c r="BO187" t="s">
        <v>79</v>
      </c>
      <c r="BP187" t="s">
        <v>79</v>
      </c>
      <c r="BU187" s="13" t="s">
        <v>83</v>
      </c>
      <c r="BV187" s="13" t="s">
        <v>80</v>
      </c>
      <c r="BW187" s="13" t="s">
        <v>79</v>
      </c>
      <c r="BX187" s="13" t="s">
        <v>84</v>
      </c>
      <c r="BY187" s="13"/>
      <c r="BZ187" s="13"/>
      <c r="CA187" s="13"/>
      <c r="CB187" t="s">
        <v>78</v>
      </c>
      <c r="CC187" t="s">
        <v>83</v>
      </c>
      <c r="CD187" t="s">
        <v>79</v>
      </c>
      <c r="CI187" s="13"/>
      <c r="CJ187" s="13"/>
      <c r="CK187" s="13"/>
      <c r="CL187" s="13"/>
      <c r="CM187" s="13"/>
      <c r="CN187" s="13"/>
      <c r="CO187" s="13"/>
      <c r="CW187" s="13"/>
      <c r="CX187" s="13"/>
      <c r="CY187" s="13"/>
      <c r="CZ187" s="13"/>
      <c r="DA187" s="13"/>
      <c r="DB187" s="13"/>
      <c r="DC187" s="13"/>
    </row>
    <row r="188" spans="1:107" x14ac:dyDescent="0.2">
      <c r="A188" s="7">
        <f t="shared" si="10"/>
        <v>4</v>
      </c>
      <c r="B188" s="8" t="s">
        <v>397</v>
      </c>
      <c r="C188" s="8"/>
      <c r="D188" s="9">
        <f t="shared" si="11"/>
        <v>14</v>
      </c>
      <c r="E188" s="9" t="b">
        <f t="shared" si="12"/>
        <v>1</v>
      </c>
      <c r="F188" s="10">
        <f t="shared" si="14"/>
        <v>186</v>
      </c>
      <c r="G188" s="10">
        <f t="shared" si="13"/>
        <v>186</v>
      </c>
      <c r="H188" s="11">
        <v>14</v>
      </c>
      <c r="I188" s="11">
        <v>1</v>
      </c>
      <c r="J188" t="s">
        <v>75</v>
      </c>
      <c r="K188" t="s">
        <v>76</v>
      </c>
      <c r="L188" t="s">
        <v>76</v>
      </c>
      <c r="M188" t="s">
        <v>76</v>
      </c>
      <c r="Q188" s="12" t="s">
        <v>76</v>
      </c>
      <c r="R188" s="12" t="s">
        <v>76</v>
      </c>
      <c r="S188" s="12" t="s">
        <v>76</v>
      </c>
      <c r="T188" s="12" t="s">
        <v>76</v>
      </c>
      <c r="U188" s="12"/>
      <c r="V188" s="12"/>
      <c r="W188" s="12"/>
      <c r="X188" t="s">
        <v>76</v>
      </c>
      <c r="Y188" t="s">
        <v>77</v>
      </c>
      <c r="Z188" t="s">
        <v>76</v>
      </c>
      <c r="AA188" t="s">
        <v>76</v>
      </c>
      <c r="AE188" s="12" t="s">
        <v>76</v>
      </c>
      <c r="AF188" s="12" t="s">
        <v>76</v>
      </c>
      <c r="AG188" s="12" t="s">
        <v>76</v>
      </c>
      <c r="AH188" s="12" t="s">
        <v>76</v>
      </c>
      <c r="AI188" s="12"/>
      <c r="AJ188" s="12"/>
      <c r="AK188" s="12"/>
      <c r="AS188" s="12"/>
      <c r="AT188" s="12"/>
      <c r="AU188" s="12"/>
      <c r="AV188" s="12"/>
      <c r="AW188" s="12"/>
      <c r="AX188" s="12"/>
      <c r="AY188" s="12"/>
      <c r="BG188" s="13"/>
      <c r="BH188" s="13" t="s">
        <v>78</v>
      </c>
      <c r="BI188" s="13" t="s">
        <v>79</v>
      </c>
      <c r="BJ188" s="13"/>
      <c r="BK188" s="13"/>
      <c r="BL188" s="13"/>
      <c r="BM188" s="13"/>
      <c r="BN188" t="s">
        <v>82</v>
      </c>
      <c r="BO188" t="s">
        <v>79</v>
      </c>
      <c r="BP188" t="s">
        <v>80</v>
      </c>
      <c r="BQ188" t="s">
        <v>82</v>
      </c>
      <c r="BU188" s="13"/>
      <c r="BV188" s="13"/>
      <c r="BW188" s="13" t="s">
        <v>79</v>
      </c>
      <c r="BX188" s="13" t="s">
        <v>79</v>
      </c>
      <c r="BY188" s="13"/>
      <c r="BZ188" s="13"/>
      <c r="CA188" s="13"/>
      <c r="CB188" t="s">
        <v>78</v>
      </c>
      <c r="CC188" t="s">
        <v>79</v>
      </c>
      <c r="CE188" t="s">
        <v>78</v>
      </c>
      <c r="CI188" s="13"/>
      <c r="CJ188" s="13"/>
      <c r="CK188" s="13"/>
      <c r="CL188" s="13"/>
      <c r="CM188" s="13"/>
      <c r="CN188" s="13"/>
      <c r="CO188" s="13"/>
      <c r="CW188" s="13"/>
      <c r="CX188" s="13"/>
      <c r="CY188" s="13"/>
      <c r="CZ188" s="13"/>
      <c r="DA188" s="13"/>
      <c r="DB188" s="13"/>
      <c r="DC188" s="13"/>
    </row>
    <row r="189" spans="1:107" x14ac:dyDescent="0.2">
      <c r="A189" s="7">
        <f t="shared" si="10"/>
        <v>4</v>
      </c>
      <c r="B189" s="8" t="s">
        <v>398</v>
      </c>
      <c r="C189" s="16">
        <v>1</v>
      </c>
      <c r="D189" s="9">
        <f t="shared" si="11"/>
        <v>11</v>
      </c>
      <c r="E189" s="15" t="b">
        <f t="shared" si="12"/>
        <v>0</v>
      </c>
      <c r="F189" s="10">
        <f t="shared" si="14"/>
        <v>187</v>
      </c>
      <c r="G189" s="10">
        <f t="shared" si="13"/>
        <v>187</v>
      </c>
      <c r="H189" s="11">
        <v>13</v>
      </c>
      <c r="I189" s="11">
        <v>1</v>
      </c>
      <c r="J189" t="s">
        <v>75</v>
      </c>
      <c r="K189" t="s">
        <v>85</v>
      </c>
      <c r="L189" t="s">
        <v>85</v>
      </c>
      <c r="M189" t="s">
        <v>81</v>
      </c>
      <c r="Q189" s="12" t="s">
        <v>76</v>
      </c>
      <c r="R189" s="12" t="s">
        <v>76</v>
      </c>
      <c r="S189" s="12" t="s">
        <v>76</v>
      </c>
      <c r="T189" s="12" t="s">
        <v>85</v>
      </c>
      <c r="U189" s="12"/>
      <c r="V189" s="12"/>
      <c r="W189" s="12"/>
      <c r="X189" t="s">
        <v>76</v>
      </c>
      <c r="Y189" t="s">
        <v>76</v>
      </c>
      <c r="Z189" t="s">
        <v>76</v>
      </c>
      <c r="AA189" t="s">
        <v>85</v>
      </c>
      <c r="AE189" s="12" t="s">
        <v>76</v>
      </c>
      <c r="AF189" s="12" t="s">
        <v>76</v>
      </c>
      <c r="AG189" s="12" t="s">
        <v>77</v>
      </c>
      <c r="AH189" s="12" t="s">
        <v>85</v>
      </c>
      <c r="AI189" s="12"/>
      <c r="AJ189" s="12"/>
      <c r="AK189" s="12"/>
      <c r="AS189" s="12"/>
      <c r="AT189" s="12"/>
      <c r="AU189" s="12"/>
      <c r="AV189" s="12"/>
      <c r="AW189" s="12"/>
      <c r="AX189" s="12"/>
      <c r="AY189" s="12"/>
      <c r="BG189" s="13"/>
      <c r="BH189" s="13" t="s">
        <v>86</v>
      </c>
      <c r="BI189" s="13" t="s">
        <v>78</v>
      </c>
      <c r="BJ189" s="13"/>
      <c r="BK189" s="13"/>
      <c r="BL189" s="13"/>
      <c r="BM189" s="13"/>
      <c r="BN189" t="s">
        <v>80</v>
      </c>
      <c r="BO189" t="s">
        <v>79</v>
      </c>
      <c r="BP189" t="s">
        <v>79</v>
      </c>
      <c r="BQ189" t="s">
        <v>78</v>
      </c>
      <c r="BU189" s="13" t="s">
        <v>79</v>
      </c>
      <c r="BV189" s="13"/>
      <c r="BW189" s="13" t="s">
        <v>79</v>
      </c>
      <c r="BX189" s="13" t="s">
        <v>83</v>
      </c>
      <c r="BY189" s="13"/>
      <c r="BZ189" s="13"/>
      <c r="CA189" s="13"/>
      <c r="CB189" t="s">
        <v>78</v>
      </c>
      <c r="CC189" t="s">
        <v>84</v>
      </c>
      <c r="CE189" t="s">
        <v>78</v>
      </c>
      <c r="CI189" s="13"/>
      <c r="CJ189" s="13"/>
      <c r="CK189" s="13"/>
      <c r="CL189" s="13"/>
      <c r="CM189" s="13"/>
      <c r="CN189" s="13"/>
      <c r="CO189" s="13"/>
      <c r="CW189" s="13"/>
      <c r="CX189" s="13"/>
      <c r="CY189" s="13"/>
      <c r="CZ189" s="13"/>
      <c r="DA189" s="13"/>
      <c r="DB189" s="13"/>
      <c r="DC189" s="13"/>
    </row>
    <row r="190" spans="1:107" x14ac:dyDescent="0.2">
      <c r="A190" s="7">
        <f t="shared" si="10"/>
        <v>4</v>
      </c>
      <c r="B190" s="8" t="s">
        <v>399</v>
      </c>
      <c r="C190" s="8"/>
      <c r="D190" s="9">
        <f t="shared" si="11"/>
        <v>7</v>
      </c>
      <c r="E190" s="9" t="b">
        <f t="shared" si="12"/>
        <v>1</v>
      </c>
      <c r="F190" s="10">
        <f t="shared" si="14"/>
        <v>188</v>
      </c>
      <c r="G190" s="10">
        <f t="shared" si="13"/>
        <v>188</v>
      </c>
      <c r="H190" s="11">
        <v>7</v>
      </c>
      <c r="I190" s="11">
        <v>1</v>
      </c>
      <c r="J190" t="s">
        <v>75</v>
      </c>
      <c r="K190" t="s">
        <v>85</v>
      </c>
      <c r="L190" t="s">
        <v>85</v>
      </c>
      <c r="M190" t="s">
        <v>85</v>
      </c>
      <c r="Q190" s="12" t="s">
        <v>85</v>
      </c>
      <c r="R190" s="12" t="s">
        <v>81</v>
      </c>
      <c r="S190" s="12" t="s">
        <v>76</v>
      </c>
      <c r="T190" s="12" t="s">
        <v>81</v>
      </c>
      <c r="U190" s="12"/>
      <c r="V190" s="12"/>
      <c r="W190" s="12"/>
      <c r="X190" t="s">
        <v>85</v>
      </c>
      <c r="Y190" t="s">
        <v>81</v>
      </c>
      <c r="Z190" t="s">
        <v>77</v>
      </c>
      <c r="AA190" t="s">
        <v>81</v>
      </c>
      <c r="AE190" s="12" t="s">
        <v>85</v>
      </c>
      <c r="AF190" s="12" t="s">
        <v>76</v>
      </c>
      <c r="AG190" s="12" t="s">
        <v>85</v>
      </c>
      <c r="AH190" s="12" t="s">
        <v>85</v>
      </c>
      <c r="AI190" s="12"/>
      <c r="AJ190" s="12"/>
      <c r="AK190" s="12"/>
      <c r="AS190" s="12"/>
      <c r="AT190" s="12"/>
      <c r="AU190" s="12"/>
      <c r="AV190" s="12"/>
      <c r="AW190" s="12"/>
      <c r="AX190" s="12"/>
      <c r="AY190" s="12"/>
      <c r="BG190" s="13"/>
      <c r="BH190" s="13" t="s">
        <v>78</v>
      </c>
      <c r="BI190" s="13" t="s">
        <v>86</v>
      </c>
      <c r="BJ190" s="13" t="s">
        <v>83</v>
      </c>
      <c r="BK190" s="13"/>
      <c r="BL190" s="13"/>
      <c r="BM190" s="13"/>
      <c r="BN190" t="s">
        <v>84</v>
      </c>
      <c r="BP190" t="s">
        <v>82</v>
      </c>
      <c r="BU190" s="13" t="s">
        <v>78</v>
      </c>
      <c r="BV190" s="13"/>
      <c r="BW190" s="13"/>
      <c r="BX190" s="13"/>
      <c r="BY190" s="13"/>
      <c r="BZ190" s="13"/>
      <c r="CA190" s="13"/>
      <c r="CB190" t="s">
        <v>83</v>
      </c>
      <c r="CC190" t="s">
        <v>82</v>
      </c>
      <c r="CD190" t="s">
        <v>78</v>
      </c>
      <c r="CE190" t="s">
        <v>83</v>
      </c>
      <c r="CI190" s="13"/>
      <c r="CJ190" s="13"/>
      <c r="CK190" s="13"/>
      <c r="CL190" s="13"/>
      <c r="CM190" s="13"/>
      <c r="CN190" s="13"/>
      <c r="CO190" s="13"/>
      <c r="CW190" s="13"/>
      <c r="CX190" s="13"/>
      <c r="CY190" s="13"/>
      <c r="CZ190" s="13"/>
      <c r="DA190" s="13"/>
      <c r="DB190" s="13"/>
      <c r="DC190" s="13"/>
    </row>
    <row r="191" spans="1:107" x14ac:dyDescent="0.2">
      <c r="A191" s="7">
        <f t="shared" si="10"/>
        <v>4</v>
      </c>
      <c r="B191" s="8" t="s">
        <v>400</v>
      </c>
      <c r="C191" s="8"/>
      <c r="D191" s="9">
        <f t="shared" si="11"/>
        <v>11</v>
      </c>
      <c r="E191" s="14" t="b">
        <f t="shared" si="12"/>
        <v>0</v>
      </c>
      <c r="F191" s="10">
        <f t="shared" si="14"/>
        <v>189</v>
      </c>
      <c r="G191" s="10">
        <f t="shared" si="13"/>
        <v>189</v>
      </c>
      <c r="H191" s="11">
        <v>12</v>
      </c>
      <c r="I191" s="11">
        <v>1</v>
      </c>
      <c r="J191" t="s">
        <v>75</v>
      </c>
      <c r="K191" t="s">
        <v>76</v>
      </c>
      <c r="L191" t="s">
        <v>85</v>
      </c>
      <c r="M191" t="s">
        <v>76</v>
      </c>
      <c r="Q191" s="12" t="s">
        <v>76</v>
      </c>
      <c r="R191" s="12" t="s">
        <v>81</v>
      </c>
      <c r="S191" s="12" t="s">
        <v>76</v>
      </c>
      <c r="T191" s="12" t="s">
        <v>85</v>
      </c>
      <c r="U191" s="12"/>
      <c r="V191" s="12"/>
      <c r="W191" s="12"/>
      <c r="X191" t="s">
        <v>76</v>
      </c>
      <c r="Y191" t="s">
        <v>76</v>
      </c>
      <c r="Z191" t="s">
        <v>81</v>
      </c>
      <c r="AA191" t="s">
        <v>81</v>
      </c>
      <c r="AE191" s="12" t="s">
        <v>77</v>
      </c>
      <c r="AF191" s="12" t="s">
        <v>76</v>
      </c>
      <c r="AG191" s="12" t="s">
        <v>81</v>
      </c>
      <c r="AH191" s="12" t="s">
        <v>76</v>
      </c>
      <c r="AI191" s="12"/>
      <c r="AJ191" s="12"/>
      <c r="AK191" s="12"/>
      <c r="AS191" s="12"/>
      <c r="AT191" s="12"/>
      <c r="AU191" s="12"/>
      <c r="AV191" s="12"/>
      <c r="AW191" s="12"/>
      <c r="AX191" s="12"/>
      <c r="AY191" s="12"/>
      <c r="BG191" s="13"/>
      <c r="BH191" s="13"/>
      <c r="BI191" s="13" t="s">
        <v>80</v>
      </c>
      <c r="BJ191" s="13" t="s">
        <v>83</v>
      </c>
      <c r="BK191" s="13"/>
      <c r="BL191" s="13"/>
      <c r="BM191" s="13"/>
      <c r="BN191" t="s">
        <v>86</v>
      </c>
      <c r="BP191" t="s">
        <v>79</v>
      </c>
      <c r="BQ191" t="s">
        <v>78</v>
      </c>
      <c r="BU191" s="13" t="s">
        <v>79</v>
      </c>
      <c r="BV191" s="13" t="s">
        <v>80</v>
      </c>
      <c r="BW191" s="13"/>
      <c r="BX191" s="13"/>
      <c r="BY191" s="13"/>
      <c r="BZ191" s="13"/>
      <c r="CA191" s="13"/>
      <c r="CC191" t="s">
        <v>79</v>
      </c>
      <c r="CE191" t="s">
        <v>84</v>
      </c>
      <c r="CI191" s="13"/>
      <c r="CJ191" s="13"/>
      <c r="CK191" s="13"/>
      <c r="CL191" s="13"/>
      <c r="CM191" s="13"/>
      <c r="CN191" s="13"/>
      <c r="CO191" s="13"/>
      <c r="CW191" s="13"/>
      <c r="CX191" s="13"/>
      <c r="CY191" s="13"/>
      <c r="CZ191" s="13"/>
      <c r="DA191" s="13"/>
      <c r="DB191" s="13"/>
      <c r="DC191" s="13"/>
    </row>
    <row r="192" spans="1:107" x14ac:dyDescent="0.2">
      <c r="A192" s="7">
        <f t="shared" si="10"/>
        <v>4</v>
      </c>
      <c r="B192" s="8" t="s">
        <v>401</v>
      </c>
      <c r="C192" s="8">
        <f>H192-D192</f>
        <v>1</v>
      </c>
      <c r="D192" s="9">
        <f t="shared" si="11"/>
        <v>12</v>
      </c>
      <c r="E192" s="15" t="b">
        <f t="shared" si="12"/>
        <v>0</v>
      </c>
      <c r="F192" s="10">
        <f t="shared" si="14"/>
        <v>190</v>
      </c>
      <c r="G192" s="10">
        <f t="shared" si="13"/>
        <v>190</v>
      </c>
      <c r="H192" s="11">
        <v>13</v>
      </c>
      <c r="I192" s="11">
        <v>1</v>
      </c>
      <c r="J192" t="s">
        <v>75</v>
      </c>
      <c r="K192" t="s">
        <v>85</v>
      </c>
      <c r="L192" t="s">
        <v>85</v>
      </c>
      <c r="M192" t="s">
        <v>85</v>
      </c>
      <c r="Q192" s="12" t="s">
        <v>85</v>
      </c>
      <c r="R192" s="12" t="s">
        <v>76</v>
      </c>
      <c r="S192" s="12" t="s">
        <v>76</v>
      </c>
      <c r="T192" s="12" t="s">
        <v>85</v>
      </c>
      <c r="U192" s="12"/>
      <c r="V192" s="12"/>
      <c r="W192" s="12"/>
      <c r="X192" t="s">
        <v>85</v>
      </c>
      <c r="Y192" t="s">
        <v>76</v>
      </c>
      <c r="Z192" t="s">
        <v>76</v>
      </c>
      <c r="AA192" t="s">
        <v>85</v>
      </c>
      <c r="AE192" s="12" t="s">
        <v>85</v>
      </c>
      <c r="AF192" s="12" t="s">
        <v>85</v>
      </c>
      <c r="AG192" s="12" t="s">
        <v>85</v>
      </c>
      <c r="AH192" s="12" t="s">
        <v>77</v>
      </c>
      <c r="AI192" s="12"/>
      <c r="AJ192" s="12"/>
      <c r="AK192" s="12"/>
      <c r="AS192" s="12"/>
      <c r="AT192" s="12"/>
      <c r="AU192" s="12"/>
      <c r="AV192" s="12"/>
      <c r="AW192" s="12"/>
      <c r="AX192" s="12"/>
      <c r="AY192" s="12"/>
      <c r="BG192" s="13"/>
      <c r="BH192" s="13"/>
      <c r="BI192" s="13" t="s">
        <v>78</v>
      </c>
      <c r="BJ192" s="13"/>
      <c r="BK192" s="13"/>
      <c r="BL192" s="13"/>
      <c r="BM192" s="13"/>
      <c r="BN192" t="s">
        <v>80</v>
      </c>
      <c r="BO192" t="s">
        <v>78</v>
      </c>
      <c r="BP192" t="s">
        <v>82</v>
      </c>
      <c r="BQ192" t="s">
        <v>78</v>
      </c>
      <c r="BU192" s="13"/>
      <c r="BV192" s="13" t="s">
        <v>82</v>
      </c>
      <c r="BW192" s="13" t="s">
        <v>78</v>
      </c>
      <c r="BX192" s="13" t="s">
        <v>83</v>
      </c>
      <c r="BY192" s="13"/>
      <c r="BZ192" s="13"/>
      <c r="CA192" s="13"/>
      <c r="CC192" t="s">
        <v>86</v>
      </c>
      <c r="CD192" t="s">
        <v>79</v>
      </c>
      <c r="CI192" s="13"/>
      <c r="CJ192" s="13"/>
      <c r="CK192" s="13"/>
      <c r="CL192" s="13"/>
      <c r="CM192" s="13"/>
      <c r="CN192" s="13"/>
      <c r="CO192" s="13"/>
      <c r="CW192" s="13"/>
      <c r="CX192" s="13"/>
      <c r="CY192" s="13"/>
      <c r="CZ192" s="13"/>
      <c r="DA192" s="13"/>
      <c r="DB192" s="13"/>
      <c r="DC192" s="13"/>
    </row>
    <row r="193" spans="1:107" x14ac:dyDescent="0.2">
      <c r="A193" s="7">
        <f t="shared" si="10"/>
        <v>4</v>
      </c>
      <c r="B193" s="8" t="s">
        <v>402</v>
      </c>
      <c r="C193" s="8"/>
      <c r="D193" s="9">
        <f t="shared" si="11"/>
        <v>10</v>
      </c>
      <c r="E193" s="14" t="b">
        <f t="shared" si="12"/>
        <v>0</v>
      </c>
      <c r="F193" s="10">
        <f t="shared" si="14"/>
        <v>191</v>
      </c>
      <c r="G193" s="10">
        <f t="shared" si="13"/>
        <v>191</v>
      </c>
      <c r="H193" s="11">
        <v>11</v>
      </c>
      <c r="I193" s="11">
        <v>1</v>
      </c>
      <c r="J193" t="s">
        <v>75</v>
      </c>
      <c r="K193" t="s">
        <v>76</v>
      </c>
      <c r="L193" t="s">
        <v>76</v>
      </c>
      <c r="M193" t="s">
        <v>81</v>
      </c>
      <c r="Q193" s="12" t="s">
        <v>76</v>
      </c>
      <c r="R193" s="12" t="s">
        <v>85</v>
      </c>
      <c r="S193" s="12" t="s">
        <v>85</v>
      </c>
      <c r="T193" s="12" t="s">
        <v>81</v>
      </c>
      <c r="U193" s="12"/>
      <c r="V193" s="12"/>
      <c r="W193" s="12"/>
      <c r="X193" t="s">
        <v>76</v>
      </c>
      <c r="Y193" t="s">
        <v>85</v>
      </c>
      <c r="Z193" t="s">
        <v>85</v>
      </c>
      <c r="AA193" t="s">
        <v>81</v>
      </c>
      <c r="AE193" s="12" t="s">
        <v>81</v>
      </c>
      <c r="AF193" s="12" t="s">
        <v>81</v>
      </c>
      <c r="AG193" s="12" t="s">
        <v>81</v>
      </c>
      <c r="AH193" s="12" t="s">
        <v>77</v>
      </c>
      <c r="AI193" s="12"/>
      <c r="AJ193" s="12"/>
      <c r="AK193" s="12"/>
      <c r="AS193" s="12"/>
      <c r="AT193" s="12"/>
      <c r="AU193" s="12"/>
      <c r="AV193" s="12"/>
      <c r="AW193" s="12"/>
      <c r="AX193" s="12"/>
      <c r="AY193" s="12"/>
      <c r="BG193" s="13"/>
      <c r="BH193" s="13"/>
      <c r="BI193" s="13" t="s">
        <v>84</v>
      </c>
      <c r="BJ193" s="13" t="s">
        <v>84</v>
      </c>
      <c r="BK193" s="13"/>
      <c r="BL193" s="13"/>
      <c r="BM193" s="13"/>
      <c r="BO193" t="s">
        <v>78</v>
      </c>
      <c r="BP193" t="s">
        <v>78</v>
      </c>
      <c r="BQ193" t="s">
        <v>83</v>
      </c>
      <c r="BU193" s="13" t="s">
        <v>86</v>
      </c>
      <c r="BV193" s="13" t="s">
        <v>78</v>
      </c>
      <c r="BW193" s="13" t="s">
        <v>78</v>
      </c>
      <c r="BX193" s="13" t="s">
        <v>83</v>
      </c>
      <c r="BY193" s="13"/>
      <c r="BZ193" s="13"/>
      <c r="CA193" s="13"/>
      <c r="CB193" t="s">
        <v>86</v>
      </c>
      <c r="CC193" t="s">
        <v>83</v>
      </c>
      <c r="CD193" t="s">
        <v>83</v>
      </c>
      <c r="CI193" s="13"/>
      <c r="CJ193" s="13"/>
      <c r="CK193" s="13"/>
      <c r="CL193" s="13"/>
      <c r="CM193" s="13"/>
      <c r="CN193" s="13"/>
      <c r="CO193" s="13"/>
      <c r="CW193" s="13"/>
      <c r="CX193" s="13"/>
      <c r="CY193" s="13"/>
      <c r="CZ193" s="13"/>
      <c r="DA193" s="13"/>
      <c r="DB193" s="13"/>
      <c r="DC193" s="13"/>
    </row>
    <row r="194" spans="1:107" x14ac:dyDescent="0.2">
      <c r="A194" s="7">
        <f t="shared" si="10"/>
        <v>4</v>
      </c>
      <c r="B194" s="8" t="s">
        <v>178</v>
      </c>
      <c r="C194" s="8"/>
      <c r="D194" s="9">
        <f t="shared" si="11"/>
        <v>6</v>
      </c>
      <c r="E194" s="9" t="b">
        <f t="shared" si="12"/>
        <v>1</v>
      </c>
      <c r="F194" s="10">
        <f t="shared" si="14"/>
        <v>192</v>
      </c>
      <c r="G194" s="10">
        <f t="shared" si="13"/>
        <v>192</v>
      </c>
      <c r="H194" s="11">
        <v>6</v>
      </c>
      <c r="I194" s="11">
        <v>1</v>
      </c>
      <c r="J194" t="s">
        <v>75</v>
      </c>
      <c r="K194" t="s">
        <v>85</v>
      </c>
      <c r="L194" t="s">
        <v>85</v>
      </c>
      <c r="M194" t="s">
        <v>85</v>
      </c>
      <c r="Q194" s="12" t="s">
        <v>85</v>
      </c>
      <c r="R194" s="12" t="s">
        <v>85</v>
      </c>
      <c r="S194" s="12" t="s">
        <v>85</v>
      </c>
      <c r="T194" s="12" t="s">
        <v>85</v>
      </c>
      <c r="U194" s="12"/>
      <c r="V194" s="12"/>
      <c r="W194" s="12"/>
      <c r="X194" t="s">
        <v>85</v>
      </c>
      <c r="Y194" t="s">
        <v>85</v>
      </c>
      <c r="Z194" t="s">
        <v>85</v>
      </c>
      <c r="AA194" t="s">
        <v>85</v>
      </c>
      <c r="AE194" s="12" t="s">
        <v>85</v>
      </c>
      <c r="AF194" s="12" t="s">
        <v>85</v>
      </c>
      <c r="AG194" s="12" t="s">
        <v>85</v>
      </c>
      <c r="AH194" s="12" t="s">
        <v>77</v>
      </c>
      <c r="AI194" s="12"/>
      <c r="AJ194" s="12"/>
      <c r="AK194" s="12"/>
      <c r="AS194" s="12"/>
      <c r="AT194" s="12"/>
      <c r="AU194" s="12"/>
      <c r="AV194" s="12"/>
      <c r="AW194" s="12"/>
      <c r="AX194" s="12"/>
      <c r="AY194" s="12"/>
      <c r="BG194" s="13"/>
      <c r="BH194" s="13"/>
      <c r="BI194" s="13" t="s">
        <v>83</v>
      </c>
      <c r="BJ194" s="13"/>
      <c r="BK194" s="13"/>
      <c r="BL194" s="13"/>
      <c r="BM194" s="13"/>
      <c r="BN194" t="s">
        <v>78</v>
      </c>
      <c r="BO194" t="s">
        <v>84</v>
      </c>
      <c r="BP194" t="s">
        <v>86</v>
      </c>
      <c r="BQ194" t="s">
        <v>78</v>
      </c>
      <c r="BU194" s="13" t="s">
        <v>86</v>
      </c>
      <c r="BV194" s="13" t="s">
        <v>78</v>
      </c>
      <c r="BW194" s="13" t="s">
        <v>86</v>
      </c>
      <c r="BX194" s="13" t="s">
        <v>83</v>
      </c>
      <c r="BY194" s="13"/>
      <c r="BZ194" s="13"/>
      <c r="CA194" s="13"/>
      <c r="CB194" t="s">
        <v>83</v>
      </c>
      <c r="CD194" t="s">
        <v>83</v>
      </c>
      <c r="CI194" s="13"/>
      <c r="CJ194" s="13"/>
      <c r="CK194" s="13"/>
      <c r="CL194" s="13"/>
      <c r="CM194" s="13"/>
      <c r="CN194" s="13"/>
      <c r="CO194" s="13"/>
      <c r="CW194" s="13"/>
      <c r="CX194" s="13"/>
      <c r="CY194" s="13"/>
      <c r="CZ194" s="13"/>
      <c r="DA194" s="13"/>
      <c r="DB194" s="13"/>
      <c r="DC194" s="13"/>
    </row>
    <row r="195" spans="1:107" x14ac:dyDescent="0.2">
      <c r="A195" s="7">
        <f t="shared" ref="A195:A258" si="15">COUNTA(J195:P195)</f>
        <v>4</v>
      </c>
      <c r="B195" s="8" t="s">
        <v>403</v>
      </c>
      <c r="C195" s="8"/>
      <c r="D195" s="9">
        <f t="shared" ref="D195:D258" si="16">LEN(B195)-LEN(SUBSTITUTE(B195,",",""))+1</f>
        <v>10</v>
      </c>
      <c r="E195" s="14" t="b">
        <f t="shared" ref="E195:E258" si="17">D195=H195</f>
        <v>0</v>
      </c>
      <c r="F195" s="10">
        <f t="shared" si="14"/>
        <v>193</v>
      </c>
      <c r="G195" s="10">
        <f t="shared" ref="G195:G258" si="18">F195</f>
        <v>193</v>
      </c>
      <c r="H195" s="11">
        <v>12</v>
      </c>
      <c r="I195" s="11">
        <v>1</v>
      </c>
      <c r="J195" t="s">
        <v>75</v>
      </c>
      <c r="K195" t="s">
        <v>85</v>
      </c>
      <c r="L195" t="s">
        <v>85</v>
      </c>
      <c r="M195" t="s">
        <v>85</v>
      </c>
      <c r="Q195" s="12" t="s">
        <v>85</v>
      </c>
      <c r="R195" s="12" t="s">
        <v>85</v>
      </c>
      <c r="S195" s="12" t="s">
        <v>81</v>
      </c>
      <c r="T195" s="12" t="s">
        <v>85</v>
      </c>
      <c r="U195" s="12"/>
      <c r="V195" s="12"/>
      <c r="W195" s="12"/>
      <c r="X195" t="s">
        <v>85</v>
      </c>
      <c r="Y195" t="s">
        <v>85</v>
      </c>
      <c r="Z195" t="s">
        <v>77</v>
      </c>
      <c r="AA195" t="s">
        <v>85</v>
      </c>
      <c r="AE195" s="12" t="s">
        <v>85</v>
      </c>
      <c r="AF195" s="12" t="s">
        <v>81</v>
      </c>
      <c r="AG195" s="12" t="s">
        <v>85</v>
      </c>
      <c r="AH195" s="12" t="s">
        <v>85</v>
      </c>
      <c r="AI195" s="12"/>
      <c r="AJ195" s="12"/>
      <c r="AK195" s="12"/>
      <c r="AS195" s="12"/>
      <c r="AT195" s="12"/>
      <c r="AU195" s="12"/>
      <c r="AV195" s="12"/>
      <c r="AW195" s="12"/>
      <c r="AX195" s="12"/>
      <c r="AY195" s="12"/>
      <c r="BG195" s="13"/>
      <c r="BH195" s="13"/>
      <c r="BI195" s="13" t="s">
        <v>78</v>
      </c>
      <c r="BJ195" s="13"/>
      <c r="BK195" s="13"/>
      <c r="BL195" s="13"/>
      <c r="BM195" s="13"/>
      <c r="BN195" t="s">
        <v>78</v>
      </c>
      <c r="BO195" t="s">
        <v>78</v>
      </c>
      <c r="BP195" t="s">
        <v>83</v>
      </c>
      <c r="BQ195" t="s">
        <v>78</v>
      </c>
      <c r="BU195" s="13" t="s">
        <v>84</v>
      </c>
      <c r="BV195" s="13"/>
      <c r="BW195" s="13"/>
      <c r="BX195" s="13"/>
      <c r="BY195" s="13"/>
      <c r="BZ195" s="13"/>
      <c r="CA195" s="13"/>
      <c r="CC195" t="s">
        <v>83</v>
      </c>
      <c r="CE195" t="s">
        <v>86</v>
      </c>
      <c r="CI195" s="13"/>
      <c r="CJ195" s="13"/>
      <c r="CK195" s="13"/>
      <c r="CL195" s="13"/>
      <c r="CM195" s="13"/>
      <c r="CN195" s="13"/>
      <c r="CO195" s="13"/>
      <c r="CW195" s="13"/>
      <c r="CX195" s="13"/>
      <c r="CY195" s="13"/>
      <c r="CZ195" s="13"/>
      <c r="DA195" s="13"/>
      <c r="DB195" s="13"/>
      <c r="DC195" s="13"/>
    </row>
    <row r="196" spans="1:107" x14ac:dyDescent="0.2">
      <c r="A196" s="7">
        <f t="shared" si="15"/>
        <v>4</v>
      </c>
      <c r="B196" s="8" t="s">
        <v>404</v>
      </c>
      <c r="C196" s="8"/>
      <c r="D196" s="9">
        <f t="shared" si="16"/>
        <v>9</v>
      </c>
      <c r="E196" s="9" t="b">
        <f t="shared" si="17"/>
        <v>1</v>
      </c>
      <c r="F196" s="10">
        <f t="shared" ref="F196:F259" si="19">F195+1</f>
        <v>194</v>
      </c>
      <c r="G196" s="10">
        <f t="shared" si="18"/>
        <v>194</v>
      </c>
      <c r="H196" s="11">
        <v>9</v>
      </c>
      <c r="I196" s="11">
        <v>1</v>
      </c>
      <c r="J196" t="s">
        <v>75</v>
      </c>
      <c r="K196" t="s">
        <v>85</v>
      </c>
      <c r="L196" t="s">
        <v>85</v>
      </c>
      <c r="M196" t="s">
        <v>85</v>
      </c>
      <c r="Q196" s="12" t="s">
        <v>85</v>
      </c>
      <c r="R196" s="12" t="s">
        <v>77</v>
      </c>
      <c r="S196" s="12" t="s">
        <v>85</v>
      </c>
      <c r="T196" s="12" t="s">
        <v>85</v>
      </c>
      <c r="U196" s="12"/>
      <c r="V196" s="12"/>
      <c r="W196" s="12"/>
      <c r="X196" t="s">
        <v>85</v>
      </c>
      <c r="Y196" t="s">
        <v>85</v>
      </c>
      <c r="Z196" t="s">
        <v>85</v>
      </c>
      <c r="AA196" t="s">
        <v>85</v>
      </c>
      <c r="AE196" s="12" t="s">
        <v>85</v>
      </c>
      <c r="AF196" s="12" t="s">
        <v>85</v>
      </c>
      <c r="AG196" s="12" t="s">
        <v>85</v>
      </c>
      <c r="AH196" s="12" t="s">
        <v>85</v>
      </c>
      <c r="AI196" s="12"/>
      <c r="AJ196" s="12"/>
      <c r="AK196" s="12"/>
      <c r="AS196" s="12"/>
      <c r="AT196" s="12"/>
      <c r="AU196" s="12"/>
      <c r="AV196" s="12"/>
      <c r="AW196" s="12"/>
      <c r="AX196" s="12"/>
      <c r="AY196" s="12"/>
      <c r="BG196" s="13"/>
      <c r="BH196" s="13" t="s">
        <v>78</v>
      </c>
      <c r="BI196" s="13"/>
      <c r="BJ196" s="13" t="s">
        <v>79</v>
      </c>
      <c r="BK196" s="13"/>
      <c r="BL196" s="13"/>
      <c r="BM196" s="13"/>
      <c r="BN196" t="s">
        <v>80</v>
      </c>
      <c r="BQ196" t="s">
        <v>80</v>
      </c>
      <c r="BU196" s="13" t="s">
        <v>79</v>
      </c>
      <c r="BV196" s="13"/>
      <c r="BW196" s="13"/>
      <c r="BX196" s="13"/>
      <c r="BY196" s="13"/>
      <c r="BZ196" s="13"/>
      <c r="CA196" s="13"/>
      <c r="CB196" t="s">
        <v>78</v>
      </c>
      <c r="CD196" t="s">
        <v>79</v>
      </c>
      <c r="CE196" t="s">
        <v>78</v>
      </c>
      <c r="CI196" s="13"/>
      <c r="CJ196" s="13"/>
      <c r="CK196" s="13"/>
      <c r="CL196" s="13"/>
      <c r="CM196" s="13"/>
      <c r="CN196" s="13"/>
      <c r="CO196" s="13"/>
      <c r="CW196" s="13"/>
      <c r="CX196" s="13"/>
      <c r="CY196" s="13"/>
      <c r="CZ196" s="13"/>
      <c r="DA196" s="13"/>
      <c r="DB196" s="13"/>
      <c r="DC196" s="13"/>
    </row>
    <row r="197" spans="1:107" x14ac:dyDescent="0.2">
      <c r="A197" s="7">
        <f t="shared" si="15"/>
        <v>4</v>
      </c>
      <c r="B197" s="8" t="s">
        <v>405</v>
      </c>
      <c r="C197" s="8"/>
      <c r="D197" s="9">
        <f t="shared" si="16"/>
        <v>11</v>
      </c>
      <c r="E197" s="9" t="b">
        <f t="shared" si="17"/>
        <v>1</v>
      </c>
      <c r="F197" s="10">
        <f t="shared" si="19"/>
        <v>195</v>
      </c>
      <c r="G197" s="10">
        <f t="shared" si="18"/>
        <v>195</v>
      </c>
      <c r="H197" s="11">
        <v>11</v>
      </c>
      <c r="I197" s="11">
        <v>1</v>
      </c>
      <c r="J197" t="s">
        <v>75</v>
      </c>
      <c r="K197" t="s">
        <v>85</v>
      </c>
      <c r="L197" t="s">
        <v>85</v>
      </c>
      <c r="M197" t="s">
        <v>85</v>
      </c>
      <c r="Q197" s="12" t="s">
        <v>85</v>
      </c>
      <c r="R197" s="12" t="s">
        <v>85</v>
      </c>
      <c r="S197" s="12" t="s">
        <v>85</v>
      </c>
      <c r="T197" s="12" t="s">
        <v>85</v>
      </c>
      <c r="U197" s="12"/>
      <c r="V197" s="12"/>
      <c r="W197" s="12"/>
      <c r="X197" t="s">
        <v>85</v>
      </c>
      <c r="Y197" t="s">
        <v>85</v>
      </c>
      <c r="Z197" t="s">
        <v>85</v>
      </c>
      <c r="AA197" t="s">
        <v>85</v>
      </c>
      <c r="AE197" s="12" t="s">
        <v>85</v>
      </c>
      <c r="AF197" s="12" t="s">
        <v>85</v>
      </c>
      <c r="AG197" s="12" t="s">
        <v>85</v>
      </c>
      <c r="AH197" s="12" t="s">
        <v>77</v>
      </c>
      <c r="AI197" s="12"/>
      <c r="AJ197" s="12"/>
      <c r="AK197" s="12"/>
      <c r="AS197" s="12"/>
      <c r="AT197" s="12"/>
      <c r="AU197" s="12"/>
      <c r="AV197" s="12"/>
      <c r="AW197" s="12"/>
      <c r="AX197" s="12"/>
      <c r="AY197" s="12"/>
      <c r="BG197" s="13"/>
      <c r="BH197" s="13"/>
      <c r="BI197" s="13" t="s">
        <v>78</v>
      </c>
      <c r="BJ197" s="13"/>
      <c r="BK197" s="13"/>
      <c r="BL197" s="13"/>
      <c r="BM197" s="13"/>
      <c r="BN197" t="s">
        <v>78</v>
      </c>
      <c r="BO197" t="s">
        <v>83</v>
      </c>
      <c r="BP197" t="s">
        <v>82</v>
      </c>
      <c r="BQ197" t="s">
        <v>86</v>
      </c>
      <c r="BU197" s="13"/>
      <c r="BV197" s="13" t="s">
        <v>79</v>
      </c>
      <c r="BW197" s="13" t="s">
        <v>78</v>
      </c>
      <c r="BX197" s="13"/>
      <c r="BY197" s="13"/>
      <c r="BZ197" s="13"/>
      <c r="CA197" s="13"/>
      <c r="CB197" t="s">
        <v>83</v>
      </c>
      <c r="CC197" t="s">
        <v>82</v>
      </c>
      <c r="CI197" s="13"/>
      <c r="CJ197" s="13"/>
      <c r="CK197" s="13"/>
      <c r="CL197" s="13"/>
      <c r="CM197" s="13"/>
      <c r="CN197" s="13"/>
      <c r="CO197" s="13"/>
      <c r="CW197" s="13"/>
      <c r="CX197" s="13"/>
      <c r="CY197" s="13"/>
      <c r="CZ197" s="13"/>
      <c r="DA197" s="13"/>
      <c r="DB197" s="13"/>
      <c r="DC197" s="13"/>
    </row>
    <row r="198" spans="1:107" x14ac:dyDescent="0.2">
      <c r="A198" s="7">
        <f t="shared" si="15"/>
        <v>4</v>
      </c>
      <c r="B198" s="8" t="s">
        <v>406</v>
      </c>
      <c r="C198" s="8"/>
      <c r="D198" s="9">
        <f t="shared" si="16"/>
        <v>8</v>
      </c>
      <c r="E198" s="14" t="b">
        <f t="shared" si="17"/>
        <v>0</v>
      </c>
      <c r="F198" s="10">
        <f t="shared" si="19"/>
        <v>196</v>
      </c>
      <c r="G198" s="10">
        <f t="shared" si="18"/>
        <v>196</v>
      </c>
      <c r="H198" s="11">
        <v>12</v>
      </c>
      <c r="I198" s="11">
        <v>1</v>
      </c>
      <c r="J198" t="s">
        <v>81</v>
      </c>
      <c r="K198" t="s">
        <v>85</v>
      </c>
      <c r="L198" t="s">
        <v>85</v>
      </c>
      <c r="M198" t="s">
        <v>81</v>
      </c>
      <c r="Q198" s="12" t="s">
        <v>85</v>
      </c>
      <c r="R198" s="12" t="s">
        <v>75</v>
      </c>
      <c r="S198" s="12" t="s">
        <v>85</v>
      </c>
      <c r="T198" s="12" t="s">
        <v>85</v>
      </c>
      <c r="U198" s="12"/>
      <c r="V198" s="12"/>
      <c r="W198" s="12"/>
      <c r="X198" t="s">
        <v>85</v>
      </c>
      <c r="Y198" t="s">
        <v>85</v>
      </c>
      <c r="Z198" t="s">
        <v>77</v>
      </c>
      <c r="AA198" t="s">
        <v>85</v>
      </c>
      <c r="AE198" s="12" t="s">
        <v>81</v>
      </c>
      <c r="AF198" s="12" t="s">
        <v>85</v>
      </c>
      <c r="AG198" s="12" t="s">
        <v>85</v>
      </c>
      <c r="AH198" s="12" t="s">
        <v>81</v>
      </c>
      <c r="AI198" s="12"/>
      <c r="AJ198" s="12"/>
      <c r="AK198" s="12"/>
      <c r="AS198" s="12"/>
      <c r="AT198" s="12"/>
      <c r="AU198" s="12"/>
      <c r="AV198" s="12"/>
      <c r="AW198" s="12"/>
      <c r="AX198" s="12"/>
      <c r="AY198" s="12"/>
      <c r="BG198" s="13" t="s">
        <v>78</v>
      </c>
      <c r="BH198" s="13"/>
      <c r="BI198" s="13"/>
      <c r="BJ198" s="13" t="s">
        <v>78</v>
      </c>
      <c r="BK198" s="13"/>
      <c r="BL198" s="13"/>
      <c r="BM198" s="13"/>
      <c r="BP198" t="s">
        <v>84</v>
      </c>
      <c r="BQ198" t="s">
        <v>82</v>
      </c>
      <c r="BU198" s="13" t="s">
        <v>82</v>
      </c>
      <c r="BV198" s="13" t="s">
        <v>83</v>
      </c>
      <c r="BW198" s="13"/>
      <c r="BX198" s="13"/>
      <c r="BY198" s="13"/>
      <c r="BZ198" s="13"/>
      <c r="CA198" s="13"/>
      <c r="CB198" t="s">
        <v>78</v>
      </c>
      <c r="CE198" t="s">
        <v>78</v>
      </c>
      <c r="CI198" s="13"/>
      <c r="CJ198" s="13"/>
      <c r="CK198" s="13"/>
      <c r="CL198" s="13"/>
      <c r="CM198" s="13"/>
      <c r="CN198" s="13"/>
      <c r="CO198" s="13"/>
      <c r="CW198" s="13"/>
      <c r="CX198" s="13"/>
      <c r="CY198" s="13"/>
      <c r="CZ198" s="13"/>
      <c r="DA198" s="13"/>
      <c r="DB198" s="13"/>
      <c r="DC198" s="13"/>
    </row>
    <row r="199" spans="1:107" x14ac:dyDescent="0.2">
      <c r="A199" s="7">
        <f t="shared" si="15"/>
        <v>4</v>
      </c>
      <c r="B199" s="8" t="s">
        <v>407</v>
      </c>
      <c r="C199" s="8"/>
      <c r="D199" s="9">
        <f t="shared" si="16"/>
        <v>11</v>
      </c>
      <c r="E199" s="9" t="b">
        <f t="shared" si="17"/>
        <v>1</v>
      </c>
      <c r="F199" s="10">
        <f t="shared" si="19"/>
        <v>197</v>
      </c>
      <c r="G199" s="10">
        <f t="shared" si="18"/>
        <v>197</v>
      </c>
      <c r="H199" s="11">
        <v>11</v>
      </c>
      <c r="I199" s="11">
        <v>1</v>
      </c>
      <c r="J199" t="s">
        <v>75</v>
      </c>
      <c r="K199" t="s">
        <v>85</v>
      </c>
      <c r="L199" t="s">
        <v>77</v>
      </c>
      <c r="M199" t="s">
        <v>85</v>
      </c>
      <c r="Q199" s="12" t="s">
        <v>85</v>
      </c>
      <c r="R199" s="12" t="s">
        <v>85</v>
      </c>
      <c r="S199" s="12" t="s">
        <v>85</v>
      </c>
      <c r="T199" s="12" t="s">
        <v>85</v>
      </c>
      <c r="U199" s="12"/>
      <c r="V199" s="12"/>
      <c r="W199" s="12"/>
      <c r="X199" t="s">
        <v>85</v>
      </c>
      <c r="Y199" t="s">
        <v>85</v>
      </c>
      <c r="Z199" t="s">
        <v>85</v>
      </c>
      <c r="AA199" t="s">
        <v>85</v>
      </c>
      <c r="AE199" s="12" t="s">
        <v>85</v>
      </c>
      <c r="AF199" s="12" t="s">
        <v>85</v>
      </c>
      <c r="AG199" s="12" t="s">
        <v>85</v>
      </c>
      <c r="AH199" s="12" t="s">
        <v>85</v>
      </c>
      <c r="AI199" s="12"/>
      <c r="AJ199" s="12"/>
      <c r="AK199" s="12"/>
      <c r="AS199" s="12"/>
      <c r="AT199" s="12"/>
      <c r="AU199" s="12"/>
      <c r="AV199" s="12"/>
      <c r="AW199" s="12"/>
      <c r="AX199" s="12"/>
      <c r="AY199" s="12"/>
      <c r="BG199" s="13"/>
      <c r="BH199" s="13" t="s">
        <v>79</v>
      </c>
      <c r="BI199" s="13"/>
      <c r="BJ199" s="13" t="s">
        <v>83</v>
      </c>
      <c r="BK199" s="13"/>
      <c r="BL199" s="13"/>
      <c r="BM199" s="13"/>
      <c r="BO199" t="s">
        <v>78</v>
      </c>
      <c r="BP199" t="s">
        <v>82</v>
      </c>
      <c r="BQ199" t="s">
        <v>78</v>
      </c>
      <c r="BU199" s="13"/>
      <c r="BV199" s="13" t="s">
        <v>78</v>
      </c>
      <c r="BW199" s="13" t="s">
        <v>82</v>
      </c>
      <c r="BX199" s="13" t="s">
        <v>78</v>
      </c>
      <c r="BY199" s="13"/>
      <c r="BZ199" s="13"/>
      <c r="CA199" s="13"/>
      <c r="CC199" t="s">
        <v>86</v>
      </c>
      <c r="CE199" t="s">
        <v>78</v>
      </c>
      <c r="CI199" s="13"/>
      <c r="CJ199" s="13"/>
      <c r="CK199" s="13"/>
      <c r="CL199" s="13"/>
      <c r="CM199" s="13"/>
      <c r="CN199" s="13"/>
      <c r="CO199" s="13"/>
      <c r="CW199" s="13"/>
      <c r="CX199" s="13"/>
      <c r="CY199" s="13"/>
      <c r="CZ199" s="13"/>
      <c r="DA199" s="13"/>
      <c r="DB199" s="13"/>
      <c r="DC199" s="13"/>
    </row>
    <row r="200" spans="1:107" x14ac:dyDescent="0.2">
      <c r="A200" s="7">
        <f t="shared" si="15"/>
        <v>4</v>
      </c>
      <c r="B200" s="8" t="s">
        <v>408</v>
      </c>
      <c r="C200" s="8"/>
      <c r="D200" s="9">
        <f t="shared" si="16"/>
        <v>13</v>
      </c>
      <c r="E200" s="9" t="b">
        <f t="shared" si="17"/>
        <v>1</v>
      </c>
      <c r="F200" s="10">
        <f t="shared" si="19"/>
        <v>198</v>
      </c>
      <c r="G200" s="10">
        <f t="shared" si="18"/>
        <v>198</v>
      </c>
      <c r="H200" s="11">
        <v>13</v>
      </c>
      <c r="I200" s="11">
        <v>1</v>
      </c>
      <c r="J200" t="s">
        <v>75</v>
      </c>
      <c r="K200" t="s">
        <v>85</v>
      </c>
      <c r="L200" t="s">
        <v>85</v>
      </c>
      <c r="M200" t="s">
        <v>85</v>
      </c>
      <c r="Q200" s="12" t="s">
        <v>85</v>
      </c>
      <c r="R200" s="12" t="s">
        <v>85</v>
      </c>
      <c r="S200" s="12" t="s">
        <v>85</v>
      </c>
      <c r="T200" s="12" t="s">
        <v>85</v>
      </c>
      <c r="U200" s="12"/>
      <c r="V200" s="12"/>
      <c r="W200" s="12"/>
      <c r="X200" t="s">
        <v>85</v>
      </c>
      <c r="Y200" t="s">
        <v>85</v>
      </c>
      <c r="Z200" t="s">
        <v>77</v>
      </c>
      <c r="AA200" t="s">
        <v>85</v>
      </c>
      <c r="AE200" s="12" t="s">
        <v>85</v>
      </c>
      <c r="AF200" s="12" t="s">
        <v>85</v>
      </c>
      <c r="AG200" s="12" t="s">
        <v>85</v>
      </c>
      <c r="AH200" s="12" t="s">
        <v>85</v>
      </c>
      <c r="AI200" s="12"/>
      <c r="AJ200" s="12"/>
      <c r="AK200" s="12"/>
      <c r="AS200" s="12"/>
      <c r="AT200" s="12"/>
      <c r="AU200" s="12"/>
      <c r="AV200" s="12"/>
      <c r="AW200" s="12"/>
      <c r="AX200" s="12"/>
      <c r="AY200" s="12"/>
      <c r="BG200" s="13"/>
      <c r="BH200" s="13" t="s">
        <v>82</v>
      </c>
      <c r="BI200" s="13"/>
      <c r="BJ200" s="13"/>
      <c r="BK200" s="13"/>
      <c r="BL200" s="13"/>
      <c r="BM200" s="13"/>
      <c r="BO200" t="s">
        <v>79</v>
      </c>
      <c r="BP200" t="s">
        <v>78</v>
      </c>
      <c r="BQ200" t="s">
        <v>78</v>
      </c>
      <c r="BU200" s="13" t="s">
        <v>83</v>
      </c>
      <c r="BV200" s="13" t="s">
        <v>78</v>
      </c>
      <c r="BW200" s="13"/>
      <c r="BX200" s="13" t="s">
        <v>83</v>
      </c>
      <c r="BY200" s="13"/>
      <c r="BZ200" s="13"/>
      <c r="CA200" s="13"/>
      <c r="CB200" t="s">
        <v>86</v>
      </c>
      <c r="CD200" t="s">
        <v>82</v>
      </c>
      <c r="CE200" t="s">
        <v>86</v>
      </c>
      <c r="CI200" s="13"/>
      <c r="CJ200" s="13"/>
      <c r="CK200" s="13"/>
      <c r="CL200" s="13"/>
      <c r="CM200" s="13"/>
      <c r="CN200" s="13"/>
      <c r="CO200" s="13"/>
      <c r="CW200" s="13"/>
      <c r="CX200" s="13"/>
      <c r="CY200" s="13"/>
      <c r="CZ200" s="13"/>
      <c r="DA200" s="13"/>
      <c r="DB200" s="13"/>
      <c r="DC200" s="13"/>
    </row>
    <row r="201" spans="1:107" x14ac:dyDescent="0.2">
      <c r="A201" s="7">
        <f t="shared" si="15"/>
        <v>4</v>
      </c>
      <c r="B201" s="8" t="s">
        <v>409</v>
      </c>
      <c r="C201" s="8"/>
      <c r="D201" s="9">
        <f t="shared" si="16"/>
        <v>10</v>
      </c>
      <c r="E201" s="9" t="b">
        <f t="shared" si="17"/>
        <v>1</v>
      </c>
      <c r="F201" s="10">
        <f t="shared" si="19"/>
        <v>199</v>
      </c>
      <c r="G201" s="10">
        <f t="shared" si="18"/>
        <v>199</v>
      </c>
      <c r="H201" s="11">
        <v>10</v>
      </c>
      <c r="I201" s="11">
        <v>1</v>
      </c>
      <c r="J201" t="s">
        <v>75</v>
      </c>
      <c r="K201" t="s">
        <v>85</v>
      </c>
      <c r="L201" t="s">
        <v>85</v>
      </c>
      <c r="M201" t="s">
        <v>85</v>
      </c>
      <c r="Q201" s="12" t="s">
        <v>85</v>
      </c>
      <c r="R201" s="12" t="s">
        <v>85</v>
      </c>
      <c r="S201" s="12" t="s">
        <v>85</v>
      </c>
      <c r="T201" s="12" t="s">
        <v>85</v>
      </c>
      <c r="U201" s="12"/>
      <c r="V201" s="12"/>
      <c r="W201" s="12"/>
      <c r="X201" t="s">
        <v>85</v>
      </c>
      <c r="Y201" t="s">
        <v>77</v>
      </c>
      <c r="Z201" t="s">
        <v>85</v>
      </c>
      <c r="AA201" t="s">
        <v>85</v>
      </c>
      <c r="AE201" s="12" t="s">
        <v>85</v>
      </c>
      <c r="AF201" s="12" t="s">
        <v>85</v>
      </c>
      <c r="AG201" s="12" t="s">
        <v>85</v>
      </c>
      <c r="AH201" s="12" t="s">
        <v>85</v>
      </c>
      <c r="AI201" s="12"/>
      <c r="AJ201" s="12"/>
      <c r="AK201" s="12"/>
      <c r="AS201" s="12"/>
      <c r="AT201" s="12"/>
      <c r="AU201" s="12"/>
      <c r="AV201" s="12"/>
      <c r="AW201" s="12"/>
      <c r="AX201" s="12"/>
      <c r="AY201" s="12"/>
      <c r="BG201" s="13"/>
      <c r="BH201" s="13"/>
      <c r="BI201" s="13" t="s">
        <v>82</v>
      </c>
      <c r="BJ201" s="13" t="s">
        <v>78</v>
      </c>
      <c r="BK201" s="13"/>
      <c r="BL201" s="13"/>
      <c r="BM201" s="13"/>
      <c r="BN201" t="s">
        <v>82</v>
      </c>
      <c r="BO201" t="s">
        <v>78</v>
      </c>
      <c r="BU201" s="13" t="s">
        <v>79</v>
      </c>
      <c r="BV201" s="13"/>
      <c r="BW201" s="13"/>
      <c r="BX201" s="13" t="s">
        <v>78</v>
      </c>
      <c r="BY201" s="13"/>
      <c r="BZ201" s="13"/>
      <c r="CA201" s="13"/>
      <c r="CB201" t="s">
        <v>86</v>
      </c>
      <c r="CC201" t="s">
        <v>79</v>
      </c>
      <c r="CD201" t="s">
        <v>83</v>
      </c>
      <c r="CE201" t="s">
        <v>80</v>
      </c>
      <c r="CI201" s="13"/>
      <c r="CJ201" s="13"/>
      <c r="CK201" s="13"/>
      <c r="CL201" s="13"/>
      <c r="CM201" s="13"/>
      <c r="CN201" s="13"/>
      <c r="CO201" s="13"/>
      <c r="CW201" s="13"/>
      <c r="CX201" s="13"/>
      <c r="CY201" s="13"/>
      <c r="CZ201" s="13"/>
      <c r="DA201" s="13"/>
      <c r="DB201" s="13"/>
      <c r="DC201" s="13"/>
    </row>
    <row r="202" spans="1:107" x14ac:dyDescent="0.2">
      <c r="A202" s="7">
        <f t="shared" si="15"/>
        <v>4</v>
      </c>
      <c r="B202" s="8" t="s">
        <v>410</v>
      </c>
      <c r="C202" s="8"/>
      <c r="D202" s="9">
        <f t="shared" si="16"/>
        <v>9</v>
      </c>
      <c r="E202" s="14" t="b">
        <f t="shared" si="17"/>
        <v>0</v>
      </c>
      <c r="F202" s="10">
        <f t="shared" si="19"/>
        <v>200</v>
      </c>
      <c r="G202" s="10">
        <f t="shared" si="18"/>
        <v>200</v>
      </c>
      <c r="H202" s="11">
        <v>13</v>
      </c>
      <c r="I202" s="11">
        <v>1</v>
      </c>
      <c r="J202" t="s">
        <v>75</v>
      </c>
      <c r="K202" t="s">
        <v>85</v>
      </c>
      <c r="L202" t="s">
        <v>85</v>
      </c>
      <c r="M202" t="s">
        <v>81</v>
      </c>
      <c r="Q202" s="12" t="s">
        <v>85</v>
      </c>
      <c r="R202" s="12" t="s">
        <v>85</v>
      </c>
      <c r="S202" s="12" t="s">
        <v>77</v>
      </c>
      <c r="T202" s="12" t="s">
        <v>85</v>
      </c>
      <c r="U202" s="12"/>
      <c r="V202" s="12"/>
      <c r="W202" s="12"/>
      <c r="X202" t="s">
        <v>85</v>
      </c>
      <c r="Y202" t="s">
        <v>81</v>
      </c>
      <c r="Z202" t="s">
        <v>85</v>
      </c>
      <c r="AA202" t="s">
        <v>85</v>
      </c>
      <c r="AE202" s="12" t="s">
        <v>85</v>
      </c>
      <c r="AF202" s="12" t="s">
        <v>85</v>
      </c>
      <c r="AG202" s="12" t="s">
        <v>85</v>
      </c>
      <c r="AH202" s="12" t="s">
        <v>81</v>
      </c>
      <c r="AI202" s="12"/>
      <c r="AJ202" s="12"/>
      <c r="AK202" s="12"/>
      <c r="AS202" s="12"/>
      <c r="AT202" s="12"/>
      <c r="AU202" s="12"/>
      <c r="AV202" s="12"/>
      <c r="AW202" s="12"/>
      <c r="AX202" s="12"/>
      <c r="AY202" s="12"/>
      <c r="BG202" s="13"/>
      <c r="BH202" s="13"/>
      <c r="BI202" s="13"/>
      <c r="BJ202" s="13" t="s">
        <v>78</v>
      </c>
      <c r="BK202" s="13"/>
      <c r="BL202" s="13"/>
      <c r="BM202" s="13"/>
      <c r="BN202" t="s">
        <v>78</v>
      </c>
      <c r="BU202" s="13" t="s">
        <v>83</v>
      </c>
      <c r="BV202" s="13" t="s">
        <v>78</v>
      </c>
      <c r="BW202" s="13" t="s">
        <v>86</v>
      </c>
      <c r="BX202" s="13"/>
      <c r="BY202" s="13"/>
      <c r="BZ202" s="13"/>
      <c r="CA202" s="13"/>
      <c r="CB202" t="s">
        <v>83</v>
      </c>
      <c r="CC202" t="s">
        <v>86</v>
      </c>
      <c r="CE202" t="s">
        <v>78</v>
      </c>
      <c r="CI202" s="13"/>
      <c r="CJ202" s="13"/>
      <c r="CK202" s="13"/>
      <c r="CL202" s="13"/>
      <c r="CM202" s="13"/>
      <c r="CN202" s="13"/>
      <c r="CO202" s="13"/>
      <c r="CW202" s="13"/>
      <c r="CX202" s="13"/>
      <c r="CY202" s="13"/>
      <c r="CZ202" s="13"/>
      <c r="DA202" s="13"/>
      <c r="DB202" s="13"/>
      <c r="DC202" s="13"/>
    </row>
    <row r="203" spans="1:107" x14ac:dyDescent="0.2">
      <c r="A203" s="7">
        <f t="shared" si="15"/>
        <v>5</v>
      </c>
      <c r="B203" s="8" t="s">
        <v>411</v>
      </c>
      <c r="C203" s="8"/>
      <c r="D203" s="9">
        <f t="shared" si="16"/>
        <v>14</v>
      </c>
      <c r="E203" s="9" t="b">
        <f t="shared" si="17"/>
        <v>1</v>
      </c>
      <c r="F203" s="10">
        <f t="shared" si="19"/>
        <v>201</v>
      </c>
      <c r="G203" s="10">
        <f t="shared" si="18"/>
        <v>201</v>
      </c>
      <c r="H203" s="11">
        <v>14</v>
      </c>
      <c r="I203" s="11">
        <v>1</v>
      </c>
      <c r="J203" t="s">
        <v>75</v>
      </c>
      <c r="K203" t="s">
        <v>76</v>
      </c>
      <c r="L203" t="s">
        <v>76</v>
      </c>
      <c r="M203" t="s">
        <v>76</v>
      </c>
      <c r="N203" t="s">
        <v>76</v>
      </c>
      <c r="Q203" s="12" t="s">
        <v>76</v>
      </c>
      <c r="R203" s="12" t="s">
        <v>76</v>
      </c>
      <c r="S203" s="12" t="s">
        <v>76</v>
      </c>
      <c r="T203" s="12" t="s">
        <v>76</v>
      </c>
      <c r="U203" s="12" t="s">
        <v>76</v>
      </c>
      <c r="V203" s="12"/>
      <c r="W203" s="12"/>
      <c r="X203" t="s">
        <v>76</v>
      </c>
      <c r="Y203" t="s">
        <v>76</v>
      </c>
      <c r="Z203" t="s">
        <v>76</v>
      </c>
      <c r="AA203" t="s">
        <v>76</v>
      </c>
      <c r="AB203" t="s">
        <v>76</v>
      </c>
      <c r="AE203" s="12" t="s">
        <v>76</v>
      </c>
      <c r="AF203" s="12" t="s">
        <v>76</v>
      </c>
      <c r="AG203" s="12" t="s">
        <v>76</v>
      </c>
      <c r="AH203" s="12" t="s">
        <v>76</v>
      </c>
      <c r="AI203" s="12" t="s">
        <v>76</v>
      </c>
      <c r="AJ203" s="12"/>
      <c r="AK203" s="12"/>
      <c r="AL203" t="s">
        <v>76</v>
      </c>
      <c r="AM203" t="s">
        <v>76</v>
      </c>
      <c r="AN203" t="s">
        <v>76</v>
      </c>
      <c r="AO203" t="s">
        <v>76</v>
      </c>
      <c r="AP203" t="s">
        <v>77</v>
      </c>
      <c r="AS203" s="12"/>
      <c r="AT203" s="12"/>
      <c r="AU203" s="12"/>
      <c r="AV203" s="12"/>
      <c r="AW203" s="12"/>
      <c r="AX203" s="12"/>
      <c r="AY203" s="12"/>
      <c r="BG203" s="13"/>
      <c r="BH203" s="13" t="s">
        <v>78</v>
      </c>
      <c r="BI203" s="13" t="s">
        <v>78</v>
      </c>
      <c r="BJ203" s="13" t="s">
        <v>79</v>
      </c>
      <c r="BK203" s="13" t="s">
        <v>79</v>
      </c>
      <c r="BL203" s="13"/>
      <c r="BM203" s="13"/>
      <c r="BN203" t="s">
        <v>79</v>
      </c>
      <c r="BO203" t="s">
        <v>79</v>
      </c>
      <c r="BP203" t="s">
        <v>78</v>
      </c>
      <c r="BQ203" t="s">
        <v>79</v>
      </c>
      <c r="BR203" t="s">
        <v>79</v>
      </c>
      <c r="BU203" s="13" t="s">
        <v>78</v>
      </c>
      <c r="BV203" s="13" t="s">
        <v>78</v>
      </c>
      <c r="BW203" s="13" t="s">
        <v>78</v>
      </c>
      <c r="BX203" s="13" t="s">
        <v>79</v>
      </c>
      <c r="BY203" s="13" t="s">
        <v>79</v>
      </c>
      <c r="BZ203" s="13"/>
      <c r="CA203" s="13"/>
      <c r="CB203" t="s">
        <v>78</v>
      </c>
      <c r="CC203" t="s">
        <v>79</v>
      </c>
      <c r="CD203" t="s">
        <v>79</v>
      </c>
      <c r="CE203" t="s">
        <v>78</v>
      </c>
      <c r="CF203" t="s">
        <v>78</v>
      </c>
      <c r="CI203" s="13" t="s">
        <v>78</v>
      </c>
      <c r="CJ203" s="13" t="s">
        <v>78</v>
      </c>
      <c r="CK203" s="13" t="s">
        <v>78</v>
      </c>
      <c r="CL203" s="13" t="s">
        <v>78</v>
      </c>
      <c r="CM203" s="13"/>
      <c r="CN203" s="13"/>
      <c r="CO203" s="13"/>
      <c r="CW203" s="13"/>
      <c r="CX203" s="13"/>
      <c r="CY203" s="13"/>
      <c r="CZ203" s="13"/>
      <c r="DA203" s="13"/>
      <c r="DB203" s="13"/>
      <c r="DC203" s="13"/>
    </row>
    <row r="204" spans="1:107" x14ac:dyDescent="0.2">
      <c r="A204" s="7">
        <f t="shared" si="15"/>
        <v>5</v>
      </c>
      <c r="B204" s="8" t="s">
        <v>412</v>
      </c>
      <c r="C204" s="8"/>
      <c r="D204" s="9">
        <f t="shared" si="16"/>
        <v>12</v>
      </c>
      <c r="E204" s="14" t="b">
        <f t="shared" si="17"/>
        <v>0</v>
      </c>
      <c r="F204" s="10">
        <f t="shared" si="19"/>
        <v>202</v>
      </c>
      <c r="G204" s="10">
        <f t="shared" si="18"/>
        <v>202</v>
      </c>
      <c r="H204" s="11">
        <v>19</v>
      </c>
      <c r="I204" s="11">
        <v>1</v>
      </c>
      <c r="J204" t="s">
        <v>75</v>
      </c>
      <c r="K204" t="s">
        <v>76</v>
      </c>
      <c r="L204" t="s">
        <v>81</v>
      </c>
      <c r="M204" t="s">
        <v>81</v>
      </c>
      <c r="N204" t="s">
        <v>81</v>
      </c>
      <c r="Q204" s="12" t="s">
        <v>81</v>
      </c>
      <c r="R204" s="12" t="s">
        <v>76</v>
      </c>
      <c r="S204" s="12" t="s">
        <v>81</v>
      </c>
      <c r="T204" s="12" t="s">
        <v>76</v>
      </c>
      <c r="U204" s="12" t="s">
        <v>81</v>
      </c>
      <c r="V204" s="12"/>
      <c r="W204" s="12"/>
      <c r="X204" t="s">
        <v>81</v>
      </c>
      <c r="Y204" t="s">
        <v>76</v>
      </c>
      <c r="Z204" t="s">
        <v>77</v>
      </c>
      <c r="AA204" t="s">
        <v>76</v>
      </c>
      <c r="AB204" t="s">
        <v>85</v>
      </c>
      <c r="AE204" s="12" t="s">
        <v>81</v>
      </c>
      <c r="AF204" s="12" t="s">
        <v>76</v>
      </c>
      <c r="AG204" s="12" t="s">
        <v>76</v>
      </c>
      <c r="AH204" s="12" t="s">
        <v>76</v>
      </c>
      <c r="AI204" s="12" t="s">
        <v>81</v>
      </c>
      <c r="AJ204" s="12"/>
      <c r="AK204" s="12"/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S204" s="12"/>
      <c r="AT204" s="12"/>
      <c r="AU204" s="12"/>
      <c r="AV204" s="12"/>
      <c r="AW204" s="12"/>
      <c r="AX204" s="12"/>
      <c r="AY204" s="12"/>
      <c r="BG204" s="13"/>
      <c r="BH204" s="13" t="s">
        <v>79</v>
      </c>
      <c r="BI204" s="13"/>
      <c r="BJ204" s="13"/>
      <c r="BK204" s="13"/>
      <c r="BL204" s="13"/>
      <c r="BM204" s="13"/>
      <c r="BN204" t="s">
        <v>80</v>
      </c>
      <c r="BO204" t="s">
        <v>79</v>
      </c>
      <c r="BQ204" t="s">
        <v>79</v>
      </c>
      <c r="BR204" t="s">
        <v>78</v>
      </c>
      <c r="BU204" s="13" t="s">
        <v>80</v>
      </c>
      <c r="BV204" s="13" t="s">
        <v>79</v>
      </c>
      <c r="BW204" s="13"/>
      <c r="BX204" s="13" t="s">
        <v>79</v>
      </c>
      <c r="BY204" s="13"/>
      <c r="BZ204" s="13"/>
      <c r="CA204" s="13"/>
      <c r="CC204" t="s">
        <v>79</v>
      </c>
      <c r="CD204" t="s">
        <v>79</v>
      </c>
      <c r="CE204" t="s">
        <v>79</v>
      </c>
      <c r="CF204" t="s">
        <v>78</v>
      </c>
      <c r="CI204" s="13"/>
      <c r="CJ204" s="13"/>
      <c r="CK204" s="13"/>
      <c r="CL204" s="13"/>
      <c r="CM204" s="13"/>
      <c r="CN204" s="13"/>
      <c r="CO204" s="13"/>
      <c r="CW204" s="13"/>
      <c r="CX204" s="13"/>
      <c r="CY204" s="13"/>
      <c r="CZ204" s="13"/>
      <c r="DA204" s="13"/>
      <c r="DB204" s="13"/>
      <c r="DC204" s="13"/>
    </row>
    <row r="205" spans="1:107" x14ac:dyDescent="0.2">
      <c r="A205" s="7">
        <f t="shared" si="15"/>
        <v>5</v>
      </c>
      <c r="B205" s="8" t="s">
        <v>413</v>
      </c>
      <c r="C205" s="8"/>
      <c r="D205" s="9">
        <f t="shared" si="16"/>
        <v>12</v>
      </c>
      <c r="E205" s="14" t="b">
        <f t="shared" si="17"/>
        <v>0</v>
      </c>
      <c r="F205" s="10">
        <f t="shared" si="19"/>
        <v>203</v>
      </c>
      <c r="G205" s="10">
        <f t="shared" si="18"/>
        <v>203</v>
      </c>
      <c r="H205" s="11">
        <v>14</v>
      </c>
      <c r="I205" s="11">
        <v>2</v>
      </c>
      <c r="J205" t="s">
        <v>75</v>
      </c>
      <c r="K205" t="s">
        <v>85</v>
      </c>
      <c r="L205" t="s">
        <v>81</v>
      </c>
      <c r="M205" t="s">
        <v>85</v>
      </c>
      <c r="N205" t="s">
        <v>81</v>
      </c>
      <c r="Q205" s="12" t="s">
        <v>85</v>
      </c>
      <c r="R205" s="12" t="s">
        <v>85</v>
      </c>
      <c r="S205" s="12" t="s">
        <v>85</v>
      </c>
      <c r="T205" s="12" t="s">
        <v>85</v>
      </c>
      <c r="U205" s="12" t="s">
        <v>85</v>
      </c>
      <c r="V205" s="12"/>
      <c r="W205" s="12"/>
      <c r="X205" t="s">
        <v>81</v>
      </c>
      <c r="Y205" t="s">
        <v>85</v>
      </c>
      <c r="Z205" t="s">
        <v>81</v>
      </c>
      <c r="AA205" t="s">
        <v>85</v>
      </c>
      <c r="AB205" t="s">
        <v>81</v>
      </c>
      <c r="AE205" s="12" t="s">
        <v>85</v>
      </c>
      <c r="AF205" s="12" t="s">
        <v>85</v>
      </c>
      <c r="AG205" s="12" t="s">
        <v>85</v>
      </c>
      <c r="AH205" s="12" t="s">
        <v>85</v>
      </c>
      <c r="AI205" s="12" t="s">
        <v>85</v>
      </c>
      <c r="AJ205" s="12"/>
      <c r="AK205" s="12"/>
      <c r="AL205" t="s">
        <v>81</v>
      </c>
      <c r="AM205" t="s">
        <v>85</v>
      </c>
      <c r="AN205" t="s">
        <v>81</v>
      </c>
      <c r="AO205" t="s">
        <v>85</v>
      </c>
      <c r="AP205" t="s">
        <v>77</v>
      </c>
      <c r="AS205" s="12"/>
      <c r="AT205" s="12"/>
      <c r="AU205" s="12"/>
      <c r="AV205" s="12"/>
      <c r="AW205" s="12"/>
      <c r="AX205" s="12"/>
      <c r="AY205" s="12"/>
      <c r="BG205" s="13"/>
      <c r="BH205" s="13" t="s">
        <v>78</v>
      </c>
      <c r="BI205" s="13" t="s">
        <v>83</v>
      </c>
      <c r="BJ205" s="13"/>
      <c r="BK205" s="13" t="s">
        <v>83</v>
      </c>
      <c r="BL205" s="13"/>
      <c r="BM205" s="13"/>
      <c r="BN205" t="s">
        <v>82</v>
      </c>
      <c r="BO205" t="s">
        <v>78</v>
      </c>
      <c r="BP205" t="s">
        <v>84</v>
      </c>
      <c r="BQ205" t="s">
        <v>78</v>
      </c>
      <c r="BU205" s="13" t="s">
        <v>83</v>
      </c>
      <c r="BV205" s="13" t="s">
        <v>78</v>
      </c>
      <c r="BW205" s="13" t="s">
        <v>83</v>
      </c>
      <c r="BX205" s="13" t="s">
        <v>78</v>
      </c>
      <c r="BY205" s="13" t="s">
        <v>83</v>
      </c>
      <c r="BZ205" s="13"/>
      <c r="CA205" s="13"/>
      <c r="CC205" t="s">
        <v>78</v>
      </c>
      <c r="CD205" t="s">
        <v>84</v>
      </c>
      <c r="CE205" t="s">
        <v>78</v>
      </c>
      <c r="CF205" t="s">
        <v>82</v>
      </c>
      <c r="CI205" s="13" t="s">
        <v>83</v>
      </c>
      <c r="CJ205" s="13" t="s">
        <v>78</v>
      </c>
      <c r="CK205" s="13" t="s">
        <v>83</v>
      </c>
      <c r="CL205" s="13"/>
      <c r="CM205" s="13"/>
      <c r="CN205" s="13"/>
      <c r="CO205" s="13"/>
      <c r="CW205" s="13"/>
      <c r="CX205" s="13"/>
      <c r="CY205" s="13"/>
      <c r="CZ205" s="13"/>
      <c r="DA205" s="13"/>
      <c r="DB205" s="13"/>
      <c r="DC205" s="13"/>
    </row>
    <row r="206" spans="1:107" x14ac:dyDescent="0.2">
      <c r="A206" s="7">
        <f t="shared" si="15"/>
        <v>5</v>
      </c>
      <c r="B206" s="8" t="s">
        <v>414</v>
      </c>
      <c r="C206" s="8"/>
      <c r="D206" s="9">
        <f t="shared" si="16"/>
        <v>14</v>
      </c>
      <c r="E206" s="14" t="b">
        <f t="shared" si="17"/>
        <v>0</v>
      </c>
      <c r="F206" s="10">
        <f t="shared" si="19"/>
        <v>204</v>
      </c>
      <c r="G206" s="10">
        <f t="shared" si="18"/>
        <v>204</v>
      </c>
      <c r="H206" s="11">
        <v>23</v>
      </c>
      <c r="I206" s="11">
        <v>2</v>
      </c>
      <c r="J206" t="s">
        <v>75</v>
      </c>
      <c r="K206" t="s">
        <v>76</v>
      </c>
      <c r="L206" t="s">
        <v>81</v>
      </c>
      <c r="M206" t="s">
        <v>81</v>
      </c>
      <c r="N206" t="s">
        <v>81</v>
      </c>
      <c r="Q206" s="12" t="s">
        <v>76</v>
      </c>
      <c r="R206" s="12" t="s">
        <v>76</v>
      </c>
      <c r="S206" s="12" t="s">
        <v>81</v>
      </c>
      <c r="T206" s="12" t="s">
        <v>81</v>
      </c>
      <c r="U206" s="12" t="s">
        <v>81</v>
      </c>
      <c r="V206" s="12"/>
      <c r="W206" s="12"/>
      <c r="X206" t="s">
        <v>85</v>
      </c>
      <c r="Y206" t="s">
        <v>85</v>
      </c>
      <c r="Z206" t="s">
        <v>76</v>
      </c>
      <c r="AA206" t="s">
        <v>81</v>
      </c>
      <c r="AB206" t="s">
        <v>81</v>
      </c>
      <c r="AE206" s="12" t="s">
        <v>85</v>
      </c>
      <c r="AF206" s="12" t="s">
        <v>85</v>
      </c>
      <c r="AG206" s="12" t="s">
        <v>85</v>
      </c>
      <c r="AH206" s="12" t="s">
        <v>76</v>
      </c>
      <c r="AI206" s="12" t="s">
        <v>76</v>
      </c>
      <c r="AJ206" s="12"/>
      <c r="AK206" s="12"/>
      <c r="AL206" t="s">
        <v>85</v>
      </c>
      <c r="AM206" t="s">
        <v>85</v>
      </c>
      <c r="AN206" t="s">
        <v>85</v>
      </c>
      <c r="AO206" t="s">
        <v>76</v>
      </c>
      <c r="AP206" t="s">
        <v>77</v>
      </c>
      <c r="AS206" s="12"/>
      <c r="AT206" s="12"/>
      <c r="AU206" s="12"/>
      <c r="AV206" s="12"/>
      <c r="AW206" s="12"/>
      <c r="AX206" s="12"/>
      <c r="AY206" s="12"/>
      <c r="BG206" s="13"/>
      <c r="BH206" s="13" t="s">
        <v>79</v>
      </c>
      <c r="BI206" s="13" t="s">
        <v>78</v>
      </c>
      <c r="BJ206" s="13"/>
      <c r="BK206" s="13"/>
      <c r="BL206" s="13"/>
      <c r="BM206" s="13"/>
      <c r="BO206" t="s">
        <v>79</v>
      </c>
      <c r="BQ206" t="s">
        <v>84</v>
      </c>
      <c r="BU206" s="13" t="s">
        <v>82</v>
      </c>
      <c r="BV206" s="13"/>
      <c r="BW206" s="13" t="s">
        <v>83</v>
      </c>
      <c r="BX206" s="13"/>
      <c r="BY206" s="13" t="s">
        <v>82</v>
      </c>
      <c r="BZ206" s="13"/>
      <c r="CA206" s="13"/>
      <c r="CC206" t="s">
        <v>80</v>
      </c>
      <c r="CE206" t="s">
        <v>79</v>
      </c>
      <c r="CF206" t="s">
        <v>79</v>
      </c>
      <c r="CI206" s="13"/>
      <c r="CJ206" s="13"/>
      <c r="CK206" s="13" t="s">
        <v>78</v>
      </c>
      <c r="CL206" s="13" t="s">
        <v>79</v>
      </c>
      <c r="CM206" s="13"/>
      <c r="CN206" s="13"/>
      <c r="CO206" s="13"/>
      <c r="CW206" s="13"/>
      <c r="CX206" s="13"/>
      <c r="CY206" s="13"/>
      <c r="CZ206" s="13"/>
      <c r="DA206" s="13"/>
      <c r="DB206" s="13"/>
      <c r="DC206" s="13"/>
    </row>
    <row r="207" spans="1:107" x14ac:dyDescent="0.2">
      <c r="A207" s="7">
        <f t="shared" si="15"/>
        <v>5</v>
      </c>
      <c r="B207" s="8" t="s">
        <v>415</v>
      </c>
      <c r="C207" s="8"/>
      <c r="D207" s="9">
        <f t="shared" si="16"/>
        <v>24</v>
      </c>
      <c r="E207" s="9" t="b">
        <f t="shared" si="17"/>
        <v>1</v>
      </c>
      <c r="F207" s="10">
        <f t="shared" si="19"/>
        <v>205</v>
      </c>
      <c r="G207" s="10">
        <f t="shared" si="18"/>
        <v>205</v>
      </c>
      <c r="H207" s="11">
        <v>24</v>
      </c>
      <c r="I207" s="11">
        <v>1</v>
      </c>
      <c r="J207" t="s">
        <v>75</v>
      </c>
      <c r="K207" t="s">
        <v>76</v>
      </c>
      <c r="L207" t="s">
        <v>76</v>
      </c>
      <c r="M207" t="s">
        <v>76</v>
      </c>
      <c r="N207" t="s">
        <v>76</v>
      </c>
      <c r="Q207" s="12" t="s">
        <v>76</v>
      </c>
      <c r="R207" s="12" t="s">
        <v>76</v>
      </c>
      <c r="S207" s="12" t="s">
        <v>76</v>
      </c>
      <c r="T207" s="12" t="s">
        <v>76</v>
      </c>
      <c r="U207" s="12" t="s">
        <v>76</v>
      </c>
      <c r="V207" s="12"/>
      <c r="W207" s="12"/>
      <c r="X207" t="s">
        <v>76</v>
      </c>
      <c r="Y207" t="s">
        <v>76</v>
      </c>
      <c r="Z207" t="s">
        <v>76</v>
      </c>
      <c r="AA207" t="s">
        <v>76</v>
      </c>
      <c r="AB207" t="s">
        <v>76</v>
      </c>
      <c r="AE207" s="12" t="s">
        <v>76</v>
      </c>
      <c r="AF207" s="12" t="s">
        <v>76</v>
      </c>
      <c r="AG207" s="12" t="s">
        <v>76</v>
      </c>
      <c r="AH207" s="12" t="s">
        <v>76</v>
      </c>
      <c r="AI207" s="12" t="s">
        <v>76</v>
      </c>
      <c r="AJ207" s="12"/>
      <c r="AK207" s="12"/>
      <c r="AL207" t="s">
        <v>76</v>
      </c>
      <c r="AM207" t="s">
        <v>76</v>
      </c>
      <c r="AN207" t="s">
        <v>76</v>
      </c>
      <c r="AO207" t="s">
        <v>76</v>
      </c>
      <c r="AP207" t="s">
        <v>77</v>
      </c>
      <c r="AS207" s="12"/>
      <c r="AT207" s="12"/>
      <c r="AU207" s="12"/>
      <c r="AV207" s="12"/>
      <c r="AW207" s="12"/>
      <c r="AX207" s="12"/>
      <c r="AY207" s="12"/>
      <c r="BG207" s="13"/>
      <c r="BH207" s="13" t="s">
        <v>82</v>
      </c>
      <c r="BI207" s="13"/>
      <c r="BJ207" s="13" t="s">
        <v>79</v>
      </c>
      <c r="BK207" s="13"/>
      <c r="BL207" s="13"/>
      <c r="BM207" s="13"/>
      <c r="BP207" t="s">
        <v>79</v>
      </c>
      <c r="BQ207" t="s">
        <v>78</v>
      </c>
      <c r="BR207" t="s">
        <v>79</v>
      </c>
      <c r="BU207" s="13"/>
      <c r="BV207" s="13" t="s">
        <v>79</v>
      </c>
      <c r="BW207" s="13" t="s">
        <v>78</v>
      </c>
      <c r="BX207" s="13" t="s">
        <v>79</v>
      </c>
      <c r="BY207" s="13"/>
      <c r="BZ207" s="13"/>
      <c r="CA207" s="13"/>
      <c r="CB207" t="s">
        <v>79</v>
      </c>
      <c r="CC207" t="s">
        <v>78</v>
      </c>
      <c r="CD207" t="s">
        <v>79</v>
      </c>
      <c r="CF207" t="s">
        <v>80</v>
      </c>
      <c r="CI207" s="13" t="s">
        <v>80</v>
      </c>
      <c r="CJ207" s="13" t="s">
        <v>79</v>
      </c>
      <c r="CK207" s="13"/>
      <c r="CL207" s="13" t="s">
        <v>82</v>
      </c>
      <c r="CM207" s="13"/>
      <c r="CN207" s="13"/>
      <c r="CO207" s="13"/>
      <c r="CW207" s="13"/>
      <c r="CX207" s="13"/>
      <c r="CY207" s="13"/>
      <c r="CZ207" s="13"/>
      <c r="DA207" s="13"/>
      <c r="DB207" s="13"/>
      <c r="DC207" s="13"/>
    </row>
    <row r="208" spans="1:107" x14ac:dyDescent="0.2">
      <c r="A208" s="7">
        <f t="shared" si="15"/>
        <v>5</v>
      </c>
      <c r="B208" s="8" t="s">
        <v>416</v>
      </c>
      <c r="C208" s="16">
        <v>1</v>
      </c>
      <c r="D208" s="9">
        <f t="shared" si="16"/>
        <v>20</v>
      </c>
      <c r="E208" s="15" t="b">
        <f t="shared" si="17"/>
        <v>0</v>
      </c>
      <c r="F208" s="10">
        <f t="shared" si="19"/>
        <v>206</v>
      </c>
      <c r="G208" s="10">
        <f t="shared" si="18"/>
        <v>206</v>
      </c>
      <c r="H208" s="11">
        <v>23</v>
      </c>
      <c r="I208" s="11">
        <v>2</v>
      </c>
      <c r="J208" t="s">
        <v>75</v>
      </c>
      <c r="K208" t="s">
        <v>76</v>
      </c>
      <c r="L208" t="s">
        <v>81</v>
      </c>
      <c r="M208" t="s">
        <v>76</v>
      </c>
      <c r="N208" t="s">
        <v>76</v>
      </c>
      <c r="Q208" s="12" t="s">
        <v>76</v>
      </c>
      <c r="R208" s="12" t="s">
        <v>81</v>
      </c>
      <c r="S208" s="12" t="s">
        <v>76</v>
      </c>
      <c r="T208" s="12" t="s">
        <v>76</v>
      </c>
      <c r="U208" s="12" t="s">
        <v>76</v>
      </c>
      <c r="V208" s="12"/>
      <c r="W208" s="12"/>
      <c r="X208" t="s">
        <v>76</v>
      </c>
      <c r="Y208" t="s">
        <v>81</v>
      </c>
      <c r="Z208" t="s">
        <v>76</v>
      </c>
      <c r="AA208" t="s">
        <v>76</v>
      </c>
      <c r="AB208" t="s">
        <v>76</v>
      </c>
      <c r="AE208" s="12" t="s">
        <v>76</v>
      </c>
      <c r="AF208" s="12" t="s">
        <v>81</v>
      </c>
      <c r="AG208" s="12" t="s">
        <v>76</v>
      </c>
      <c r="AH208" s="12" t="s">
        <v>76</v>
      </c>
      <c r="AI208" s="12" t="s">
        <v>76</v>
      </c>
      <c r="AJ208" s="12"/>
      <c r="AK208" s="12"/>
      <c r="AL208" t="s">
        <v>77</v>
      </c>
      <c r="AM208" t="s">
        <v>76</v>
      </c>
      <c r="AN208" t="s">
        <v>81</v>
      </c>
      <c r="AO208" t="s">
        <v>76</v>
      </c>
      <c r="AP208" t="s">
        <v>76</v>
      </c>
      <c r="AS208" s="12"/>
      <c r="AT208" s="12"/>
      <c r="AU208" s="12"/>
      <c r="AV208" s="12"/>
      <c r="AW208" s="12"/>
      <c r="AX208" s="12"/>
      <c r="AY208" s="12"/>
      <c r="BG208" s="13"/>
      <c r="BH208" s="13" t="s">
        <v>80</v>
      </c>
      <c r="BI208" s="13"/>
      <c r="BJ208" s="13" t="s">
        <v>79</v>
      </c>
      <c r="BK208" s="13" t="s">
        <v>78</v>
      </c>
      <c r="BL208" s="13"/>
      <c r="BM208" s="13"/>
      <c r="BP208" t="s">
        <v>79</v>
      </c>
      <c r="BQ208" t="s">
        <v>78</v>
      </c>
      <c r="BR208" t="s">
        <v>78</v>
      </c>
      <c r="BU208" s="13"/>
      <c r="BV208" s="13"/>
      <c r="BW208" s="13" t="s">
        <v>79</v>
      </c>
      <c r="BX208" s="13" t="s">
        <v>78</v>
      </c>
      <c r="BY208" s="13"/>
      <c r="BZ208" s="13"/>
      <c r="CA208" s="13"/>
      <c r="CB208" t="s">
        <v>83</v>
      </c>
      <c r="CD208" t="s">
        <v>79</v>
      </c>
      <c r="CI208" s="13"/>
      <c r="CJ208" s="13"/>
      <c r="CK208" s="13"/>
      <c r="CL208" s="13" t="s">
        <v>79</v>
      </c>
      <c r="CM208" s="13" t="s">
        <v>84</v>
      </c>
      <c r="CN208" s="13"/>
      <c r="CO208" s="13"/>
      <c r="CW208" s="13"/>
      <c r="CX208" s="13"/>
      <c r="CY208" s="13"/>
      <c r="CZ208" s="13"/>
      <c r="DA208" s="13"/>
      <c r="DB208" s="13"/>
      <c r="DC208" s="13"/>
    </row>
    <row r="209" spans="1:107" x14ac:dyDescent="0.2">
      <c r="A209" s="7">
        <f t="shared" si="15"/>
        <v>5</v>
      </c>
      <c r="B209" s="8" t="s">
        <v>417</v>
      </c>
      <c r="C209" s="8"/>
      <c r="D209" s="9">
        <f t="shared" si="16"/>
        <v>18</v>
      </c>
      <c r="E209" s="9" t="b">
        <f t="shared" si="17"/>
        <v>1</v>
      </c>
      <c r="F209" s="10">
        <f t="shared" si="19"/>
        <v>207</v>
      </c>
      <c r="G209" s="10">
        <f t="shared" si="18"/>
        <v>207</v>
      </c>
      <c r="H209" s="11">
        <v>18</v>
      </c>
      <c r="I209" s="11">
        <v>1</v>
      </c>
      <c r="J209" t="s">
        <v>75</v>
      </c>
      <c r="K209" t="s">
        <v>76</v>
      </c>
      <c r="L209" t="s">
        <v>76</v>
      </c>
      <c r="M209" t="s">
        <v>76</v>
      </c>
      <c r="N209" t="s">
        <v>76</v>
      </c>
      <c r="Q209" s="12" t="s">
        <v>76</v>
      </c>
      <c r="R209" s="12" t="s">
        <v>76</v>
      </c>
      <c r="S209" s="12" t="s">
        <v>76</v>
      </c>
      <c r="T209" s="12" t="s">
        <v>76</v>
      </c>
      <c r="U209" s="12" t="s">
        <v>76</v>
      </c>
      <c r="V209" s="12"/>
      <c r="W209" s="12"/>
      <c r="X209" t="s">
        <v>76</v>
      </c>
      <c r="Y209" t="s">
        <v>76</v>
      </c>
      <c r="Z209" t="s">
        <v>76</v>
      </c>
      <c r="AA209" t="s">
        <v>76</v>
      </c>
      <c r="AB209" t="s">
        <v>76</v>
      </c>
      <c r="AE209" s="12" t="s">
        <v>76</v>
      </c>
      <c r="AF209" s="12" t="s">
        <v>76</v>
      </c>
      <c r="AG209" s="12" t="s">
        <v>76</v>
      </c>
      <c r="AH209" s="12" t="s">
        <v>76</v>
      </c>
      <c r="AI209" s="12" t="s">
        <v>76</v>
      </c>
      <c r="AJ209" s="12"/>
      <c r="AK209" s="12"/>
      <c r="AL209" t="s">
        <v>76</v>
      </c>
      <c r="AM209" t="s">
        <v>76</v>
      </c>
      <c r="AN209" t="s">
        <v>76</v>
      </c>
      <c r="AO209" t="s">
        <v>76</v>
      </c>
      <c r="AP209" t="s">
        <v>77</v>
      </c>
      <c r="AS209" s="12"/>
      <c r="AT209" s="12"/>
      <c r="AU209" s="12"/>
      <c r="AV209" s="12"/>
      <c r="AW209" s="12"/>
      <c r="AX209" s="12"/>
      <c r="AY209" s="12"/>
      <c r="BG209" s="13"/>
      <c r="BH209" s="13"/>
      <c r="BI209" s="13"/>
      <c r="BJ209" s="13" t="s">
        <v>78</v>
      </c>
      <c r="BK209" s="13" t="s">
        <v>80</v>
      </c>
      <c r="BL209" s="13"/>
      <c r="BM209" s="13"/>
      <c r="BP209" t="s">
        <v>78</v>
      </c>
      <c r="BQ209" t="s">
        <v>79</v>
      </c>
      <c r="BR209" t="s">
        <v>79</v>
      </c>
      <c r="BU209" s="13"/>
      <c r="BV209" s="13" t="s">
        <v>78</v>
      </c>
      <c r="BW209" s="13" t="s">
        <v>82</v>
      </c>
      <c r="BX209" s="13" t="s">
        <v>79</v>
      </c>
      <c r="BY209" s="13" t="s">
        <v>79</v>
      </c>
      <c r="BZ209" s="13"/>
      <c r="CA209" s="13"/>
      <c r="CB209" t="s">
        <v>78</v>
      </c>
      <c r="CC209" t="s">
        <v>79</v>
      </c>
      <c r="CD209" t="s">
        <v>79</v>
      </c>
      <c r="CE209" t="s">
        <v>78</v>
      </c>
      <c r="CF209" t="s">
        <v>78</v>
      </c>
      <c r="CI209" s="13" t="s">
        <v>82</v>
      </c>
      <c r="CJ209" s="13" t="s">
        <v>79</v>
      </c>
      <c r="CK209" s="13" t="s">
        <v>79</v>
      </c>
      <c r="CL209" s="13" t="s">
        <v>78</v>
      </c>
      <c r="CM209" s="13"/>
      <c r="CN209" s="13"/>
      <c r="CO209" s="13"/>
      <c r="CW209" s="13"/>
      <c r="CX209" s="13"/>
      <c r="CY209" s="13"/>
      <c r="CZ209" s="13"/>
      <c r="DA209" s="13"/>
      <c r="DB209" s="13"/>
      <c r="DC209" s="13"/>
    </row>
    <row r="210" spans="1:107" x14ac:dyDescent="0.2">
      <c r="A210" s="7">
        <f t="shared" si="15"/>
        <v>5</v>
      </c>
      <c r="B210" s="8" t="s">
        <v>418</v>
      </c>
      <c r="C210" s="8"/>
      <c r="D210" s="9">
        <f t="shared" si="16"/>
        <v>11</v>
      </c>
      <c r="E210" s="9" t="b">
        <f t="shared" si="17"/>
        <v>1</v>
      </c>
      <c r="F210" s="10">
        <f t="shared" si="19"/>
        <v>208</v>
      </c>
      <c r="G210" s="10">
        <f t="shared" si="18"/>
        <v>208</v>
      </c>
      <c r="H210" s="11">
        <v>11</v>
      </c>
      <c r="I210" s="11">
        <v>2</v>
      </c>
      <c r="J210" t="s">
        <v>75</v>
      </c>
      <c r="K210" t="s">
        <v>76</v>
      </c>
      <c r="L210" t="s">
        <v>85</v>
      </c>
      <c r="M210" t="s">
        <v>85</v>
      </c>
      <c r="N210" t="s">
        <v>76</v>
      </c>
      <c r="Q210" s="12" t="s">
        <v>76</v>
      </c>
      <c r="R210" s="12" t="s">
        <v>85</v>
      </c>
      <c r="S210" s="12" t="s">
        <v>85</v>
      </c>
      <c r="T210" s="12" t="s">
        <v>85</v>
      </c>
      <c r="U210" s="12" t="s">
        <v>76</v>
      </c>
      <c r="V210" s="12"/>
      <c r="W210" s="12"/>
      <c r="X210" t="s">
        <v>76</v>
      </c>
      <c r="Y210" t="s">
        <v>85</v>
      </c>
      <c r="Z210" t="s">
        <v>85</v>
      </c>
      <c r="AA210" t="s">
        <v>85</v>
      </c>
      <c r="AB210" t="s">
        <v>76</v>
      </c>
      <c r="AE210" s="12" t="s">
        <v>76</v>
      </c>
      <c r="AF210" s="12" t="s">
        <v>85</v>
      </c>
      <c r="AG210" s="12" t="s">
        <v>85</v>
      </c>
      <c r="AH210" s="12" t="s">
        <v>85</v>
      </c>
      <c r="AI210" s="12" t="s">
        <v>76</v>
      </c>
      <c r="AJ210" s="12"/>
      <c r="AK210" s="12"/>
      <c r="AL210" t="s">
        <v>76</v>
      </c>
      <c r="AM210" t="s">
        <v>85</v>
      </c>
      <c r="AN210" t="s">
        <v>85</v>
      </c>
      <c r="AO210" t="s">
        <v>85</v>
      </c>
      <c r="AP210" t="s">
        <v>77</v>
      </c>
      <c r="AS210" s="12"/>
      <c r="AT210" s="12"/>
      <c r="AU210" s="12"/>
      <c r="AV210" s="12"/>
      <c r="AW210" s="12"/>
      <c r="AX210" s="12"/>
      <c r="AY210" s="12"/>
      <c r="BG210" s="13"/>
      <c r="BH210" s="13"/>
      <c r="BI210" s="13"/>
      <c r="BJ210" s="13"/>
      <c r="BK210" s="13" t="s">
        <v>79</v>
      </c>
      <c r="BL210" s="13"/>
      <c r="BM210" s="13"/>
      <c r="BN210" t="s">
        <v>84</v>
      </c>
      <c r="BO210" t="s">
        <v>80</v>
      </c>
      <c r="BP210" t="s">
        <v>78</v>
      </c>
      <c r="BQ210" t="s">
        <v>83</v>
      </c>
      <c r="BR210" t="s">
        <v>79</v>
      </c>
      <c r="BU210" s="13" t="s">
        <v>79</v>
      </c>
      <c r="BV210" s="13"/>
      <c r="BW210" s="13"/>
      <c r="BX210" s="13" t="s">
        <v>79</v>
      </c>
      <c r="BY210" s="13" t="s">
        <v>79</v>
      </c>
      <c r="BZ210" s="13"/>
      <c r="CA210" s="13"/>
      <c r="CB210" t="s">
        <v>79</v>
      </c>
      <c r="CD210" t="s">
        <v>78</v>
      </c>
      <c r="CF210" t="s">
        <v>79</v>
      </c>
      <c r="CI210" s="13" t="s">
        <v>79</v>
      </c>
      <c r="CJ210" s="13"/>
      <c r="CK210" s="13"/>
      <c r="CL210" s="13" t="s">
        <v>83</v>
      </c>
      <c r="CM210" s="13"/>
      <c r="CN210" s="13"/>
      <c r="CO210" s="13"/>
      <c r="CW210" s="13"/>
      <c r="CX210" s="13"/>
      <c r="CY210" s="13"/>
      <c r="CZ210" s="13"/>
      <c r="DA210" s="13"/>
      <c r="DB210" s="13"/>
      <c r="DC210" s="13"/>
    </row>
    <row r="211" spans="1:107" x14ac:dyDescent="0.2">
      <c r="A211" s="7">
        <f t="shared" si="15"/>
        <v>5</v>
      </c>
      <c r="B211" s="8" t="s">
        <v>419</v>
      </c>
      <c r="C211" s="8"/>
      <c r="D211" s="9">
        <f t="shared" si="16"/>
        <v>11</v>
      </c>
      <c r="E211" s="14" t="b">
        <f t="shared" si="17"/>
        <v>0</v>
      </c>
      <c r="F211" s="10">
        <f t="shared" si="19"/>
        <v>209</v>
      </c>
      <c r="G211" s="10">
        <f t="shared" si="18"/>
        <v>209</v>
      </c>
      <c r="H211" s="11">
        <v>16</v>
      </c>
      <c r="I211" s="11">
        <v>1</v>
      </c>
      <c r="J211" t="s">
        <v>75</v>
      </c>
      <c r="K211" t="s">
        <v>85</v>
      </c>
      <c r="L211" t="s">
        <v>85</v>
      </c>
      <c r="M211" t="s">
        <v>85</v>
      </c>
      <c r="N211" t="s">
        <v>77</v>
      </c>
      <c r="Q211" s="12" t="s">
        <v>85</v>
      </c>
      <c r="R211" s="12" t="s">
        <v>81</v>
      </c>
      <c r="S211" s="12" t="s">
        <v>81</v>
      </c>
      <c r="T211" s="12" t="s">
        <v>81</v>
      </c>
      <c r="U211" s="12" t="s">
        <v>85</v>
      </c>
      <c r="V211" s="12"/>
      <c r="W211" s="12"/>
      <c r="X211" t="s">
        <v>85</v>
      </c>
      <c r="Y211" t="s">
        <v>81</v>
      </c>
      <c r="Z211" t="s">
        <v>85</v>
      </c>
      <c r="AA211" t="s">
        <v>81</v>
      </c>
      <c r="AB211" t="s">
        <v>85</v>
      </c>
      <c r="AE211" s="12" t="s">
        <v>85</v>
      </c>
      <c r="AF211" s="12" t="s">
        <v>81</v>
      </c>
      <c r="AG211" s="12" t="s">
        <v>81</v>
      </c>
      <c r="AH211" s="12" t="s">
        <v>81</v>
      </c>
      <c r="AI211" s="12" t="s">
        <v>85</v>
      </c>
      <c r="AJ211" s="12"/>
      <c r="AK211" s="12"/>
      <c r="AL211" t="s">
        <v>85</v>
      </c>
      <c r="AM211" t="s">
        <v>85</v>
      </c>
      <c r="AN211" t="s">
        <v>85</v>
      </c>
      <c r="AO211" t="s">
        <v>85</v>
      </c>
      <c r="AP211" t="s">
        <v>85</v>
      </c>
      <c r="AS211" s="12"/>
      <c r="AT211" s="12"/>
      <c r="AU211" s="12"/>
      <c r="AV211" s="12"/>
      <c r="AW211" s="12"/>
      <c r="AX211" s="12"/>
      <c r="AY211" s="12"/>
      <c r="BG211" s="13"/>
      <c r="BH211" s="13"/>
      <c r="BI211" s="13"/>
      <c r="BJ211" s="13"/>
      <c r="BK211" s="13"/>
      <c r="BL211" s="13"/>
      <c r="BM211" s="13"/>
      <c r="BU211" s="13" t="s">
        <v>78</v>
      </c>
      <c r="BV211" s="13"/>
      <c r="BW211" s="13" t="s">
        <v>78</v>
      </c>
      <c r="BX211" s="13"/>
      <c r="BY211" s="13"/>
      <c r="BZ211" s="13"/>
      <c r="CA211" s="13"/>
      <c r="CB211" t="s">
        <v>80</v>
      </c>
      <c r="CE211" t="s">
        <v>78</v>
      </c>
      <c r="CI211" s="13" t="s">
        <v>79</v>
      </c>
      <c r="CJ211" s="13"/>
      <c r="CK211" s="13"/>
      <c r="CL211" s="13"/>
      <c r="CM211" s="13"/>
      <c r="CN211" s="13"/>
      <c r="CO211" s="13"/>
      <c r="CW211" s="13"/>
      <c r="CX211" s="13"/>
      <c r="CY211" s="13"/>
      <c r="CZ211" s="13"/>
      <c r="DA211" s="13"/>
      <c r="DB211" s="13"/>
      <c r="DC211" s="13"/>
    </row>
    <row r="212" spans="1:107" x14ac:dyDescent="0.2">
      <c r="A212" s="7">
        <f t="shared" si="15"/>
        <v>5</v>
      </c>
      <c r="B212" s="8" t="s">
        <v>420</v>
      </c>
      <c r="C212" s="8">
        <f>H212-D212</f>
        <v>1</v>
      </c>
      <c r="D212" s="9">
        <f t="shared" si="16"/>
        <v>20</v>
      </c>
      <c r="E212" s="15" t="b">
        <f t="shared" si="17"/>
        <v>0</v>
      </c>
      <c r="F212" s="10">
        <f t="shared" si="19"/>
        <v>210</v>
      </c>
      <c r="G212" s="10">
        <f t="shared" si="18"/>
        <v>210</v>
      </c>
      <c r="H212" s="11">
        <v>21</v>
      </c>
      <c r="I212" s="11">
        <v>1</v>
      </c>
      <c r="J212" t="s">
        <v>75</v>
      </c>
      <c r="K212" t="s">
        <v>76</v>
      </c>
      <c r="L212" t="s">
        <v>76</v>
      </c>
      <c r="M212" t="s">
        <v>76</v>
      </c>
      <c r="N212" t="s">
        <v>76</v>
      </c>
      <c r="Q212" s="12" t="s">
        <v>76</v>
      </c>
      <c r="R212" s="12" t="s">
        <v>76</v>
      </c>
      <c r="S212" s="12" t="s">
        <v>76</v>
      </c>
      <c r="T212" s="12" t="s">
        <v>76</v>
      </c>
      <c r="U212" s="12" t="s">
        <v>76</v>
      </c>
      <c r="V212" s="12"/>
      <c r="W212" s="12"/>
      <c r="X212" t="s">
        <v>77</v>
      </c>
      <c r="Y212" t="s">
        <v>76</v>
      </c>
      <c r="Z212" t="s">
        <v>76</v>
      </c>
      <c r="AA212" t="s">
        <v>76</v>
      </c>
      <c r="AB212" t="s">
        <v>76</v>
      </c>
      <c r="AE212" s="12" t="s">
        <v>76</v>
      </c>
      <c r="AF212" s="12" t="s">
        <v>76</v>
      </c>
      <c r="AG212" s="12" t="s">
        <v>76</v>
      </c>
      <c r="AH212" s="12" t="s">
        <v>76</v>
      </c>
      <c r="AI212" s="12" t="s">
        <v>76</v>
      </c>
      <c r="AJ212" s="12"/>
      <c r="AK212" s="12"/>
      <c r="AL212" t="s">
        <v>76</v>
      </c>
      <c r="AM212" t="s">
        <v>76</v>
      </c>
      <c r="AN212" t="s">
        <v>76</v>
      </c>
      <c r="AO212" t="s">
        <v>76</v>
      </c>
      <c r="AP212" t="s">
        <v>76</v>
      </c>
      <c r="AS212" s="12"/>
      <c r="AT212" s="12"/>
      <c r="AU212" s="12"/>
      <c r="AV212" s="12"/>
      <c r="AW212" s="12"/>
      <c r="AX212" s="12"/>
      <c r="AY212" s="12"/>
      <c r="BG212" s="13"/>
      <c r="BH212" s="13"/>
      <c r="BI212" s="13"/>
      <c r="BJ212" s="13" t="s">
        <v>78</v>
      </c>
      <c r="BK212" s="13" t="s">
        <v>79</v>
      </c>
      <c r="BL212" s="13"/>
      <c r="BM212" s="13"/>
      <c r="BN212" t="s">
        <v>83</v>
      </c>
      <c r="BO212" t="s">
        <v>83</v>
      </c>
      <c r="BQ212" t="s">
        <v>79</v>
      </c>
      <c r="BR212" t="s">
        <v>78</v>
      </c>
      <c r="BU212" s="13"/>
      <c r="BV212" s="13" t="s">
        <v>83</v>
      </c>
      <c r="BW212" s="13" t="s">
        <v>78</v>
      </c>
      <c r="BX212" s="13" t="s">
        <v>79</v>
      </c>
      <c r="BY212" s="13" t="s">
        <v>82</v>
      </c>
      <c r="BZ212" s="13"/>
      <c r="CA212" s="13"/>
      <c r="CB212" t="s">
        <v>83</v>
      </c>
      <c r="CC212" t="s">
        <v>83</v>
      </c>
      <c r="CF212" t="s">
        <v>79</v>
      </c>
      <c r="CI212" s="13" t="s">
        <v>80</v>
      </c>
      <c r="CJ212" s="13" t="s">
        <v>82</v>
      </c>
      <c r="CK212" s="13" t="s">
        <v>78</v>
      </c>
      <c r="CL212" s="13" t="s">
        <v>79</v>
      </c>
      <c r="CM212" s="13" t="s">
        <v>84</v>
      </c>
      <c r="CN212" s="13"/>
      <c r="CO212" s="13"/>
      <c r="CW212" s="13"/>
      <c r="CX212" s="13"/>
      <c r="CY212" s="13"/>
      <c r="CZ212" s="13"/>
      <c r="DA212" s="13"/>
      <c r="DB212" s="13"/>
      <c r="DC212" s="13"/>
    </row>
    <row r="213" spans="1:107" x14ac:dyDescent="0.2">
      <c r="A213" s="7">
        <f t="shared" si="15"/>
        <v>5</v>
      </c>
      <c r="B213" s="8" t="s">
        <v>421</v>
      </c>
      <c r="C213" s="8"/>
      <c r="D213" s="9">
        <f t="shared" si="16"/>
        <v>19</v>
      </c>
      <c r="E213" s="14" t="b">
        <f t="shared" si="17"/>
        <v>0</v>
      </c>
      <c r="F213" s="10">
        <f t="shared" si="19"/>
        <v>211</v>
      </c>
      <c r="G213" s="10">
        <f t="shared" si="18"/>
        <v>211</v>
      </c>
      <c r="H213" s="11">
        <v>28</v>
      </c>
      <c r="I213" s="11">
        <v>1</v>
      </c>
      <c r="J213" t="s">
        <v>75</v>
      </c>
      <c r="K213" t="s">
        <v>77</v>
      </c>
      <c r="L213" t="s">
        <v>81</v>
      </c>
      <c r="M213" t="s">
        <v>76</v>
      </c>
      <c r="N213" t="s">
        <v>81</v>
      </c>
      <c r="Q213" s="12" t="s">
        <v>76</v>
      </c>
      <c r="R213" s="12" t="s">
        <v>81</v>
      </c>
      <c r="S213" s="12" t="s">
        <v>76</v>
      </c>
      <c r="T213" s="12" t="s">
        <v>81</v>
      </c>
      <c r="U213" s="12" t="s">
        <v>76</v>
      </c>
      <c r="V213" s="12"/>
      <c r="W213" s="12"/>
      <c r="X213" t="s">
        <v>81</v>
      </c>
      <c r="Y213" t="s">
        <v>76</v>
      </c>
      <c r="Z213" t="s">
        <v>81</v>
      </c>
      <c r="AA213" t="s">
        <v>76</v>
      </c>
      <c r="AB213" t="s">
        <v>81</v>
      </c>
      <c r="AE213" s="12" t="s">
        <v>76</v>
      </c>
      <c r="AF213" s="12" t="s">
        <v>81</v>
      </c>
      <c r="AG213" s="12" t="s">
        <v>76</v>
      </c>
      <c r="AH213" s="12" t="s">
        <v>81</v>
      </c>
      <c r="AI213" s="12" t="s">
        <v>76</v>
      </c>
      <c r="AJ213" s="12"/>
      <c r="AK213" s="12"/>
      <c r="AL213" t="s">
        <v>81</v>
      </c>
      <c r="AM213" t="s">
        <v>76</v>
      </c>
      <c r="AN213" t="s">
        <v>81</v>
      </c>
      <c r="AO213" t="s">
        <v>76</v>
      </c>
      <c r="AP213" t="s">
        <v>81</v>
      </c>
      <c r="AS213" s="12"/>
      <c r="AT213" s="12"/>
      <c r="AU213" s="12"/>
      <c r="AV213" s="12"/>
      <c r="AW213" s="12"/>
      <c r="AX213" s="12"/>
      <c r="AY213" s="12"/>
      <c r="BG213" s="13"/>
      <c r="BH213" s="13"/>
      <c r="BI213" s="13"/>
      <c r="BJ213" s="13"/>
      <c r="BK213" s="13" t="s">
        <v>78</v>
      </c>
      <c r="BL213" s="13"/>
      <c r="BM213" s="13"/>
      <c r="BN213" t="s">
        <v>78</v>
      </c>
      <c r="BP213" t="s">
        <v>78</v>
      </c>
      <c r="BR213" t="s">
        <v>78</v>
      </c>
      <c r="BU213" s="13"/>
      <c r="BV213" s="13"/>
      <c r="BW213" s="13"/>
      <c r="BX213" s="13" t="s">
        <v>78</v>
      </c>
      <c r="BY213" s="13"/>
      <c r="BZ213" s="13"/>
      <c r="CA213" s="13"/>
      <c r="CB213" t="s">
        <v>78</v>
      </c>
      <c r="CC213" t="s">
        <v>78</v>
      </c>
      <c r="CE213" t="s">
        <v>78</v>
      </c>
      <c r="CF213" t="s">
        <v>78</v>
      </c>
      <c r="CI213" s="13"/>
      <c r="CJ213" s="13" t="s">
        <v>78</v>
      </c>
      <c r="CK213" s="13"/>
      <c r="CL213" s="13" t="s">
        <v>78</v>
      </c>
      <c r="CM213" s="13"/>
      <c r="CN213" s="13"/>
      <c r="CO213" s="13"/>
      <c r="CW213" s="13"/>
      <c r="CX213" s="13"/>
      <c r="CY213" s="13"/>
      <c r="CZ213" s="13"/>
      <c r="DA213" s="13"/>
      <c r="DB213" s="13"/>
      <c r="DC213" s="13"/>
    </row>
    <row r="214" spans="1:107" x14ac:dyDescent="0.2">
      <c r="A214" s="7">
        <f t="shared" si="15"/>
        <v>5</v>
      </c>
      <c r="B214" s="8" t="s">
        <v>422</v>
      </c>
      <c r="C214" s="8"/>
      <c r="D214" s="9">
        <f t="shared" si="16"/>
        <v>20</v>
      </c>
      <c r="E214" s="14" t="b">
        <f t="shared" si="17"/>
        <v>0</v>
      </c>
      <c r="F214" s="10">
        <f t="shared" si="19"/>
        <v>212</v>
      </c>
      <c r="G214" s="10">
        <f t="shared" si="18"/>
        <v>212</v>
      </c>
      <c r="H214" s="11">
        <v>24</v>
      </c>
      <c r="I214" s="11">
        <v>1</v>
      </c>
      <c r="J214" t="s">
        <v>75</v>
      </c>
      <c r="K214" t="s">
        <v>81</v>
      </c>
      <c r="L214" t="s">
        <v>77</v>
      </c>
      <c r="M214" t="s">
        <v>76</v>
      </c>
      <c r="N214" t="s">
        <v>81</v>
      </c>
      <c r="Q214" s="12" t="s">
        <v>81</v>
      </c>
      <c r="R214" s="12" t="s">
        <v>81</v>
      </c>
      <c r="S214" s="12" t="s">
        <v>76</v>
      </c>
      <c r="T214" s="12" t="s">
        <v>76</v>
      </c>
      <c r="U214" s="12" t="s">
        <v>81</v>
      </c>
      <c r="V214" s="12"/>
      <c r="W214" s="12"/>
      <c r="X214" t="s">
        <v>76</v>
      </c>
      <c r="Y214" t="s">
        <v>76</v>
      </c>
      <c r="Z214" t="s">
        <v>81</v>
      </c>
      <c r="AA214" t="s">
        <v>81</v>
      </c>
      <c r="AB214" t="s">
        <v>76</v>
      </c>
      <c r="AE214" s="12" t="s">
        <v>76</v>
      </c>
      <c r="AF214" s="12" t="s">
        <v>76</v>
      </c>
      <c r="AG214" s="12" t="s">
        <v>81</v>
      </c>
      <c r="AH214" s="12" t="s">
        <v>76</v>
      </c>
      <c r="AI214" s="12" t="s">
        <v>76</v>
      </c>
      <c r="AJ214" s="12"/>
      <c r="AK214" s="12"/>
      <c r="AL214" t="s">
        <v>81</v>
      </c>
      <c r="AM214" t="s">
        <v>81</v>
      </c>
      <c r="AN214" t="s">
        <v>76</v>
      </c>
      <c r="AO214" t="s">
        <v>76</v>
      </c>
      <c r="AP214" t="s">
        <v>76</v>
      </c>
      <c r="AS214" s="12"/>
      <c r="AT214" s="12"/>
      <c r="AU214" s="12"/>
      <c r="AV214" s="12"/>
      <c r="AW214" s="12"/>
      <c r="AX214" s="12"/>
      <c r="AY214" s="12"/>
      <c r="BG214" s="13"/>
      <c r="BH214" s="13"/>
      <c r="BI214" s="13"/>
      <c r="BJ214" s="13" t="s">
        <v>80</v>
      </c>
      <c r="BK214" s="13"/>
      <c r="BL214" s="13"/>
      <c r="BM214" s="13"/>
      <c r="BO214" t="s">
        <v>78</v>
      </c>
      <c r="BU214" s="13"/>
      <c r="BV214" s="13"/>
      <c r="BW214" s="13"/>
      <c r="BX214" s="13"/>
      <c r="BY214" s="13"/>
      <c r="BZ214" s="13"/>
      <c r="CA214" s="13"/>
      <c r="CB214" t="s">
        <v>78</v>
      </c>
      <c r="CF214" t="s">
        <v>79</v>
      </c>
      <c r="CI214" s="13"/>
      <c r="CJ214" s="13"/>
      <c r="CK214" s="13"/>
      <c r="CL214" s="13" t="s">
        <v>79</v>
      </c>
      <c r="CM214" s="13" t="s">
        <v>78</v>
      </c>
      <c r="CN214" s="13"/>
      <c r="CO214" s="13"/>
      <c r="CW214" s="13"/>
      <c r="CX214" s="13"/>
      <c r="CY214" s="13"/>
      <c r="CZ214" s="13"/>
      <c r="DA214" s="13"/>
      <c r="DB214" s="13"/>
      <c r="DC214" s="13"/>
    </row>
    <row r="215" spans="1:107" x14ac:dyDescent="0.2">
      <c r="A215" s="7">
        <f t="shared" si="15"/>
        <v>5</v>
      </c>
      <c r="B215" s="8" t="s">
        <v>423</v>
      </c>
      <c r="C215" s="8"/>
      <c r="D215" s="9">
        <f t="shared" si="16"/>
        <v>16</v>
      </c>
      <c r="E215" s="14" t="b">
        <f t="shared" si="17"/>
        <v>0</v>
      </c>
      <c r="F215" s="10">
        <f t="shared" si="19"/>
        <v>213</v>
      </c>
      <c r="G215" s="10">
        <f t="shared" si="18"/>
        <v>213</v>
      </c>
      <c r="H215" s="11">
        <v>19</v>
      </c>
      <c r="I215" s="11">
        <v>1</v>
      </c>
      <c r="J215" t="s">
        <v>75</v>
      </c>
      <c r="K215" t="s">
        <v>81</v>
      </c>
      <c r="L215" t="s">
        <v>76</v>
      </c>
      <c r="M215" t="s">
        <v>81</v>
      </c>
      <c r="N215" t="s">
        <v>77</v>
      </c>
      <c r="Q215" s="12" t="s">
        <v>85</v>
      </c>
      <c r="R215" s="12" t="s">
        <v>76</v>
      </c>
      <c r="S215" s="12" t="s">
        <v>85</v>
      </c>
      <c r="T215" s="12" t="s">
        <v>76</v>
      </c>
      <c r="U215" s="12" t="s">
        <v>85</v>
      </c>
      <c r="V215" s="12"/>
      <c r="W215" s="12"/>
      <c r="X215" t="s">
        <v>76</v>
      </c>
      <c r="Y215" t="s">
        <v>81</v>
      </c>
      <c r="Z215" t="s">
        <v>76</v>
      </c>
      <c r="AA215" t="s">
        <v>81</v>
      </c>
      <c r="AB215" t="s">
        <v>76</v>
      </c>
      <c r="AE215" s="12" t="s">
        <v>85</v>
      </c>
      <c r="AF215" s="12" t="s">
        <v>76</v>
      </c>
      <c r="AG215" s="12" t="s">
        <v>85</v>
      </c>
      <c r="AH215" s="12" t="s">
        <v>76</v>
      </c>
      <c r="AI215" s="12" t="s">
        <v>85</v>
      </c>
      <c r="AJ215" s="12"/>
      <c r="AK215" s="12"/>
      <c r="AL215" t="s">
        <v>76</v>
      </c>
      <c r="AM215" t="s">
        <v>81</v>
      </c>
      <c r="AN215" t="s">
        <v>76</v>
      </c>
      <c r="AO215" t="s">
        <v>81</v>
      </c>
      <c r="AP215" t="s">
        <v>76</v>
      </c>
      <c r="AS215" s="12"/>
      <c r="AT215" s="12"/>
      <c r="AU215" s="12"/>
      <c r="AV215" s="12"/>
      <c r="AW215" s="12"/>
      <c r="AX215" s="12"/>
      <c r="AY215" s="12"/>
      <c r="BG215" s="13"/>
      <c r="BH215" s="13"/>
      <c r="BI215" s="13" t="s">
        <v>78</v>
      </c>
      <c r="BJ215" s="13"/>
      <c r="BK215" s="13"/>
      <c r="BL215" s="13"/>
      <c r="BM215" s="13"/>
      <c r="BO215" t="s">
        <v>78</v>
      </c>
      <c r="BQ215" t="s">
        <v>78</v>
      </c>
      <c r="BU215" s="13" t="s">
        <v>78</v>
      </c>
      <c r="BV215" s="13"/>
      <c r="BW215" s="13" t="s">
        <v>78</v>
      </c>
      <c r="BX215" s="13"/>
      <c r="BY215" s="13" t="s">
        <v>78</v>
      </c>
      <c r="BZ215" s="13"/>
      <c r="CA215" s="13"/>
      <c r="CC215" t="s">
        <v>78</v>
      </c>
      <c r="CE215" t="s">
        <v>78</v>
      </c>
      <c r="CI215" s="13" t="s">
        <v>78</v>
      </c>
      <c r="CJ215" s="13"/>
      <c r="CK215" s="13" t="s">
        <v>78</v>
      </c>
      <c r="CL215" s="13"/>
      <c r="CM215" s="13" t="s">
        <v>78</v>
      </c>
      <c r="CN215" s="13"/>
      <c r="CO215" s="13"/>
      <c r="CW215" s="13"/>
      <c r="CX215" s="13"/>
      <c r="CY215" s="13"/>
      <c r="CZ215" s="13"/>
      <c r="DA215" s="13"/>
      <c r="DB215" s="13"/>
      <c r="DC215" s="13"/>
    </row>
    <row r="216" spans="1:107" x14ac:dyDescent="0.2">
      <c r="A216" s="7">
        <f t="shared" si="15"/>
        <v>5</v>
      </c>
      <c r="B216" s="8" t="s">
        <v>424</v>
      </c>
      <c r="C216" s="8"/>
      <c r="D216" s="9">
        <f t="shared" si="16"/>
        <v>17</v>
      </c>
      <c r="E216" s="14" t="b">
        <f t="shared" si="17"/>
        <v>0</v>
      </c>
      <c r="F216" s="10">
        <f t="shared" si="19"/>
        <v>214</v>
      </c>
      <c r="G216" s="10">
        <f t="shared" si="18"/>
        <v>214</v>
      </c>
      <c r="H216" s="11">
        <v>21</v>
      </c>
      <c r="I216" s="11">
        <v>1</v>
      </c>
      <c r="J216" t="s">
        <v>75</v>
      </c>
      <c r="K216" t="s">
        <v>77</v>
      </c>
      <c r="L216" t="s">
        <v>76</v>
      </c>
      <c r="M216" t="s">
        <v>76</v>
      </c>
      <c r="N216" t="s">
        <v>76</v>
      </c>
      <c r="Q216" s="12" t="s">
        <v>76</v>
      </c>
      <c r="R216" s="12" t="s">
        <v>76</v>
      </c>
      <c r="S216" s="12" t="s">
        <v>81</v>
      </c>
      <c r="T216" s="12" t="s">
        <v>81</v>
      </c>
      <c r="U216" s="12" t="s">
        <v>76</v>
      </c>
      <c r="V216" s="12"/>
      <c r="W216" s="12"/>
      <c r="X216" t="s">
        <v>76</v>
      </c>
      <c r="Y216" t="s">
        <v>81</v>
      </c>
      <c r="Z216" t="s">
        <v>81</v>
      </c>
      <c r="AA216" t="s">
        <v>76</v>
      </c>
      <c r="AB216" t="s">
        <v>76</v>
      </c>
      <c r="AE216" s="12" t="s">
        <v>76</v>
      </c>
      <c r="AF216" s="12" t="s">
        <v>81</v>
      </c>
      <c r="AG216" s="12" t="s">
        <v>81</v>
      </c>
      <c r="AH216" s="12" t="s">
        <v>76</v>
      </c>
      <c r="AI216" s="12" t="s">
        <v>76</v>
      </c>
      <c r="AJ216" s="12"/>
      <c r="AK216" s="12"/>
      <c r="AL216" t="s">
        <v>76</v>
      </c>
      <c r="AM216" t="s">
        <v>76</v>
      </c>
      <c r="AN216" t="s">
        <v>76</v>
      </c>
      <c r="AO216" t="s">
        <v>76</v>
      </c>
      <c r="AP216" t="s">
        <v>76</v>
      </c>
      <c r="AS216" s="12"/>
      <c r="AT216" s="12"/>
      <c r="AU216" s="12"/>
      <c r="AV216" s="12"/>
      <c r="AW216" s="12"/>
      <c r="AX216" s="12"/>
      <c r="AY216" s="12"/>
      <c r="BG216" s="13"/>
      <c r="BH216" s="13"/>
      <c r="BI216" s="13"/>
      <c r="BJ216" s="13"/>
      <c r="BK216" s="13"/>
      <c r="BL216" s="13"/>
      <c r="BM216" s="13"/>
      <c r="BN216" t="s">
        <v>82</v>
      </c>
      <c r="BO216" t="s">
        <v>79</v>
      </c>
      <c r="BU216" s="13" t="s">
        <v>82</v>
      </c>
      <c r="BV216" s="13"/>
      <c r="BW216" s="13"/>
      <c r="BX216" s="13" t="s">
        <v>80</v>
      </c>
      <c r="BY216" s="13" t="s">
        <v>79</v>
      </c>
      <c r="BZ216" s="13"/>
      <c r="CA216" s="13"/>
      <c r="CB216" t="s">
        <v>79</v>
      </c>
      <c r="CC216" t="s">
        <v>80</v>
      </c>
      <c r="CE216" t="s">
        <v>79</v>
      </c>
      <c r="CF216" t="s">
        <v>78</v>
      </c>
      <c r="CI216" s="13" t="s">
        <v>78</v>
      </c>
      <c r="CJ216" s="13" t="s">
        <v>79</v>
      </c>
      <c r="CK216" s="13" t="s">
        <v>79</v>
      </c>
      <c r="CL216" s="13" t="s">
        <v>78</v>
      </c>
      <c r="CM216" s="13" t="s">
        <v>78</v>
      </c>
      <c r="CN216" s="13"/>
      <c r="CO216" s="13"/>
      <c r="CW216" s="13"/>
      <c r="CX216" s="13"/>
      <c r="CY216" s="13"/>
      <c r="CZ216" s="13"/>
      <c r="DA216" s="13"/>
      <c r="DB216" s="13"/>
      <c r="DC216" s="13"/>
    </row>
    <row r="217" spans="1:107" x14ac:dyDescent="0.2">
      <c r="A217" s="7">
        <f t="shared" si="15"/>
        <v>5</v>
      </c>
      <c r="B217" s="8" t="s">
        <v>425</v>
      </c>
      <c r="C217" s="16">
        <v>1</v>
      </c>
      <c r="D217" s="9">
        <f t="shared" si="16"/>
        <v>12</v>
      </c>
      <c r="E217" s="15" t="b">
        <f t="shared" si="17"/>
        <v>0</v>
      </c>
      <c r="F217" s="10">
        <f t="shared" si="19"/>
        <v>215</v>
      </c>
      <c r="G217" s="10">
        <f t="shared" si="18"/>
        <v>215</v>
      </c>
      <c r="H217" s="11">
        <v>19</v>
      </c>
      <c r="I217" s="11">
        <v>1</v>
      </c>
      <c r="J217" t="s">
        <v>76</v>
      </c>
      <c r="K217" t="s">
        <v>85</v>
      </c>
      <c r="L217" t="s">
        <v>75</v>
      </c>
      <c r="M217" t="s">
        <v>85</v>
      </c>
      <c r="N217" t="s">
        <v>76</v>
      </c>
      <c r="Q217" s="12" t="s">
        <v>81</v>
      </c>
      <c r="R217" s="12" t="s">
        <v>85</v>
      </c>
      <c r="S217" s="12" t="s">
        <v>85</v>
      </c>
      <c r="T217" s="12" t="s">
        <v>85</v>
      </c>
      <c r="U217" s="12" t="s">
        <v>81</v>
      </c>
      <c r="V217" s="12"/>
      <c r="W217" s="12"/>
      <c r="X217" t="s">
        <v>81</v>
      </c>
      <c r="Y217" t="s">
        <v>81</v>
      </c>
      <c r="Z217" t="s">
        <v>85</v>
      </c>
      <c r="AA217" t="s">
        <v>81</v>
      </c>
      <c r="AB217" t="s">
        <v>81</v>
      </c>
      <c r="AE217" s="12" t="s">
        <v>81</v>
      </c>
      <c r="AF217" s="12" t="s">
        <v>85</v>
      </c>
      <c r="AG217" s="12" t="s">
        <v>85</v>
      </c>
      <c r="AH217" s="12" t="s">
        <v>85</v>
      </c>
      <c r="AI217" s="12" t="s">
        <v>81</v>
      </c>
      <c r="AJ217" s="12"/>
      <c r="AK217" s="12"/>
      <c r="AL217" t="s">
        <v>76</v>
      </c>
      <c r="AM217" t="s">
        <v>85</v>
      </c>
      <c r="AN217" t="s">
        <v>77</v>
      </c>
      <c r="AO217" t="s">
        <v>85</v>
      </c>
      <c r="AP217" t="s">
        <v>76</v>
      </c>
      <c r="AS217" s="12"/>
      <c r="AT217" s="12"/>
      <c r="AU217" s="12"/>
      <c r="AV217" s="12"/>
      <c r="AW217" s="12"/>
      <c r="AX217" s="12"/>
      <c r="AY217" s="12"/>
      <c r="BG217" s="13" t="s">
        <v>79</v>
      </c>
      <c r="BH217" s="13"/>
      <c r="BI217" s="13"/>
      <c r="BJ217" s="13"/>
      <c r="BK217" s="13" t="s">
        <v>79</v>
      </c>
      <c r="BL217" s="13"/>
      <c r="BM217" s="13"/>
      <c r="BP217" t="s">
        <v>78</v>
      </c>
      <c r="BU217" s="13"/>
      <c r="BV217" s="13" t="s">
        <v>78</v>
      </c>
      <c r="BW217" s="13" t="s">
        <v>83</v>
      </c>
      <c r="BX217" s="13" t="s">
        <v>78</v>
      </c>
      <c r="BY217" s="13"/>
      <c r="BZ217" s="13"/>
      <c r="CA217" s="13"/>
      <c r="CD217" t="s">
        <v>78</v>
      </c>
      <c r="CI217" s="13" t="s">
        <v>84</v>
      </c>
      <c r="CJ217" s="13" t="s">
        <v>79</v>
      </c>
      <c r="CK217" s="13"/>
      <c r="CL217" s="13" t="s">
        <v>79</v>
      </c>
      <c r="CM217" s="13" t="s">
        <v>80</v>
      </c>
      <c r="CN217" s="13"/>
      <c r="CO217" s="13"/>
      <c r="CW217" s="13"/>
      <c r="CX217" s="13"/>
      <c r="CY217" s="13"/>
      <c r="CZ217" s="13"/>
      <c r="DA217" s="13"/>
      <c r="DB217" s="13"/>
      <c r="DC217" s="13"/>
    </row>
    <row r="218" spans="1:107" x14ac:dyDescent="0.2">
      <c r="A218" s="7">
        <f t="shared" si="15"/>
        <v>5</v>
      </c>
      <c r="B218" s="8" t="s">
        <v>426</v>
      </c>
      <c r="C218" s="8"/>
      <c r="D218" s="9">
        <f t="shared" si="16"/>
        <v>18</v>
      </c>
      <c r="E218" s="14" t="b">
        <f t="shared" si="17"/>
        <v>0</v>
      </c>
      <c r="F218" s="10">
        <f t="shared" si="19"/>
        <v>216</v>
      </c>
      <c r="G218" s="10">
        <f t="shared" si="18"/>
        <v>216</v>
      </c>
      <c r="H218" s="11">
        <v>20</v>
      </c>
      <c r="I218" s="11">
        <v>1</v>
      </c>
      <c r="J218" t="s">
        <v>75</v>
      </c>
      <c r="K218" t="s">
        <v>85</v>
      </c>
      <c r="L218" t="s">
        <v>76</v>
      </c>
      <c r="M218" t="s">
        <v>85</v>
      </c>
      <c r="N218" t="s">
        <v>77</v>
      </c>
      <c r="Q218" s="12" t="s">
        <v>76</v>
      </c>
      <c r="R218" s="12" t="s">
        <v>81</v>
      </c>
      <c r="S218" s="12" t="s">
        <v>76</v>
      </c>
      <c r="T218" s="12" t="s">
        <v>81</v>
      </c>
      <c r="U218" s="12" t="s">
        <v>76</v>
      </c>
      <c r="V218" s="12"/>
      <c r="W218" s="12"/>
      <c r="X218" t="s">
        <v>76</v>
      </c>
      <c r="Y218" t="s">
        <v>81</v>
      </c>
      <c r="Z218" t="s">
        <v>76</v>
      </c>
      <c r="AA218" t="s">
        <v>81</v>
      </c>
      <c r="AB218" t="s">
        <v>76</v>
      </c>
      <c r="AE218" s="12" t="s">
        <v>76</v>
      </c>
      <c r="AF218" s="12" t="s">
        <v>81</v>
      </c>
      <c r="AG218" s="12" t="s">
        <v>81</v>
      </c>
      <c r="AH218" s="12" t="s">
        <v>81</v>
      </c>
      <c r="AI218" s="12" t="s">
        <v>76</v>
      </c>
      <c r="AJ218" s="12"/>
      <c r="AK218" s="12"/>
      <c r="AL218" t="s">
        <v>76</v>
      </c>
      <c r="AM218" t="s">
        <v>76</v>
      </c>
      <c r="AN218" t="s">
        <v>76</v>
      </c>
      <c r="AO218" t="s">
        <v>76</v>
      </c>
      <c r="AP218" t="s">
        <v>76</v>
      </c>
      <c r="AS218" s="12"/>
      <c r="AT218" s="12"/>
      <c r="AU218" s="12"/>
      <c r="AV218" s="12"/>
      <c r="AW218" s="12"/>
      <c r="AX218" s="12"/>
      <c r="AY218" s="12"/>
      <c r="BG218" s="13"/>
      <c r="BH218" s="13"/>
      <c r="BI218" s="13" t="s">
        <v>79</v>
      </c>
      <c r="BJ218" s="13"/>
      <c r="BK218" s="13"/>
      <c r="BL218" s="13"/>
      <c r="BM218" s="13"/>
      <c r="BN218" t="s">
        <v>78</v>
      </c>
      <c r="BP218" t="s">
        <v>78</v>
      </c>
      <c r="BR218" t="s">
        <v>78</v>
      </c>
      <c r="BU218" s="13" t="s">
        <v>84</v>
      </c>
      <c r="BV218" s="13"/>
      <c r="BW218" s="13" t="s">
        <v>78</v>
      </c>
      <c r="BX218" s="13"/>
      <c r="BY218" s="13" t="s">
        <v>84</v>
      </c>
      <c r="BZ218" s="13"/>
      <c r="CA218" s="13"/>
      <c r="CB218" t="s">
        <v>83</v>
      </c>
      <c r="CC218" t="s">
        <v>83</v>
      </c>
      <c r="CD218" t="s">
        <v>80</v>
      </c>
      <c r="CE218" t="s">
        <v>83</v>
      </c>
      <c r="CF218" t="s">
        <v>83</v>
      </c>
      <c r="CI218" s="13" t="s">
        <v>78</v>
      </c>
      <c r="CJ218" s="13"/>
      <c r="CK218" s="13" t="s">
        <v>83</v>
      </c>
      <c r="CL218" s="13"/>
      <c r="CM218" s="13" t="s">
        <v>78</v>
      </c>
      <c r="CN218" s="13"/>
      <c r="CO218" s="13"/>
      <c r="CW218" s="13"/>
      <c r="CX218" s="13"/>
      <c r="CY218" s="13"/>
      <c r="CZ218" s="13"/>
      <c r="DA218" s="13"/>
      <c r="DB218" s="13"/>
      <c r="DC218" s="13"/>
    </row>
    <row r="219" spans="1:107" x14ac:dyDescent="0.2">
      <c r="A219" s="7">
        <f t="shared" si="15"/>
        <v>5</v>
      </c>
      <c r="B219" s="8" t="s">
        <v>427</v>
      </c>
      <c r="C219" s="8"/>
      <c r="D219" s="9">
        <f t="shared" si="16"/>
        <v>19</v>
      </c>
      <c r="E219" s="9" t="b">
        <f t="shared" si="17"/>
        <v>1</v>
      </c>
      <c r="F219" s="10">
        <f t="shared" si="19"/>
        <v>217</v>
      </c>
      <c r="G219" s="10">
        <f t="shared" si="18"/>
        <v>217</v>
      </c>
      <c r="H219" s="11">
        <v>19</v>
      </c>
      <c r="I219" s="11">
        <v>1</v>
      </c>
      <c r="J219" t="s">
        <v>75</v>
      </c>
      <c r="K219" t="s">
        <v>76</v>
      </c>
      <c r="L219" t="s">
        <v>76</v>
      </c>
      <c r="M219" t="s">
        <v>76</v>
      </c>
      <c r="N219" t="s">
        <v>76</v>
      </c>
      <c r="Q219" s="12" t="s">
        <v>81</v>
      </c>
      <c r="R219" s="12" t="s">
        <v>81</v>
      </c>
      <c r="S219" s="12" t="s">
        <v>81</v>
      </c>
      <c r="T219" s="12" t="s">
        <v>81</v>
      </c>
      <c r="U219" s="12" t="s">
        <v>76</v>
      </c>
      <c r="V219" s="12"/>
      <c r="W219" s="12"/>
      <c r="X219" t="s">
        <v>77</v>
      </c>
      <c r="Y219" t="s">
        <v>85</v>
      </c>
      <c r="Z219" t="s">
        <v>85</v>
      </c>
      <c r="AA219" t="s">
        <v>85</v>
      </c>
      <c r="AB219" t="s">
        <v>76</v>
      </c>
      <c r="AE219" s="12" t="s">
        <v>81</v>
      </c>
      <c r="AF219" s="12" t="s">
        <v>81</v>
      </c>
      <c r="AG219" s="12" t="s">
        <v>81</v>
      </c>
      <c r="AH219" s="12" t="s">
        <v>81</v>
      </c>
      <c r="AI219" s="12" t="s">
        <v>76</v>
      </c>
      <c r="AJ219" s="12"/>
      <c r="AK219" s="12"/>
      <c r="AL219" t="s">
        <v>76</v>
      </c>
      <c r="AM219" t="s">
        <v>76</v>
      </c>
      <c r="AN219" t="s">
        <v>76</v>
      </c>
      <c r="AO219" t="s">
        <v>76</v>
      </c>
      <c r="AP219" t="s">
        <v>76</v>
      </c>
      <c r="AS219" s="12"/>
      <c r="AT219" s="12"/>
      <c r="AU219" s="12"/>
      <c r="AV219" s="12"/>
      <c r="AW219" s="12"/>
      <c r="AX219" s="12"/>
      <c r="AY219" s="12"/>
      <c r="BG219" s="13"/>
      <c r="BH219" s="13" t="s">
        <v>84</v>
      </c>
      <c r="BI219" s="13"/>
      <c r="BJ219" s="13"/>
      <c r="BK219" s="13" t="s">
        <v>78</v>
      </c>
      <c r="BL219" s="13"/>
      <c r="BM219" s="13"/>
      <c r="BN219" t="s">
        <v>79</v>
      </c>
      <c r="BU219" s="13"/>
      <c r="BV219" s="13" t="s">
        <v>83</v>
      </c>
      <c r="BW219" s="13" t="s">
        <v>83</v>
      </c>
      <c r="BX219" s="13" t="s">
        <v>83</v>
      </c>
      <c r="BY219" s="13" t="s">
        <v>84</v>
      </c>
      <c r="BZ219" s="13"/>
      <c r="CA219" s="13"/>
      <c r="CB219" t="s">
        <v>79</v>
      </c>
      <c r="CI219" s="13" t="s">
        <v>78</v>
      </c>
      <c r="CJ219" s="13" t="s">
        <v>84</v>
      </c>
      <c r="CK219" s="13"/>
      <c r="CL219" s="13"/>
      <c r="CM219" s="13" t="s">
        <v>78</v>
      </c>
      <c r="CN219" s="13"/>
      <c r="CO219" s="13"/>
      <c r="CW219" s="13"/>
      <c r="CX219" s="13"/>
      <c r="CY219" s="13"/>
      <c r="CZ219" s="13"/>
      <c r="DA219" s="13"/>
      <c r="DB219" s="13"/>
      <c r="DC219" s="13"/>
    </row>
    <row r="220" spans="1:107" x14ac:dyDescent="0.2">
      <c r="A220" s="7">
        <f t="shared" si="15"/>
        <v>5</v>
      </c>
      <c r="B220" s="8" t="s">
        <v>428</v>
      </c>
      <c r="C220" s="8"/>
      <c r="D220" s="9">
        <f t="shared" si="16"/>
        <v>12</v>
      </c>
      <c r="E220" s="9" t="b">
        <f t="shared" si="17"/>
        <v>1</v>
      </c>
      <c r="F220" s="10">
        <f t="shared" si="19"/>
        <v>218</v>
      </c>
      <c r="G220" s="10">
        <f t="shared" si="18"/>
        <v>218</v>
      </c>
      <c r="H220" s="11">
        <v>12</v>
      </c>
      <c r="I220" s="11">
        <v>1</v>
      </c>
      <c r="J220" t="s">
        <v>75</v>
      </c>
      <c r="K220" t="s">
        <v>76</v>
      </c>
      <c r="L220" t="s">
        <v>77</v>
      </c>
      <c r="M220" t="s">
        <v>76</v>
      </c>
      <c r="N220" t="s">
        <v>76</v>
      </c>
      <c r="Q220" s="12" t="s">
        <v>85</v>
      </c>
      <c r="R220" s="12" t="s">
        <v>76</v>
      </c>
      <c r="S220" s="12" t="s">
        <v>85</v>
      </c>
      <c r="T220" s="12" t="s">
        <v>85</v>
      </c>
      <c r="U220" s="12" t="s">
        <v>76</v>
      </c>
      <c r="V220" s="12"/>
      <c r="W220" s="12"/>
      <c r="X220" t="s">
        <v>85</v>
      </c>
      <c r="Y220" t="s">
        <v>76</v>
      </c>
      <c r="Z220" t="s">
        <v>76</v>
      </c>
      <c r="AA220" t="s">
        <v>85</v>
      </c>
      <c r="AB220" t="s">
        <v>76</v>
      </c>
      <c r="AE220" s="12" t="s">
        <v>85</v>
      </c>
      <c r="AF220" s="12" t="s">
        <v>76</v>
      </c>
      <c r="AG220" s="12" t="s">
        <v>76</v>
      </c>
      <c r="AH220" s="12" t="s">
        <v>85</v>
      </c>
      <c r="AI220" s="12" t="s">
        <v>76</v>
      </c>
      <c r="AJ220" s="12"/>
      <c r="AK220" s="12"/>
      <c r="AL220" t="s">
        <v>85</v>
      </c>
      <c r="AM220" t="s">
        <v>85</v>
      </c>
      <c r="AN220" t="s">
        <v>85</v>
      </c>
      <c r="AO220" t="s">
        <v>85</v>
      </c>
      <c r="AP220" t="s">
        <v>76</v>
      </c>
      <c r="AS220" s="12"/>
      <c r="AT220" s="12"/>
      <c r="AU220" s="12"/>
      <c r="AV220" s="12"/>
      <c r="AW220" s="12"/>
      <c r="AX220" s="12"/>
      <c r="AY220" s="12"/>
      <c r="BG220" s="13"/>
      <c r="BH220" s="13" t="s">
        <v>79</v>
      </c>
      <c r="BI220" s="13"/>
      <c r="BJ220" s="13" t="s">
        <v>79</v>
      </c>
      <c r="BK220" s="13" t="s">
        <v>79</v>
      </c>
      <c r="BL220" s="13"/>
      <c r="BM220" s="13"/>
      <c r="BO220" t="s">
        <v>80</v>
      </c>
      <c r="BR220" t="s">
        <v>79</v>
      </c>
      <c r="BU220" s="13"/>
      <c r="BV220" s="13" t="s">
        <v>83</v>
      </c>
      <c r="BW220" s="13" t="s">
        <v>84</v>
      </c>
      <c r="BX220" s="13"/>
      <c r="BY220" s="13" t="s">
        <v>79</v>
      </c>
      <c r="BZ220" s="13"/>
      <c r="CA220" s="13"/>
      <c r="CC220" t="s">
        <v>78</v>
      </c>
      <c r="CD220" t="s">
        <v>83</v>
      </c>
      <c r="CF220" t="s">
        <v>79</v>
      </c>
      <c r="CI220" s="13"/>
      <c r="CJ220" s="13"/>
      <c r="CK220" s="13"/>
      <c r="CL220" s="13"/>
      <c r="CM220" s="13" t="s">
        <v>79</v>
      </c>
      <c r="CN220" s="13"/>
      <c r="CO220" s="13"/>
      <c r="CW220" s="13"/>
      <c r="CX220" s="13"/>
      <c r="CY220" s="13"/>
      <c r="CZ220" s="13"/>
      <c r="DA220" s="13"/>
      <c r="DB220" s="13"/>
      <c r="DC220" s="13"/>
    </row>
    <row r="221" spans="1:107" x14ac:dyDescent="0.2">
      <c r="A221" s="7">
        <f t="shared" si="15"/>
        <v>5</v>
      </c>
      <c r="B221" s="8" t="s">
        <v>429</v>
      </c>
      <c r="C221" s="8"/>
      <c r="D221" s="9">
        <f t="shared" si="16"/>
        <v>20</v>
      </c>
      <c r="E221" s="14" t="b">
        <f t="shared" si="17"/>
        <v>0</v>
      </c>
      <c r="F221" s="10">
        <f t="shared" si="19"/>
        <v>219</v>
      </c>
      <c r="G221" s="10">
        <f t="shared" si="18"/>
        <v>219</v>
      </c>
      <c r="H221" s="11">
        <v>25</v>
      </c>
      <c r="I221" s="11">
        <v>1</v>
      </c>
      <c r="J221" t="s">
        <v>81</v>
      </c>
      <c r="K221" t="s">
        <v>76</v>
      </c>
      <c r="L221" t="s">
        <v>75</v>
      </c>
      <c r="M221" t="s">
        <v>76</v>
      </c>
      <c r="N221" t="s">
        <v>81</v>
      </c>
      <c r="Q221" s="12" t="s">
        <v>76</v>
      </c>
      <c r="R221" s="12" t="s">
        <v>81</v>
      </c>
      <c r="S221" s="12" t="s">
        <v>76</v>
      </c>
      <c r="T221" s="12" t="s">
        <v>81</v>
      </c>
      <c r="U221" s="12" t="s">
        <v>76</v>
      </c>
      <c r="V221" s="12"/>
      <c r="W221" s="12"/>
      <c r="X221" t="s">
        <v>76</v>
      </c>
      <c r="Y221" t="s">
        <v>76</v>
      </c>
      <c r="Z221" t="s">
        <v>81</v>
      </c>
      <c r="AA221" t="s">
        <v>76</v>
      </c>
      <c r="AB221" t="s">
        <v>76</v>
      </c>
      <c r="AE221" s="12" t="s">
        <v>76</v>
      </c>
      <c r="AF221" s="12" t="s">
        <v>81</v>
      </c>
      <c r="AG221" s="12" t="s">
        <v>76</v>
      </c>
      <c r="AH221" s="12" t="s">
        <v>81</v>
      </c>
      <c r="AI221" s="12" t="s">
        <v>76</v>
      </c>
      <c r="AJ221" s="12"/>
      <c r="AK221" s="12"/>
      <c r="AL221" t="s">
        <v>81</v>
      </c>
      <c r="AM221" t="s">
        <v>76</v>
      </c>
      <c r="AN221" t="s">
        <v>77</v>
      </c>
      <c r="AO221" t="s">
        <v>76</v>
      </c>
      <c r="AP221" t="s">
        <v>81</v>
      </c>
      <c r="AS221" s="12"/>
      <c r="AT221" s="12"/>
      <c r="AU221" s="12"/>
      <c r="AV221" s="12"/>
      <c r="AW221" s="12"/>
      <c r="AX221" s="12"/>
      <c r="AY221" s="12"/>
      <c r="BG221" s="13" t="s">
        <v>78</v>
      </c>
      <c r="BH221" s="13"/>
      <c r="BI221" s="13"/>
      <c r="BJ221" s="13"/>
      <c r="BK221" s="13" t="s">
        <v>78</v>
      </c>
      <c r="BL221" s="13"/>
      <c r="BM221" s="13"/>
      <c r="BP221" t="s">
        <v>82</v>
      </c>
      <c r="BU221" s="13"/>
      <c r="BV221" s="13"/>
      <c r="BW221" s="13" t="s">
        <v>78</v>
      </c>
      <c r="BX221" s="13"/>
      <c r="BY221" s="13"/>
      <c r="BZ221" s="13"/>
      <c r="CA221" s="13"/>
      <c r="CD221" t="s">
        <v>82</v>
      </c>
      <c r="CI221" s="13" t="s">
        <v>78</v>
      </c>
      <c r="CJ221" s="13"/>
      <c r="CK221" s="13"/>
      <c r="CL221" s="13"/>
      <c r="CM221" s="13" t="s">
        <v>78</v>
      </c>
      <c r="CN221" s="13"/>
      <c r="CO221" s="13"/>
      <c r="CW221" s="13"/>
      <c r="CX221" s="13"/>
      <c r="CY221" s="13"/>
      <c r="CZ221" s="13"/>
      <c r="DA221" s="13"/>
      <c r="DB221" s="13"/>
      <c r="DC221" s="13"/>
    </row>
    <row r="222" spans="1:107" x14ac:dyDescent="0.2">
      <c r="A222" s="7">
        <f t="shared" si="15"/>
        <v>5</v>
      </c>
      <c r="B222" s="8" t="s">
        <v>430</v>
      </c>
      <c r="C222" s="8"/>
      <c r="D222" s="9">
        <f t="shared" si="16"/>
        <v>11</v>
      </c>
      <c r="E222" s="9" t="b">
        <f t="shared" si="17"/>
        <v>1</v>
      </c>
      <c r="F222" s="10">
        <f t="shared" si="19"/>
        <v>220</v>
      </c>
      <c r="G222" s="10">
        <f t="shared" si="18"/>
        <v>220</v>
      </c>
      <c r="H222" s="11">
        <v>11</v>
      </c>
      <c r="I222" s="11">
        <v>1</v>
      </c>
      <c r="J222" t="s">
        <v>76</v>
      </c>
      <c r="K222" t="s">
        <v>76</v>
      </c>
      <c r="L222" t="s">
        <v>85</v>
      </c>
      <c r="M222" t="s">
        <v>76</v>
      </c>
      <c r="N222" t="s">
        <v>76</v>
      </c>
      <c r="Q222" s="12" t="s">
        <v>76</v>
      </c>
      <c r="R222" s="12" t="s">
        <v>85</v>
      </c>
      <c r="S222" s="12" t="s">
        <v>85</v>
      </c>
      <c r="T222" s="12" t="s">
        <v>85</v>
      </c>
      <c r="U222" s="12" t="s">
        <v>76</v>
      </c>
      <c r="V222" s="12"/>
      <c r="W222" s="12"/>
      <c r="X222" t="s">
        <v>85</v>
      </c>
      <c r="Y222" t="s">
        <v>85</v>
      </c>
      <c r="Z222" t="s">
        <v>77</v>
      </c>
      <c r="AA222" t="s">
        <v>85</v>
      </c>
      <c r="AB222" t="s">
        <v>85</v>
      </c>
      <c r="AE222" s="12" t="s">
        <v>76</v>
      </c>
      <c r="AF222" s="12" t="s">
        <v>85</v>
      </c>
      <c r="AG222" s="12" t="s">
        <v>85</v>
      </c>
      <c r="AH222" s="12" t="s">
        <v>85</v>
      </c>
      <c r="AI222" s="12" t="s">
        <v>76</v>
      </c>
      <c r="AJ222" s="12"/>
      <c r="AK222" s="12"/>
      <c r="AL222" t="s">
        <v>75</v>
      </c>
      <c r="AM222" t="s">
        <v>76</v>
      </c>
      <c r="AN222" t="s">
        <v>85</v>
      </c>
      <c r="AO222" t="s">
        <v>76</v>
      </c>
      <c r="AP222" t="s">
        <v>76</v>
      </c>
      <c r="AS222" s="12"/>
      <c r="AT222" s="12"/>
      <c r="AU222" s="12"/>
      <c r="AV222" s="12"/>
      <c r="AW222" s="12"/>
      <c r="AX222" s="12"/>
      <c r="AY222" s="12"/>
      <c r="BG222" s="13" t="s">
        <v>86</v>
      </c>
      <c r="BH222" s="13"/>
      <c r="BI222" s="13" t="s">
        <v>78</v>
      </c>
      <c r="BJ222" s="13"/>
      <c r="BK222" s="13" t="s">
        <v>84</v>
      </c>
      <c r="BL222" s="13"/>
      <c r="BM222" s="13"/>
      <c r="BO222" t="s">
        <v>83</v>
      </c>
      <c r="BQ222" t="s">
        <v>83</v>
      </c>
      <c r="BU222" s="13" t="s">
        <v>78</v>
      </c>
      <c r="BV222" s="13"/>
      <c r="BW222" s="13"/>
      <c r="BX222" s="13"/>
      <c r="BY222" s="13" t="s">
        <v>78</v>
      </c>
      <c r="BZ222" s="13"/>
      <c r="CA222" s="13"/>
      <c r="CC222" t="s">
        <v>83</v>
      </c>
      <c r="CE222" t="s">
        <v>83</v>
      </c>
      <c r="CI222" s="13"/>
      <c r="CJ222" s="13"/>
      <c r="CK222" s="13" t="s">
        <v>78</v>
      </c>
      <c r="CL222" s="13"/>
      <c r="CM222" s="13" t="s">
        <v>86</v>
      </c>
      <c r="CN222" s="13"/>
      <c r="CO222" s="13"/>
      <c r="CW222" s="13"/>
      <c r="CX222" s="13"/>
      <c r="CY222" s="13"/>
      <c r="CZ222" s="13"/>
      <c r="DA222" s="13"/>
      <c r="DB222" s="13"/>
      <c r="DC222" s="13"/>
    </row>
    <row r="223" spans="1:107" x14ac:dyDescent="0.2">
      <c r="A223" s="7">
        <f t="shared" si="15"/>
        <v>5</v>
      </c>
      <c r="B223" s="8" t="s">
        <v>431</v>
      </c>
      <c r="C223" s="8"/>
      <c r="D223" s="9">
        <f t="shared" si="16"/>
        <v>9</v>
      </c>
      <c r="E223" s="9" t="b">
        <f t="shared" si="17"/>
        <v>1</v>
      </c>
      <c r="F223" s="10">
        <f t="shared" si="19"/>
        <v>221</v>
      </c>
      <c r="G223" s="10">
        <f t="shared" si="18"/>
        <v>221</v>
      </c>
      <c r="H223" s="11">
        <v>9</v>
      </c>
      <c r="I223" s="11">
        <v>1</v>
      </c>
      <c r="J223" t="s">
        <v>75</v>
      </c>
      <c r="K223" t="s">
        <v>85</v>
      </c>
      <c r="L223" t="s">
        <v>85</v>
      </c>
      <c r="M223" t="s">
        <v>85</v>
      </c>
      <c r="N223" t="s">
        <v>85</v>
      </c>
      <c r="Q223" s="12" t="s">
        <v>85</v>
      </c>
      <c r="R223" s="12" t="s">
        <v>85</v>
      </c>
      <c r="S223" s="12" t="s">
        <v>85</v>
      </c>
      <c r="T223" s="12" t="s">
        <v>85</v>
      </c>
      <c r="U223" s="12" t="s">
        <v>85</v>
      </c>
      <c r="V223" s="12"/>
      <c r="W223" s="12"/>
      <c r="X223" t="s">
        <v>76</v>
      </c>
      <c r="Y223" t="s">
        <v>76</v>
      </c>
      <c r="Z223" t="s">
        <v>76</v>
      </c>
      <c r="AA223" t="s">
        <v>76</v>
      </c>
      <c r="AB223" t="s">
        <v>76</v>
      </c>
      <c r="AE223" s="12" t="s">
        <v>76</v>
      </c>
      <c r="AF223" s="12" t="s">
        <v>76</v>
      </c>
      <c r="AG223" s="12" t="s">
        <v>76</v>
      </c>
      <c r="AH223" s="12" t="s">
        <v>76</v>
      </c>
      <c r="AI223" s="12" t="s">
        <v>76</v>
      </c>
      <c r="AJ223" s="12"/>
      <c r="AK223" s="12"/>
      <c r="AL223" t="s">
        <v>76</v>
      </c>
      <c r="AM223" t="s">
        <v>76</v>
      </c>
      <c r="AN223" t="s">
        <v>76</v>
      </c>
      <c r="AO223" t="s">
        <v>76</v>
      </c>
      <c r="AP223" t="s">
        <v>77</v>
      </c>
      <c r="AS223" s="12"/>
      <c r="AT223" s="12"/>
      <c r="AU223" s="12"/>
      <c r="AV223" s="12"/>
      <c r="AW223" s="12"/>
      <c r="AX223" s="12"/>
      <c r="AY223" s="12"/>
      <c r="BG223" s="13"/>
      <c r="BH223" s="13" t="s">
        <v>82</v>
      </c>
      <c r="BI223" s="13" t="s">
        <v>78</v>
      </c>
      <c r="BJ223" s="13" t="s">
        <v>78</v>
      </c>
      <c r="BK223" s="13" t="s">
        <v>78</v>
      </c>
      <c r="BL223" s="13"/>
      <c r="BM223" s="13"/>
      <c r="BU223" s="13"/>
      <c r="BV223" s="13" t="s">
        <v>83</v>
      </c>
      <c r="BW223" s="13" t="s">
        <v>83</v>
      </c>
      <c r="BX223" s="13" t="s">
        <v>83</v>
      </c>
      <c r="BY223" s="13"/>
      <c r="BZ223" s="13"/>
      <c r="CA223" s="13"/>
      <c r="CI223" s="13" t="s">
        <v>78</v>
      </c>
      <c r="CJ223" s="13" t="s">
        <v>78</v>
      </c>
      <c r="CK223" s="13" t="s">
        <v>78</v>
      </c>
      <c r="CL223" s="13" t="s">
        <v>82</v>
      </c>
      <c r="CM223" s="13"/>
      <c r="CN223" s="13"/>
      <c r="CO223" s="13"/>
      <c r="CW223" s="13"/>
      <c r="CX223" s="13"/>
      <c r="CY223" s="13"/>
      <c r="CZ223" s="13"/>
      <c r="DA223" s="13"/>
      <c r="DB223" s="13"/>
      <c r="DC223" s="13"/>
    </row>
    <row r="224" spans="1:107" x14ac:dyDescent="0.2">
      <c r="A224" s="7">
        <f t="shared" si="15"/>
        <v>5</v>
      </c>
      <c r="B224" s="8" t="s">
        <v>432</v>
      </c>
      <c r="C224" s="8"/>
      <c r="D224" s="9">
        <f t="shared" si="16"/>
        <v>16</v>
      </c>
      <c r="E224" s="9" t="b">
        <f t="shared" si="17"/>
        <v>1</v>
      </c>
      <c r="F224" s="10">
        <f t="shared" si="19"/>
        <v>222</v>
      </c>
      <c r="G224" s="10">
        <f t="shared" si="18"/>
        <v>222</v>
      </c>
      <c r="H224" s="11">
        <v>16</v>
      </c>
      <c r="I224" s="11">
        <v>1</v>
      </c>
      <c r="J224" t="s">
        <v>75</v>
      </c>
      <c r="K224" t="s">
        <v>85</v>
      </c>
      <c r="L224" t="s">
        <v>85</v>
      </c>
      <c r="M224" t="s">
        <v>85</v>
      </c>
      <c r="N224" t="s">
        <v>85</v>
      </c>
      <c r="Q224" s="12" t="s">
        <v>85</v>
      </c>
      <c r="R224" s="12" t="s">
        <v>85</v>
      </c>
      <c r="S224" s="12" t="s">
        <v>85</v>
      </c>
      <c r="T224" s="12" t="s">
        <v>85</v>
      </c>
      <c r="U224" s="12" t="s">
        <v>85</v>
      </c>
      <c r="V224" s="12"/>
      <c r="W224" s="12"/>
      <c r="X224" t="s">
        <v>85</v>
      </c>
      <c r="Y224" t="s">
        <v>85</v>
      </c>
      <c r="Z224" t="s">
        <v>85</v>
      </c>
      <c r="AA224" t="s">
        <v>85</v>
      </c>
      <c r="AB224" t="s">
        <v>85</v>
      </c>
      <c r="AE224" s="12" t="s">
        <v>85</v>
      </c>
      <c r="AF224" s="12" t="s">
        <v>85</v>
      </c>
      <c r="AG224" s="12" t="s">
        <v>85</v>
      </c>
      <c r="AH224" s="12" t="s">
        <v>85</v>
      </c>
      <c r="AI224" s="12" t="s">
        <v>85</v>
      </c>
      <c r="AJ224" s="12"/>
      <c r="AK224" s="12"/>
      <c r="AL224" t="s">
        <v>85</v>
      </c>
      <c r="AM224" t="s">
        <v>85</v>
      </c>
      <c r="AN224" t="s">
        <v>85</v>
      </c>
      <c r="AO224" t="s">
        <v>85</v>
      </c>
      <c r="AP224" t="s">
        <v>77</v>
      </c>
      <c r="AS224" s="12"/>
      <c r="AT224" s="12"/>
      <c r="AU224" s="12"/>
      <c r="AV224" s="12"/>
      <c r="AW224" s="12"/>
      <c r="AX224" s="12"/>
      <c r="AY224" s="12"/>
      <c r="BG224" s="13"/>
      <c r="BH224" s="13"/>
      <c r="BI224" s="13"/>
      <c r="BJ224" s="13"/>
      <c r="BK224" s="13"/>
      <c r="BL224" s="13"/>
      <c r="BM224" s="13"/>
      <c r="BO224" t="s">
        <v>78</v>
      </c>
      <c r="BP224" t="s">
        <v>78</v>
      </c>
      <c r="BQ224" t="s">
        <v>78</v>
      </c>
      <c r="BU224" s="13"/>
      <c r="BV224" s="13"/>
      <c r="BW224" s="13"/>
      <c r="BX224" s="13" t="s">
        <v>79</v>
      </c>
      <c r="BY224" s="13" t="s">
        <v>79</v>
      </c>
      <c r="BZ224" s="13"/>
      <c r="CA224" s="13"/>
      <c r="CB224" t="s">
        <v>79</v>
      </c>
      <c r="CF224" t="s">
        <v>78</v>
      </c>
      <c r="CI224" s="13" t="s">
        <v>78</v>
      </c>
      <c r="CJ224" s="13"/>
      <c r="CK224" s="13" t="s">
        <v>79</v>
      </c>
      <c r="CL224" s="13" t="s">
        <v>79</v>
      </c>
      <c r="CM224" s="13"/>
      <c r="CN224" s="13"/>
      <c r="CO224" s="13"/>
      <c r="CW224" s="13"/>
      <c r="CX224" s="13"/>
      <c r="CY224" s="13"/>
      <c r="CZ224" s="13"/>
      <c r="DA224" s="13"/>
      <c r="DB224" s="13"/>
      <c r="DC224" s="13"/>
    </row>
    <row r="225" spans="1:107" x14ac:dyDescent="0.2">
      <c r="A225" s="7">
        <f t="shared" si="15"/>
        <v>5</v>
      </c>
      <c r="B225" s="8" t="s">
        <v>433</v>
      </c>
      <c r="C225" s="8"/>
      <c r="D225" s="9">
        <f t="shared" si="16"/>
        <v>10</v>
      </c>
      <c r="E225" s="9" t="b">
        <f t="shared" si="17"/>
        <v>1</v>
      </c>
      <c r="F225" s="10">
        <f t="shared" si="19"/>
        <v>223</v>
      </c>
      <c r="G225" s="10">
        <f t="shared" si="18"/>
        <v>223</v>
      </c>
      <c r="H225" s="11">
        <v>10</v>
      </c>
      <c r="I225" s="11">
        <v>1</v>
      </c>
      <c r="J225" t="s">
        <v>75</v>
      </c>
      <c r="K225" t="s">
        <v>85</v>
      </c>
      <c r="L225" t="s">
        <v>85</v>
      </c>
      <c r="M225" t="s">
        <v>85</v>
      </c>
      <c r="N225" t="s">
        <v>85</v>
      </c>
      <c r="Q225" s="12" t="s">
        <v>85</v>
      </c>
      <c r="R225" s="12" t="s">
        <v>85</v>
      </c>
      <c r="S225" s="12" t="s">
        <v>85</v>
      </c>
      <c r="T225" s="12" t="s">
        <v>85</v>
      </c>
      <c r="U225" s="12" t="s">
        <v>85</v>
      </c>
      <c r="V225" s="12"/>
      <c r="W225" s="12"/>
      <c r="X225" t="s">
        <v>85</v>
      </c>
      <c r="Y225" t="s">
        <v>85</v>
      </c>
      <c r="Z225" t="s">
        <v>85</v>
      </c>
      <c r="AA225" t="s">
        <v>85</v>
      </c>
      <c r="AB225" t="s">
        <v>85</v>
      </c>
      <c r="AE225" s="12" t="s">
        <v>85</v>
      </c>
      <c r="AF225" s="12" t="s">
        <v>85</v>
      </c>
      <c r="AG225" s="12" t="s">
        <v>85</v>
      </c>
      <c r="AH225" s="12" t="s">
        <v>85</v>
      </c>
      <c r="AI225" s="12" t="s">
        <v>85</v>
      </c>
      <c r="AJ225" s="12"/>
      <c r="AK225" s="12"/>
      <c r="AL225" t="s">
        <v>85</v>
      </c>
      <c r="AM225" t="s">
        <v>85</v>
      </c>
      <c r="AN225" t="s">
        <v>85</v>
      </c>
      <c r="AO225" t="s">
        <v>85</v>
      </c>
      <c r="AP225" t="s">
        <v>77</v>
      </c>
      <c r="AS225" s="12"/>
      <c r="AT225" s="12"/>
      <c r="AU225" s="12"/>
      <c r="AV225" s="12"/>
      <c r="AW225" s="12"/>
      <c r="AX225" s="12"/>
      <c r="AY225" s="12"/>
      <c r="BG225" s="13"/>
      <c r="BH225" s="13"/>
      <c r="BI225" s="13" t="s">
        <v>78</v>
      </c>
      <c r="BJ225" s="13" t="s">
        <v>79</v>
      </c>
      <c r="BK225" s="13" t="s">
        <v>84</v>
      </c>
      <c r="BL225" s="13"/>
      <c r="BM225" s="13"/>
      <c r="BO225" t="s">
        <v>79</v>
      </c>
      <c r="BU225" s="13"/>
      <c r="BV225" s="13" t="s">
        <v>78</v>
      </c>
      <c r="BW225" s="13"/>
      <c r="BX225" s="13"/>
      <c r="BY225" s="13" t="s">
        <v>78</v>
      </c>
      <c r="BZ225" s="13"/>
      <c r="CA225" s="13"/>
      <c r="CB225" t="s">
        <v>78</v>
      </c>
      <c r="CD225" t="s">
        <v>80</v>
      </c>
      <c r="CF225" t="s">
        <v>83</v>
      </c>
      <c r="CI225" s="13" t="s">
        <v>79</v>
      </c>
      <c r="CJ225" s="13"/>
      <c r="CK225" s="13"/>
      <c r="CL225" s="13" t="s">
        <v>79</v>
      </c>
      <c r="CM225" s="13"/>
      <c r="CN225" s="13"/>
      <c r="CO225" s="13"/>
      <c r="CW225" s="13"/>
      <c r="CX225" s="13"/>
      <c r="CY225" s="13"/>
      <c r="CZ225" s="13"/>
      <c r="DA225" s="13"/>
      <c r="DB225" s="13"/>
      <c r="DC225" s="13"/>
    </row>
    <row r="226" spans="1:107" x14ac:dyDescent="0.2">
      <c r="A226" s="7">
        <f t="shared" si="15"/>
        <v>5</v>
      </c>
      <c r="B226" s="8" t="s">
        <v>434</v>
      </c>
      <c r="C226" s="8"/>
      <c r="D226" s="9">
        <f t="shared" si="16"/>
        <v>12</v>
      </c>
      <c r="E226" s="9" t="b">
        <f t="shared" si="17"/>
        <v>1</v>
      </c>
      <c r="F226" s="10">
        <f t="shared" si="19"/>
        <v>224</v>
      </c>
      <c r="G226" s="10">
        <f t="shared" si="18"/>
        <v>224</v>
      </c>
      <c r="H226" s="11">
        <v>12</v>
      </c>
      <c r="I226" s="11">
        <v>1</v>
      </c>
      <c r="J226" t="s">
        <v>75</v>
      </c>
      <c r="K226" t="s">
        <v>85</v>
      </c>
      <c r="L226" t="s">
        <v>85</v>
      </c>
      <c r="M226" t="s">
        <v>85</v>
      </c>
      <c r="N226" t="s">
        <v>85</v>
      </c>
      <c r="Q226" s="12" t="s">
        <v>85</v>
      </c>
      <c r="R226" s="12" t="s">
        <v>85</v>
      </c>
      <c r="S226" s="12" t="s">
        <v>85</v>
      </c>
      <c r="T226" s="12" t="s">
        <v>85</v>
      </c>
      <c r="U226" s="12" t="s">
        <v>85</v>
      </c>
      <c r="V226" s="12"/>
      <c r="W226" s="12"/>
      <c r="X226" t="s">
        <v>85</v>
      </c>
      <c r="Y226" t="s">
        <v>85</v>
      </c>
      <c r="Z226" t="s">
        <v>85</v>
      </c>
      <c r="AA226" t="s">
        <v>85</v>
      </c>
      <c r="AB226" t="s">
        <v>85</v>
      </c>
      <c r="AE226" s="12" t="s">
        <v>85</v>
      </c>
      <c r="AF226" s="12" t="s">
        <v>85</v>
      </c>
      <c r="AG226" s="12" t="s">
        <v>85</v>
      </c>
      <c r="AH226" s="12" t="s">
        <v>85</v>
      </c>
      <c r="AI226" s="12" t="s">
        <v>85</v>
      </c>
      <c r="AJ226" s="12"/>
      <c r="AK226" s="12"/>
      <c r="AL226" t="s">
        <v>85</v>
      </c>
      <c r="AM226" t="s">
        <v>85</v>
      </c>
      <c r="AN226" t="s">
        <v>85</v>
      </c>
      <c r="AO226" t="s">
        <v>85</v>
      </c>
      <c r="AP226" t="s">
        <v>77</v>
      </c>
      <c r="AS226" s="12"/>
      <c r="AT226" s="12"/>
      <c r="AU226" s="12"/>
      <c r="AV226" s="12"/>
      <c r="AW226" s="12"/>
      <c r="AX226" s="12"/>
      <c r="AY226" s="12"/>
      <c r="BG226" s="13"/>
      <c r="BH226" s="13"/>
      <c r="BI226" s="13"/>
      <c r="BJ226" s="13"/>
      <c r="BK226" s="13"/>
      <c r="BL226" s="13"/>
      <c r="BM226" s="13"/>
      <c r="BN226" t="s">
        <v>80</v>
      </c>
      <c r="BO226" t="s">
        <v>78</v>
      </c>
      <c r="BQ226" t="s">
        <v>84</v>
      </c>
      <c r="BU226" s="13" t="s">
        <v>79</v>
      </c>
      <c r="BV226" s="13"/>
      <c r="BW226" s="13"/>
      <c r="BX226" s="13"/>
      <c r="BY226" s="13"/>
      <c r="BZ226" s="13"/>
      <c r="CA226" s="13"/>
      <c r="CF226" t="s">
        <v>79</v>
      </c>
      <c r="CI226" s="13" t="s">
        <v>78</v>
      </c>
      <c r="CJ226" s="13"/>
      <c r="CK226" s="13" t="s">
        <v>78</v>
      </c>
      <c r="CL226" s="13" t="s">
        <v>83</v>
      </c>
      <c r="CM226" s="13"/>
      <c r="CN226" s="13"/>
      <c r="CO226" s="13"/>
      <c r="CW226" s="13"/>
      <c r="CX226" s="13"/>
      <c r="CY226" s="13"/>
      <c r="CZ226" s="13"/>
      <c r="DA226" s="13"/>
      <c r="DB226" s="13"/>
      <c r="DC226" s="13"/>
    </row>
    <row r="227" spans="1:107" x14ac:dyDescent="0.2">
      <c r="A227" s="7">
        <f t="shared" si="15"/>
        <v>5</v>
      </c>
      <c r="B227" s="8" t="s">
        <v>435</v>
      </c>
      <c r="C227" s="8"/>
      <c r="D227" s="9">
        <f t="shared" si="16"/>
        <v>9</v>
      </c>
      <c r="E227" s="9" t="b">
        <f t="shared" si="17"/>
        <v>1</v>
      </c>
      <c r="F227" s="10">
        <f t="shared" si="19"/>
        <v>225</v>
      </c>
      <c r="G227" s="10">
        <f t="shared" si="18"/>
        <v>225</v>
      </c>
      <c r="H227" s="11">
        <v>9</v>
      </c>
      <c r="I227" s="11">
        <v>1</v>
      </c>
      <c r="J227" t="s">
        <v>75</v>
      </c>
      <c r="K227" t="s">
        <v>85</v>
      </c>
      <c r="L227" t="s">
        <v>85</v>
      </c>
      <c r="M227" t="s">
        <v>85</v>
      </c>
      <c r="N227" t="s">
        <v>85</v>
      </c>
      <c r="Q227" s="12" t="s">
        <v>85</v>
      </c>
      <c r="R227" s="12" t="s">
        <v>76</v>
      </c>
      <c r="S227" s="12" t="s">
        <v>85</v>
      </c>
      <c r="T227" s="12" t="s">
        <v>76</v>
      </c>
      <c r="U227" s="12" t="s">
        <v>85</v>
      </c>
      <c r="V227" s="12"/>
      <c r="W227" s="12"/>
      <c r="X227" t="s">
        <v>85</v>
      </c>
      <c r="Y227" t="s">
        <v>85</v>
      </c>
      <c r="Z227" t="s">
        <v>85</v>
      </c>
      <c r="AA227" t="s">
        <v>85</v>
      </c>
      <c r="AB227" t="s">
        <v>85</v>
      </c>
      <c r="AE227" s="12" t="s">
        <v>76</v>
      </c>
      <c r="AF227" s="12" t="s">
        <v>85</v>
      </c>
      <c r="AG227" s="12" t="s">
        <v>85</v>
      </c>
      <c r="AH227" s="12" t="s">
        <v>76</v>
      </c>
      <c r="AI227" s="12" t="s">
        <v>85</v>
      </c>
      <c r="AJ227" s="12"/>
      <c r="AK227" s="12"/>
      <c r="AL227" t="s">
        <v>85</v>
      </c>
      <c r="AM227" t="s">
        <v>76</v>
      </c>
      <c r="AN227" t="s">
        <v>85</v>
      </c>
      <c r="AO227" t="s">
        <v>85</v>
      </c>
      <c r="AP227" t="s">
        <v>77</v>
      </c>
      <c r="AS227" s="12"/>
      <c r="AT227" s="12"/>
      <c r="AU227" s="12"/>
      <c r="AV227" s="12"/>
      <c r="AW227" s="12"/>
      <c r="AX227" s="12"/>
      <c r="AY227" s="12"/>
      <c r="BG227" s="13"/>
      <c r="BH227" s="13"/>
      <c r="BI227" s="13"/>
      <c r="BJ227" s="13"/>
      <c r="BK227" s="13"/>
      <c r="BL227" s="13"/>
      <c r="BM227" s="13"/>
      <c r="BO227" t="s">
        <v>78</v>
      </c>
      <c r="BQ227" t="s">
        <v>78</v>
      </c>
      <c r="BU227" s="13"/>
      <c r="BV227" s="13"/>
      <c r="BW227" s="13"/>
      <c r="BX227" s="13"/>
      <c r="BY227" s="13"/>
      <c r="BZ227" s="13"/>
      <c r="CA227" s="13"/>
      <c r="CB227" t="s">
        <v>78</v>
      </c>
      <c r="CE227" t="s">
        <v>78</v>
      </c>
      <c r="CF227" t="s">
        <v>83</v>
      </c>
      <c r="CI227" s="13"/>
      <c r="CJ227" s="13" t="s">
        <v>78</v>
      </c>
      <c r="CK227" s="13" t="s">
        <v>84</v>
      </c>
      <c r="CL227" s="13" t="s">
        <v>79</v>
      </c>
      <c r="CM227" s="13"/>
      <c r="CN227" s="13"/>
      <c r="CO227" s="13"/>
      <c r="CW227" s="13"/>
      <c r="CX227" s="13"/>
      <c r="CY227" s="13"/>
      <c r="CZ227" s="13"/>
      <c r="DA227" s="13"/>
      <c r="DB227" s="13"/>
      <c r="DC227" s="13"/>
    </row>
    <row r="228" spans="1:107" x14ac:dyDescent="0.2">
      <c r="A228" s="7">
        <f t="shared" si="15"/>
        <v>5</v>
      </c>
      <c r="B228" s="8" t="s">
        <v>436</v>
      </c>
      <c r="C228" s="8"/>
      <c r="D228" s="9">
        <f t="shared" si="16"/>
        <v>11</v>
      </c>
      <c r="E228" s="9" t="b">
        <f t="shared" si="17"/>
        <v>1</v>
      </c>
      <c r="F228" s="10">
        <f t="shared" si="19"/>
        <v>226</v>
      </c>
      <c r="G228" s="10">
        <f t="shared" si="18"/>
        <v>226</v>
      </c>
      <c r="H228" s="11">
        <v>11</v>
      </c>
      <c r="I228" s="11">
        <v>1</v>
      </c>
      <c r="J228" t="s">
        <v>75</v>
      </c>
      <c r="K228" t="s">
        <v>85</v>
      </c>
      <c r="L228" t="s">
        <v>85</v>
      </c>
      <c r="M228" t="s">
        <v>76</v>
      </c>
      <c r="N228" t="s">
        <v>85</v>
      </c>
      <c r="Q228" s="12" t="s">
        <v>85</v>
      </c>
      <c r="R228" s="12" t="s">
        <v>85</v>
      </c>
      <c r="S228" s="12" t="s">
        <v>76</v>
      </c>
      <c r="T228" s="12" t="s">
        <v>85</v>
      </c>
      <c r="U228" s="12" t="s">
        <v>85</v>
      </c>
      <c r="V228" s="12"/>
      <c r="W228" s="12"/>
      <c r="X228" t="s">
        <v>85</v>
      </c>
      <c r="Y228" t="s">
        <v>76</v>
      </c>
      <c r="Z228" t="s">
        <v>85</v>
      </c>
      <c r="AA228" t="s">
        <v>76</v>
      </c>
      <c r="AB228" t="s">
        <v>85</v>
      </c>
      <c r="AE228" s="12" t="s">
        <v>76</v>
      </c>
      <c r="AF228" s="12" t="s">
        <v>85</v>
      </c>
      <c r="AG228" s="12" t="s">
        <v>76</v>
      </c>
      <c r="AH228" s="12" t="s">
        <v>85</v>
      </c>
      <c r="AI228" s="12" t="s">
        <v>85</v>
      </c>
      <c r="AJ228" s="12"/>
      <c r="AK228" s="12"/>
      <c r="AL228" t="s">
        <v>85</v>
      </c>
      <c r="AM228" t="s">
        <v>85</v>
      </c>
      <c r="AN228" t="s">
        <v>85</v>
      </c>
      <c r="AO228" t="s">
        <v>85</v>
      </c>
      <c r="AP228" t="s">
        <v>77</v>
      </c>
      <c r="AS228" s="12"/>
      <c r="AT228" s="12"/>
      <c r="AU228" s="12"/>
      <c r="AV228" s="12"/>
      <c r="AW228" s="12"/>
      <c r="AX228" s="12"/>
      <c r="AY228" s="12"/>
      <c r="BG228" s="13"/>
      <c r="BH228" s="13"/>
      <c r="BI228" s="13"/>
      <c r="BJ228" s="13" t="s">
        <v>78</v>
      </c>
      <c r="BK228" s="13" t="s">
        <v>79</v>
      </c>
      <c r="BL228" s="13"/>
      <c r="BM228" s="13"/>
      <c r="BP228" t="s">
        <v>78</v>
      </c>
      <c r="BR228" t="s">
        <v>80</v>
      </c>
      <c r="BU228" s="13"/>
      <c r="BV228" s="13" t="s">
        <v>78</v>
      </c>
      <c r="BW228" s="13"/>
      <c r="BX228" s="13" t="s">
        <v>78</v>
      </c>
      <c r="BY228" s="13" t="s">
        <v>79</v>
      </c>
      <c r="BZ228" s="13"/>
      <c r="CA228" s="13"/>
      <c r="CB228" t="s">
        <v>78</v>
      </c>
      <c r="CD228" t="s">
        <v>78</v>
      </c>
      <c r="CE228" t="s">
        <v>79</v>
      </c>
      <c r="CF228" t="s">
        <v>83</v>
      </c>
      <c r="CI228" s="13" t="s">
        <v>79</v>
      </c>
      <c r="CJ228" s="13" t="s">
        <v>84</v>
      </c>
      <c r="CK228" s="13" t="s">
        <v>79</v>
      </c>
      <c r="CL228" s="13" t="s">
        <v>83</v>
      </c>
      <c r="CM228" s="13"/>
      <c r="CN228" s="13"/>
      <c r="CO228" s="13"/>
      <c r="CW228" s="13"/>
      <c r="CX228" s="13"/>
      <c r="CY228" s="13"/>
      <c r="CZ228" s="13"/>
      <c r="DA228" s="13"/>
      <c r="DB228" s="13"/>
      <c r="DC228" s="13"/>
    </row>
    <row r="229" spans="1:107" x14ac:dyDescent="0.2">
      <c r="A229" s="7">
        <f t="shared" si="15"/>
        <v>5</v>
      </c>
      <c r="B229" s="8" t="s">
        <v>437</v>
      </c>
      <c r="C229" s="8"/>
      <c r="D229" s="9">
        <f t="shared" si="16"/>
        <v>7</v>
      </c>
      <c r="E229" s="9" t="b">
        <f t="shared" si="17"/>
        <v>1</v>
      </c>
      <c r="F229" s="10">
        <f t="shared" si="19"/>
        <v>227</v>
      </c>
      <c r="G229" s="10">
        <f t="shared" si="18"/>
        <v>227</v>
      </c>
      <c r="H229" s="11">
        <v>7</v>
      </c>
      <c r="I229" s="11">
        <v>1</v>
      </c>
      <c r="J229" t="s">
        <v>75</v>
      </c>
      <c r="K229" t="s">
        <v>85</v>
      </c>
      <c r="L229" t="s">
        <v>85</v>
      </c>
      <c r="M229" t="s">
        <v>85</v>
      </c>
      <c r="N229" t="s">
        <v>85</v>
      </c>
      <c r="Q229" s="12" t="s">
        <v>85</v>
      </c>
      <c r="R229" s="12" t="s">
        <v>85</v>
      </c>
      <c r="S229" s="12" t="s">
        <v>85</v>
      </c>
      <c r="T229" s="12" t="s">
        <v>85</v>
      </c>
      <c r="U229" s="12" t="s">
        <v>85</v>
      </c>
      <c r="V229" s="12"/>
      <c r="W229" s="12"/>
      <c r="X229" t="s">
        <v>85</v>
      </c>
      <c r="Y229" t="s">
        <v>85</v>
      </c>
      <c r="Z229" t="s">
        <v>85</v>
      </c>
      <c r="AA229" t="s">
        <v>85</v>
      </c>
      <c r="AB229" t="s">
        <v>85</v>
      </c>
      <c r="AE229" s="12" t="s">
        <v>85</v>
      </c>
      <c r="AF229" s="12" t="s">
        <v>85</v>
      </c>
      <c r="AG229" s="12" t="s">
        <v>85</v>
      </c>
      <c r="AH229" s="12" t="s">
        <v>85</v>
      </c>
      <c r="AI229" s="12" t="s">
        <v>85</v>
      </c>
      <c r="AJ229" s="12"/>
      <c r="AK229" s="12"/>
      <c r="AL229" t="s">
        <v>85</v>
      </c>
      <c r="AM229" t="s">
        <v>85</v>
      </c>
      <c r="AN229" t="s">
        <v>85</v>
      </c>
      <c r="AO229" t="s">
        <v>85</v>
      </c>
      <c r="AP229" t="s">
        <v>77</v>
      </c>
      <c r="AS229" s="12"/>
      <c r="AT229" s="12"/>
      <c r="AU229" s="12"/>
      <c r="AV229" s="12"/>
      <c r="AW229" s="12"/>
      <c r="AX229" s="12"/>
      <c r="AY229" s="12"/>
      <c r="BG229" s="13"/>
      <c r="BH229" s="13"/>
      <c r="BI229" s="13"/>
      <c r="BJ229" s="13"/>
      <c r="BK229" s="13"/>
      <c r="BL229" s="13"/>
      <c r="BM229" s="13"/>
      <c r="BO229" t="s">
        <v>82</v>
      </c>
      <c r="BP229" t="s">
        <v>84</v>
      </c>
      <c r="BQ229" t="s">
        <v>78</v>
      </c>
      <c r="BU229" s="13"/>
      <c r="BV229" s="13"/>
      <c r="BW229" s="13"/>
      <c r="BX229" s="13"/>
      <c r="BY229" s="13" t="s">
        <v>78</v>
      </c>
      <c r="BZ229" s="13"/>
      <c r="CA229" s="13"/>
      <c r="CD229" t="s">
        <v>78</v>
      </c>
      <c r="CF229" t="s">
        <v>82</v>
      </c>
      <c r="CI229" s="13"/>
      <c r="CJ229" s="13" t="s">
        <v>83</v>
      </c>
      <c r="CK229" s="13"/>
      <c r="CL229" s="13" t="s">
        <v>78</v>
      </c>
      <c r="CM229" s="13"/>
      <c r="CN229" s="13"/>
      <c r="CO229" s="13"/>
      <c r="CW229" s="13"/>
      <c r="CX229" s="13"/>
      <c r="CY229" s="13"/>
      <c r="CZ229" s="13"/>
      <c r="DA229" s="13"/>
      <c r="DB229" s="13"/>
      <c r="DC229" s="13"/>
    </row>
    <row r="230" spans="1:107" x14ac:dyDescent="0.2">
      <c r="A230" s="7">
        <f t="shared" si="15"/>
        <v>5</v>
      </c>
      <c r="B230" s="8" t="s">
        <v>438</v>
      </c>
      <c r="C230" s="8">
        <f>H230-D230</f>
        <v>1</v>
      </c>
      <c r="D230" s="9">
        <f t="shared" si="16"/>
        <v>15</v>
      </c>
      <c r="E230" s="15" t="b">
        <f t="shared" si="17"/>
        <v>0</v>
      </c>
      <c r="F230" s="10">
        <f t="shared" si="19"/>
        <v>228</v>
      </c>
      <c r="G230" s="10">
        <f t="shared" si="18"/>
        <v>228</v>
      </c>
      <c r="H230" s="11">
        <v>16</v>
      </c>
      <c r="I230" s="11">
        <v>1</v>
      </c>
      <c r="J230" t="s">
        <v>75</v>
      </c>
      <c r="K230" t="s">
        <v>77</v>
      </c>
      <c r="L230" t="s">
        <v>85</v>
      </c>
      <c r="M230" t="s">
        <v>85</v>
      </c>
      <c r="N230" t="s">
        <v>85</v>
      </c>
      <c r="Q230" s="12" t="s">
        <v>85</v>
      </c>
      <c r="R230" s="12" t="s">
        <v>85</v>
      </c>
      <c r="S230" s="12" t="s">
        <v>85</v>
      </c>
      <c r="T230" s="12" t="s">
        <v>85</v>
      </c>
      <c r="U230" s="12" t="s">
        <v>85</v>
      </c>
      <c r="V230" s="12"/>
      <c r="W230" s="12"/>
      <c r="X230" t="s">
        <v>85</v>
      </c>
      <c r="Y230" t="s">
        <v>85</v>
      </c>
      <c r="Z230" t="s">
        <v>85</v>
      </c>
      <c r="AA230" t="s">
        <v>85</v>
      </c>
      <c r="AB230" t="s">
        <v>85</v>
      </c>
      <c r="AE230" s="12" t="s">
        <v>85</v>
      </c>
      <c r="AF230" s="12" t="s">
        <v>85</v>
      </c>
      <c r="AG230" s="12" t="s">
        <v>85</v>
      </c>
      <c r="AH230" s="12" t="s">
        <v>85</v>
      </c>
      <c r="AI230" s="12" t="s">
        <v>85</v>
      </c>
      <c r="AJ230" s="12"/>
      <c r="AK230" s="12"/>
      <c r="AL230" t="s">
        <v>85</v>
      </c>
      <c r="AM230" t="s">
        <v>85</v>
      </c>
      <c r="AN230" t="s">
        <v>85</v>
      </c>
      <c r="AO230" t="s">
        <v>85</v>
      </c>
      <c r="AP230" t="s">
        <v>85</v>
      </c>
      <c r="AS230" s="12"/>
      <c r="AT230" s="12"/>
      <c r="AU230" s="12"/>
      <c r="AV230" s="12"/>
      <c r="AW230" s="12"/>
      <c r="AX230" s="12"/>
      <c r="AY230" s="12"/>
      <c r="BG230" s="13"/>
      <c r="BH230" s="13"/>
      <c r="BI230" s="13"/>
      <c r="BJ230" s="13" t="s">
        <v>79</v>
      </c>
      <c r="BK230" s="13" t="s">
        <v>78</v>
      </c>
      <c r="BL230" s="13"/>
      <c r="BM230" s="13"/>
      <c r="BO230" t="s">
        <v>79</v>
      </c>
      <c r="BU230" s="13"/>
      <c r="BV230" s="13"/>
      <c r="BW230" s="13"/>
      <c r="BX230" s="13"/>
      <c r="BY230" s="13" t="s">
        <v>79</v>
      </c>
      <c r="BZ230" s="13"/>
      <c r="CA230" s="13"/>
      <c r="CD230" t="s">
        <v>78</v>
      </c>
      <c r="CE230" t="s">
        <v>82</v>
      </c>
      <c r="CI230" s="13" t="s">
        <v>82</v>
      </c>
      <c r="CJ230" s="13" t="s">
        <v>78</v>
      </c>
      <c r="CK230" s="13" t="s">
        <v>79</v>
      </c>
      <c r="CL230" s="13"/>
      <c r="CM230" s="13" t="s">
        <v>78</v>
      </c>
      <c r="CN230" s="13"/>
      <c r="CO230" s="13"/>
      <c r="CW230" s="13"/>
      <c r="CX230" s="13"/>
      <c r="CY230" s="13"/>
      <c r="CZ230" s="13"/>
      <c r="DA230" s="13"/>
      <c r="DB230" s="13"/>
      <c r="DC230" s="13"/>
    </row>
    <row r="231" spans="1:107" x14ac:dyDescent="0.2">
      <c r="A231" s="7">
        <f t="shared" si="15"/>
        <v>5</v>
      </c>
      <c r="B231" s="8" t="s">
        <v>439</v>
      </c>
      <c r="C231" s="8"/>
      <c r="D231" s="9">
        <f t="shared" si="16"/>
        <v>13</v>
      </c>
      <c r="E231" s="9" t="b">
        <f t="shared" si="17"/>
        <v>1</v>
      </c>
      <c r="F231" s="10">
        <f t="shared" si="19"/>
        <v>229</v>
      </c>
      <c r="G231" s="10">
        <f t="shared" si="18"/>
        <v>229</v>
      </c>
      <c r="H231" s="11">
        <v>13</v>
      </c>
      <c r="I231" s="11">
        <v>1</v>
      </c>
      <c r="J231" t="s">
        <v>75</v>
      </c>
      <c r="K231" t="s">
        <v>85</v>
      </c>
      <c r="L231" t="s">
        <v>85</v>
      </c>
      <c r="M231" t="s">
        <v>85</v>
      </c>
      <c r="N231" t="s">
        <v>85</v>
      </c>
      <c r="Q231" s="12" t="s">
        <v>85</v>
      </c>
      <c r="R231" s="12" t="s">
        <v>85</v>
      </c>
      <c r="S231" s="12" t="s">
        <v>85</v>
      </c>
      <c r="T231" s="12" t="s">
        <v>85</v>
      </c>
      <c r="U231" s="12" t="s">
        <v>85</v>
      </c>
      <c r="V231" s="12"/>
      <c r="W231" s="12"/>
      <c r="X231" t="s">
        <v>85</v>
      </c>
      <c r="Y231" t="s">
        <v>85</v>
      </c>
      <c r="Z231" t="s">
        <v>85</v>
      </c>
      <c r="AA231" t="s">
        <v>85</v>
      </c>
      <c r="AB231" t="s">
        <v>85</v>
      </c>
      <c r="AE231" s="12" t="s">
        <v>85</v>
      </c>
      <c r="AF231" s="12" t="s">
        <v>85</v>
      </c>
      <c r="AG231" s="12" t="s">
        <v>85</v>
      </c>
      <c r="AH231" s="12" t="s">
        <v>85</v>
      </c>
      <c r="AI231" s="12" t="s">
        <v>85</v>
      </c>
      <c r="AJ231" s="12"/>
      <c r="AK231" s="12"/>
      <c r="AL231" t="s">
        <v>85</v>
      </c>
      <c r="AM231" t="s">
        <v>85</v>
      </c>
      <c r="AN231" t="s">
        <v>85</v>
      </c>
      <c r="AO231" t="s">
        <v>85</v>
      </c>
      <c r="AP231" t="s">
        <v>77</v>
      </c>
      <c r="AS231" s="12"/>
      <c r="AT231" s="12"/>
      <c r="AU231" s="12"/>
      <c r="AV231" s="12"/>
      <c r="AW231" s="12"/>
      <c r="AX231" s="12"/>
      <c r="AY231" s="12"/>
      <c r="BG231" s="13"/>
      <c r="BH231" s="13"/>
      <c r="BI231" s="13"/>
      <c r="BJ231" s="13"/>
      <c r="BK231" s="13"/>
      <c r="BL231" s="13"/>
      <c r="BM231" s="13"/>
      <c r="BO231" t="s">
        <v>82</v>
      </c>
      <c r="BP231" t="s">
        <v>78</v>
      </c>
      <c r="BQ231" t="s">
        <v>78</v>
      </c>
      <c r="BU231" s="13"/>
      <c r="BV231" s="13" t="s">
        <v>78</v>
      </c>
      <c r="BW231" s="13" t="s">
        <v>83</v>
      </c>
      <c r="BX231" s="13" t="s">
        <v>78</v>
      </c>
      <c r="BY231" s="13" t="s">
        <v>79</v>
      </c>
      <c r="BZ231" s="13"/>
      <c r="CA231" s="13"/>
      <c r="CC231" t="s">
        <v>78</v>
      </c>
      <c r="CD231" t="s">
        <v>78</v>
      </c>
      <c r="CE231" t="s">
        <v>82</v>
      </c>
      <c r="CI231" s="13"/>
      <c r="CJ231" s="13"/>
      <c r="CK231" s="13" t="s">
        <v>79</v>
      </c>
      <c r="CL231" s="13"/>
      <c r="CM231" s="13"/>
      <c r="CN231" s="13"/>
      <c r="CO231" s="13"/>
      <c r="CW231" s="13"/>
      <c r="CX231" s="13"/>
      <c r="CY231" s="13"/>
      <c r="CZ231" s="13"/>
      <c r="DA231" s="13"/>
      <c r="DB231" s="13"/>
      <c r="DC231" s="13"/>
    </row>
    <row r="232" spans="1:107" x14ac:dyDescent="0.2">
      <c r="A232" s="7">
        <f t="shared" si="15"/>
        <v>5</v>
      </c>
      <c r="B232" s="8" t="s">
        <v>440</v>
      </c>
      <c r="C232" s="8"/>
      <c r="D232" s="9">
        <f t="shared" si="16"/>
        <v>10</v>
      </c>
      <c r="E232" s="9" t="b">
        <f t="shared" si="17"/>
        <v>1</v>
      </c>
      <c r="F232" s="10">
        <f t="shared" si="19"/>
        <v>230</v>
      </c>
      <c r="G232" s="10">
        <f t="shared" si="18"/>
        <v>230</v>
      </c>
      <c r="H232" s="11">
        <v>10</v>
      </c>
      <c r="I232" s="11">
        <v>1</v>
      </c>
      <c r="J232" t="s">
        <v>75</v>
      </c>
      <c r="K232" t="s">
        <v>85</v>
      </c>
      <c r="L232" t="s">
        <v>85</v>
      </c>
      <c r="M232" t="s">
        <v>85</v>
      </c>
      <c r="N232" t="s">
        <v>85</v>
      </c>
      <c r="Q232" s="12" t="s">
        <v>85</v>
      </c>
      <c r="R232" s="12" t="s">
        <v>85</v>
      </c>
      <c r="S232" s="12" t="s">
        <v>85</v>
      </c>
      <c r="T232" s="12" t="s">
        <v>85</v>
      </c>
      <c r="U232" s="12" t="s">
        <v>85</v>
      </c>
      <c r="V232" s="12"/>
      <c r="W232" s="12"/>
      <c r="X232" t="s">
        <v>85</v>
      </c>
      <c r="Y232" t="s">
        <v>85</v>
      </c>
      <c r="Z232" t="s">
        <v>77</v>
      </c>
      <c r="AA232" t="s">
        <v>85</v>
      </c>
      <c r="AB232" t="s">
        <v>85</v>
      </c>
      <c r="AE232" s="12" t="s">
        <v>85</v>
      </c>
      <c r="AF232" s="12" t="s">
        <v>85</v>
      </c>
      <c r="AG232" s="12" t="s">
        <v>85</v>
      </c>
      <c r="AH232" s="12" t="s">
        <v>85</v>
      </c>
      <c r="AI232" s="12" t="s">
        <v>85</v>
      </c>
      <c r="AJ232" s="12"/>
      <c r="AK232" s="12"/>
      <c r="AL232" t="s">
        <v>85</v>
      </c>
      <c r="AM232" t="s">
        <v>85</v>
      </c>
      <c r="AN232" t="s">
        <v>85</v>
      </c>
      <c r="AO232" t="s">
        <v>85</v>
      </c>
      <c r="AP232" t="s">
        <v>85</v>
      </c>
      <c r="AS232" s="12"/>
      <c r="AT232" s="12"/>
      <c r="AU232" s="12"/>
      <c r="AV232" s="12"/>
      <c r="AW232" s="12"/>
      <c r="AX232" s="12"/>
      <c r="AY232" s="12"/>
      <c r="BG232" s="13"/>
      <c r="BH232" s="13" t="s">
        <v>86</v>
      </c>
      <c r="BI232" s="13"/>
      <c r="BJ232" s="13"/>
      <c r="BK232" s="13"/>
      <c r="BL232" s="13"/>
      <c r="BM232" s="13"/>
      <c r="BN232" t="s">
        <v>86</v>
      </c>
      <c r="BO232" t="s">
        <v>79</v>
      </c>
      <c r="BU232" s="13"/>
      <c r="BV232" s="13"/>
      <c r="BW232" s="13"/>
      <c r="BX232" s="13" t="s">
        <v>79</v>
      </c>
      <c r="BY232" s="13" t="s">
        <v>80</v>
      </c>
      <c r="BZ232" s="13"/>
      <c r="CA232" s="13"/>
      <c r="CD232" t="s">
        <v>84</v>
      </c>
      <c r="CF232" t="s">
        <v>83</v>
      </c>
      <c r="CI232" s="13"/>
      <c r="CJ232" s="13"/>
      <c r="CK232" s="13" t="s">
        <v>83</v>
      </c>
      <c r="CL232" s="13"/>
      <c r="CM232" s="13" t="s">
        <v>78</v>
      </c>
      <c r="CN232" s="13"/>
      <c r="CO232" s="13"/>
      <c r="CW232" s="13"/>
      <c r="CX232" s="13"/>
      <c r="CY232" s="13"/>
      <c r="CZ232" s="13"/>
      <c r="DA232" s="13"/>
      <c r="DB232" s="13"/>
      <c r="DC232" s="13"/>
    </row>
    <row r="233" spans="1:107" x14ac:dyDescent="0.2">
      <c r="A233" s="7">
        <f t="shared" si="15"/>
        <v>5</v>
      </c>
      <c r="B233" s="8" t="s">
        <v>441</v>
      </c>
      <c r="C233" s="8"/>
      <c r="D233" s="9">
        <f t="shared" si="16"/>
        <v>12</v>
      </c>
      <c r="E233" s="9" t="b">
        <f t="shared" si="17"/>
        <v>1</v>
      </c>
      <c r="F233" s="10">
        <f t="shared" si="19"/>
        <v>231</v>
      </c>
      <c r="G233" s="10">
        <f t="shared" si="18"/>
        <v>231</v>
      </c>
      <c r="H233" s="11">
        <v>12</v>
      </c>
      <c r="I233" s="11">
        <v>1</v>
      </c>
      <c r="J233" t="s">
        <v>75</v>
      </c>
      <c r="K233" t="s">
        <v>85</v>
      </c>
      <c r="L233" t="s">
        <v>85</v>
      </c>
      <c r="M233" t="s">
        <v>85</v>
      </c>
      <c r="N233" t="s">
        <v>85</v>
      </c>
      <c r="Q233" s="12" t="s">
        <v>85</v>
      </c>
      <c r="R233" s="12" t="s">
        <v>85</v>
      </c>
      <c r="S233" s="12" t="s">
        <v>85</v>
      </c>
      <c r="T233" s="12" t="s">
        <v>85</v>
      </c>
      <c r="U233" s="12" t="s">
        <v>85</v>
      </c>
      <c r="V233" s="12"/>
      <c r="W233" s="12"/>
      <c r="X233" t="s">
        <v>85</v>
      </c>
      <c r="Y233" t="s">
        <v>77</v>
      </c>
      <c r="Z233" t="s">
        <v>85</v>
      </c>
      <c r="AA233" t="s">
        <v>85</v>
      </c>
      <c r="AB233" t="s">
        <v>85</v>
      </c>
      <c r="AE233" s="12" t="s">
        <v>85</v>
      </c>
      <c r="AF233" s="12" t="s">
        <v>85</v>
      </c>
      <c r="AG233" s="12" t="s">
        <v>85</v>
      </c>
      <c r="AH233" s="12" t="s">
        <v>85</v>
      </c>
      <c r="AI233" s="12" t="s">
        <v>85</v>
      </c>
      <c r="AJ233" s="12"/>
      <c r="AK233" s="12"/>
      <c r="AL233" t="s">
        <v>85</v>
      </c>
      <c r="AM233" t="s">
        <v>85</v>
      </c>
      <c r="AN233" t="s">
        <v>85</v>
      </c>
      <c r="AO233" t="s">
        <v>85</v>
      </c>
      <c r="AP233" t="s">
        <v>85</v>
      </c>
      <c r="AS233" s="12"/>
      <c r="AT233" s="12"/>
      <c r="AU233" s="12"/>
      <c r="AV233" s="12"/>
      <c r="AW233" s="12"/>
      <c r="AX233" s="12"/>
      <c r="AY233" s="12"/>
      <c r="BG233" s="13"/>
      <c r="BH233" s="13"/>
      <c r="BI233" s="13"/>
      <c r="BJ233" s="13"/>
      <c r="BK233" s="13" t="s">
        <v>79</v>
      </c>
      <c r="BL233" s="13"/>
      <c r="BM233" s="13"/>
      <c r="BP233" t="s">
        <v>79</v>
      </c>
      <c r="BU233" s="13"/>
      <c r="BV233" s="13"/>
      <c r="BW233" s="13" t="s">
        <v>80</v>
      </c>
      <c r="BX233" s="13"/>
      <c r="BY233" s="13" t="s">
        <v>83</v>
      </c>
      <c r="BZ233" s="13"/>
      <c r="CA233" s="13"/>
      <c r="CD233" t="s">
        <v>80</v>
      </c>
      <c r="CE233" t="s">
        <v>79</v>
      </c>
      <c r="CF233" t="s">
        <v>79</v>
      </c>
      <c r="CI233" s="13" t="s">
        <v>79</v>
      </c>
      <c r="CJ233" s="13" t="s">
        <v>78</v>
      </c>
      <c r="CK233" s="13" t="s">
        <v>78</v>
      </c>
      <c r="CL233" s="13" t="s">
        <v>80</v>
      </c>
      <c r="CM233" s="13" t="s">
        <v>78</v>
      </c>
      <c r="CN233" s="13"/>
      <c r="CO233" s="13"/>
      <c r="CW233" s="13"/>
      <c r="CX233" s="13"/>
      <c r="CY233" s="13"/>
      <c r="CZ233" s="13"/>
      <c r="DA233" s="13"/>
      <c r="DB233" s="13"/>
      <c r="DC233" s="13"/>
    </row>
    <row r="234" spans="1:107" x14ac:dyDescent="0.2">
      <c r="A234" s="7">
        <f t="shared" si="15"/>
        <v>5</v>
      </c>
      <c r="B234" s="8" t="s">
        <v>442</v>
      </c>
      <c r="C234" s="8"/>
      <c r="D234" s="9">
        <f t="shared" si="16"/>
        <v>12</v>
      </c>
      <c r="E234" s="9" t="b">
        <f t="shared" si="17"/>
        <v>1</v>
      </c>
      <c r="F234" s="10">
        <f t="shared" si="19"/>
        <v>232</v>
      </c>
      <c r="G234" s="10">
        <f t="shared" si="18"/>
        <v>232</v>
      </c>
      <c r="H234" s="11">
        <v>12</v>
      </c>
      <c r="I234" s="11">
        <v>1</v>
      </c>
      <c r="J234" t="s">
        <v>75</v>
      </c>
      <c r="K234" t="s">
        <v>85</v>
      </c>
      <c r="L234" t="s">
        <v>85</v>
      </c>
      <c r="M234" t="s">
        <v>85</v>
      </c>
      <c r="N234" t="s">
        <v>85</v>
      </c>
      <c r="Q234" s="12" t="s">
        <v>85</v>
      </c>
      <c r="R234" s="12" t="s">
        <v>85</v>
      </c>
      <c r="S234" s="12" t="s">
        <v>85</v>
      </c>
      <c r="T234" s="12" t="s">
        <v>85</v>
      </c>
      <c r="U234" s="12" t="s">
        <v>85</v>
      </c>
      <c r="V234" s="12"/>
      <c r="W234" s="12"/>
      <c r="X234" t="s">
        <v>85</v>
      </c>
      <c r="Y234" t="s">
        <v>85</v>
      </c>
      <c r="Z234" t="s">
        <v>85</v>
      </c>
      <c r="AA234" t="s">
        <v>85</v>
      </c>
      <c r="AB234" t="s">
        <v>85</v>
      </c>
      <c r="AE234" s="12" t="s">
        <v>85</v>
      </c>
      <c r="AF234" s="12" t="s">
        <v>85</v>
      </c>
      <c r="AG234" s="12" t="s">
        <v>77</v>
      </c>
      <c r="AH234" s="12" t="s">
        <v>85</v>
      </c>
      <c r="AI234" s="12" t="s">
        <v>85</v>
      </c>
      <c r="AJ234" s="12"/>
      <c r="AK234" s="12"/>
      <c r="AL234" t="s">
        <v>85</v>
      </c>
      <c r="AM234" t="s">
        <v>85</v>
      </c>
      <c r="AN234" t="s">
        <v>85</v>
      </c>
      <c r="AO234" t="s">
        <v>85</v>
      </c>
      <c r="AP234" t="s">
        <v>85</v>
      </c>
      <c r="AS234" s="12"/>
      <c r="AT234" s="12"/>
      <c r="AU234" s="12"/>
      <c r="AV234" s="12"/>
      <c r="AW234" s="12"/>
      <c r="AX234" s="12"/>
      <c r="AY234" s="12"/>
      <c r="BG234" s="13"/>
      <c r="BH234" s="13"/>
      <c r="BI234" s="13"/>
      <c r="BJ234" s="13"/>
      <c r="BK234" s="13"/>
      <c r="BL234" s="13"/>
      <c r="BM234" s="13"/>
      <c r="BP234" t="s">
        <v>79</v>
      </c>
      <c r="BU234" s="13" t="s">
        <v>79</v>
      </c>
      <c r="BV234" s="13" t="s">
        <v>78</v>
      </c>
      <c r="BW234" s="13" t="s">
        <v>78</v>
      </c>
      <c r="BX234" s="13" t="s">
        <v>79</v>
      </c>
      <c r="BY234" s="13" t="s">
        <v>78</v>
      </c>
      <c r="BZ234" s="13"/>
      <c r="CA234" s="13"/>
      <c r="CB234" t="s">
        <v>80</v>
      </c>
      <c r="CI234" s="13" t="s">
        <v>78</v>
      </c>
      <c r="CJ234" s="13" t="s">
        <v>79</v>
      </c>
      <c r="CK234" s="13"/>
      <c r="CL234" s="13"/>
      <c r="CM234" s="13"/>
      <c r="CN234" s="13"/>
      <c r="CO234" s="13"/>
      <c r="CW234" s="13"/>
      <c r="CX234" s="13"/>
      <c r="CY234" s="13"/>
      <c r="CZ234" s="13"/>
      <c r="DA234" s="13"/>
      <c r="DB234" s="13"/>
      <c r="DC234" s="13"/>
    </row>
    <row r="235" spans="1:107" x14ac:dyDescent="0.2">
      <c r="A235" s="7">
        <f t="shared" si="15"/>
        <v>5</v>
      </c>
      <c r="B235" s="8" t="s">
        <v>443</v>
      </c>
      <c r="C235" s="8"/>
      <c r="D235" s="9">
        <f t="shared" si="16"/>
        <v>16</v>
      </c>
      <c r="E235" s="9" t="b">
        <f t="shared" si="17"/>
        <v>1</v>
      </c>
      <c r="F235" s="10">
        <f t="shared" si="19"/>
        <v>233</v>
      </c>
      <c r="G235" s="10">
        <f t="shared" si="18"/>
        <v>233</v>
      </c>
      <c r="H235" s="11">
        <v>16</v>
      </c>
      <c r="I235" s="11">
        <v>1</v>
      </c>
      <c r="J235" t="s">
        <v>75</v>
      </c>
      <c r="K235" t="s">
        <v>85</v>
      </c>
      <c r="L235" t="s">
        <v>85</v>
      </c>
      <c r="M235" t="s">
        <v>85</v>
      </c>
      <c r="N235" t="s">
        <v>85</v>
      </c>
      <c r="Q235" s="12" t="s">
        <v>85</v>
      </c>
      <c r="R235" s="12" t="s">
        <v>85</v>
      </c>
      <c r="S235" s="12" t="s">
        <v>76</v>
      </c>
      <c r="T235" s="12" t="s">
        <v>77</v>
      </c>
      <c r="U235" s="12" t="s">
        <v>85</v>
      </c>
      <c r="V235" s="12"/>
      <c r="W235" s="12"/>
      <c r="X235" t="s">
        <v>85</v>
      </c>
      <c r="Y235" t="s">
        <v>85</v>
      </c>
      <c r="Z235" t="s">
        <v>85</v>
      </c>
      <c r="AA235" t="s">
        <v>85</v>
      </c>
      <c r="AB235" t="s">
        <v>85</v>
      </c>
      <c r="AE235" s="12" t="s">
        <v>85</v>
      </c>
      <c r="AF235" s="12" t="s">
        <v>85</v>
      </c>
      <c r="AG235" s="12" t="s">
        <v>85</v>
      </c>
      <c r="AH235" s="12" t="s">
        <v>85</v>
      </c>
      <c r="AI235" s="12" t="s">
        <v>85</v>
      </c>
      <c r="AJ235" s="12"/>
      <c r="AK235" s="12"/>
      <c r="AL235" t="s">
        <v>85</v>
      </c>
      <c r="AM235" t="s">
        <v>85</v>
      </c>
      <c r="AN235" t="s">
        <v>76</v>
      </c>
      <c r="AO235" t="s">
        <v>85</v>
      </c>
      <c r="AP235" t="s">
        <v>85</v>
      </c>
      <c r="AS235" s="12"/>
      <c r="AT235" s="12"/>
      <c r="AU235" s="12"/>
      <c r="AV235" s="12"/>
      <c r="AW235" s="12"/>
      <c r="AX235" s="12"/>
      <c r="AY235" s="12"/>
      <c r="BG235" s="13"/>
      <c r="BH235" s="13"/>
      <c r="BI235" s="13"/>
      <c r="BJ235" s="13"/>
      <c r="BK235" s="13"/>
      <c r="BL235" s="13"/>
      <c r="BM235" s="13"/>
      <c r="BN235" t="s">
        <v>80</v>
      </c>
      <c r="BO235" t="s">
        <v>78</v>
      </c>
      <c r="BP235" t="s">
        <v>79</v>
      </c>
      <c r="BU235" s="13"/>
      <c r="BV235" s="13" t="s">
        <v>79</v>
      </c>
      <c r="BW235" s="13"/>
      <c r="BX235" s="13" t="s">
        <v>78</v>
      </c>
      <c r="BY235" s="13"/>
      <c r="BZ235" s="13"/>
      <c r="CA235" s="13"/>
      <c r="CB235" t="s">
        <v>78</v>
      </c>
      <c r="CD235" t="s">
        <v>78</v>
      </c>
      <c r="CE235" t="s">
        <v>79</v>
      </c>
      <c r="CI235" s="13" t="s">
        <v>79</v>
      </c>
      <c r="CJ235" s="13"/>
      <c r="CK235" s="13"/>
      <c r="CL235" s="13"/>
      <c r="CM235" s="13"/>
      <c r="CN235" s="13"/>
      <c r="CO235" s="13"/>
      <c r="CW235" s="13"/>
      <c r="CX235" s="13"/>
      <c r="CY235" s="13"/>
      <c r="CZ235" s="13"/>
      <c r="DA235" s="13"/>
      <c r="DB235" s="13"/>
      <c r="DC235" s="13"/>
    </row>
    <row r="236" spans="1:107" x14ac:dyDescent="0.2">
      <c r="A236" s="7">
        <f t="shared" si="15"/>
        <v>5</v>
      </c>
      <c r="B236" s="8" t="s">
        <v>444</v>
      </c>
      <c r="C236" s="8"/>
      <c r="D236" s="9">
        <f t="shared" si="16"/>
        <v>11</v>
      </c>
      <c r="E236" s="9" t="b">
        <f t="shared" si="17"/>
        <v>1</v>
      </c>
      <c r="F236" s="10">
        <f t="shared" si="19"/>
        <v>234</v>
      </c>
      <c r="G236" s="10">
        <f t="shared" si="18"/>
        <v>234</v>
      </c>
      <c r="H236" s="11">
        <v>11</v>
      </c>
      <c r="I236" s="11">
        <v>1</v>
      </c>
      <c r="J236" t="s">
        <v>75</v>
      </c>
      <c r="K236" t="s">
        <v>85</v>
      </c>
      <c r="L236" t="s">
        <v>85</v>
      </c>
      <c r="M236" t="s">
        <v>85</v>
      </c>
      <c r="N236" t="s">
        <v>85</v>
      </c>
      <c r="Q236" s="12" t="s">
        <v>85</v>
      </c>
      <c r="R236" s="12" t="s">
        <v>85</v>
      </c>
      <c r="S236" s="12" t="s">
        <v>85</v>
      </c>
      <c r="T236" s="12" t="s">
        <v>85</v>
      </c>
      <c r="U236" s="12" t="s">
        <v>85</v>
      </c>
      <c r="V236" s="12"/>
      <c r="W236" s="12"/>
      <c r="X236" t="s">
        <v>85</v>
      </c>
      <c r="Y236" t="s">
        <v>85</v>
      </c>
      <c r="Z236" t="s">
        <v>85</v>
      </c>
      <c r="AA236" t="s">
        <v>85</v>
      </c>
      <c r="AB236" t="s">
        <v>85</v>
      </c>
      <c r="AE236" s="12" t="s">
        <v>85</v>
      </c>
      <c r="AF236" s="12" t="s">
        <v>85</v>
      </c>
      <c r="AG236" s="12" t="s">
        <v>85</v>
      </c>
      <c r="AH236" s="12" t="s">
        <v>85</v>
      </c>
      <c r="AI236" s="12" t="s">
        <v>85</v>
      </c>
      <c r="AJ236" s="12"/>
      <c r="AK236" s="12"/>
      <c r="AL236" t="s">
        <v>85</v>
      </c>
      <c r="AM236" t="s">
        <v>85</v>
      </c>
      <c r="AN236" t="s">
        <v>85</v>
      </c>
      <c r="AO236" t="s">
        <v>85</v>
      </c>
      <c r="AP236" t="s">
        <v>77</v>
      </c>
      <c r="AS236" s="12"/>
      <c r="AT236" s="12"/>
      <c r="AU236" s="12"/>
      <c r="AV236" s="12"/>
      <c r="AW236" s="12"/>
      <c r="AX236" s="12"/>
      <c r="AY236" s="12"/>
      <c r="BG236" s="13"/>
      <c r="BH236" s="13"/>
      <c r="BI236" s="13"/>
      <c r="BJ236" s="13"/>
      <c r="BK236" s="13"/>
      <c r="BL236" s="13"/>
      <c r="BM236" s="13"/>
      <c r="BN236" t="s">
        <v>79</v>
      </c>
      <c r="BO236" t="s">
        <v>80</v>
      </c>
      <c r="BP236" t="s">
        <v>78</v>
      </c>
      <c r="BQ236" t="s">
        <v>82</v>
      </c>
      <c r="BU236" s="13"/>
      <c r="BV236" s="13" t="s">
        <v>78</v>
      </c>
      <c r="BW236" s="13"/>
      <c r="BX236" s="13" t="s">
        <v>79</v>
      </c>
      <c r="BY236" s="13"/>
      <c r="BZ236" s="13"/>
      <c r="CA236" s="13"/>
      <c r="CC236" t="s">
        <v>78</v>
      </c>
      <c r="CD236" t="s">
        <v>82</v>
      </c>
      <c r="CI236" s="13"/>
      <c r="CJ236" s="13"/>
      <c r="CK236" s="13"/>
      <c r="CL236" s="13"/>
      <c r="CM236" s="13"/>
      <c r="CN236" s="13"/>
      <c r="CO236" s="13"/>
      <c r="CW236" s="13"/>
      <c r="CX236" s="13"/>
      <c r="CY236" s="13"/>
      <c r="CZ236" s="13"/>
      <c r="DA236" s="13"/>
      <c r="DB236" s="13"/>
      <c r="DC236" s="13"/>
    </row>
    <row r="237" spans="1:107" x14ac:dyDescent="0.2">
      <c r="A237" s="7">
        <f t="shared" si="15"/>
        <v>5</v>
      </c>
      <c r="B237" s="8" t="s">
        <v>445</v>
      </c>
      <c r="C237" s="8"/>
      <c r="D237" s="9">
        <f t="shared" si="16"/>
        <v>9</v>
      </c>
      <c r="E237" s="14" t="b">
        <f t="shared" si="17"/>
        <v>0</v>
      </c>
      <c r="F237" s="10">
        <f t="shared" si="19"/>
        <v>235</v>
      </c>
      <c r="G237" s="10">
        <f t="shared" si="18"/>
        <v>235</v>
      </c>
      <c r="H237" s="11">
        <v>10</v>
      </c>
      <c r="I237" s="11">
        <v>1</v>
      </c>
      <c r="J237" t="s">
        <v>75</v>
      </c>
      <c r="K237" t="s">
        <v>85</v>
      </c>
      <c r="L237" t="s">
        <v>85</v>
      </c>
      <c r="M237" t="s">
        <v>85</v>
      </c>
      <c r="N237" t="s">
        <v>85</v>
      </c>
      <c r="Q237" s="12" t="s">
        <v>85</v>
      </c>
      <c r="R237" s="12" t="s">
        <v>85</v>
      </c>
      <c r="S237" s="12" t="s">
        <v>85</v>
      </c>
      <c r="T237" s="12" t="s">
        <v>85</v>
      </c>
      <c r="U237" s="12" t="s">
        <v>85</v>
      </c>
      <c r="V237" s="12"/>
      <c r="W237" s="12"/>
      <c r="X237" t="s">
        <v>85</v>
      </c>
      <c r="Y237" t="s">
        <v>85</v>
      </c>
      <c r="Z237" t="s">
        <v>77</v>
      </c>
      <c r="AA237" t="s">
        <v>85</v>
      </c>
      <c r="AB237" t="s">
        <v>81</v>
      </c>
      <c r="AE237" s="12" t="s">
        <v>85</v>
      </c>
      <c r="AF237" s="12" t="s">
        <v>85</v>
      </c>
      <c r="AG237" s="12" t="s">
        <v>85</v>
      </c>
      <c r="AH237" s="12" t="s">
        <v>85</v>
      </c>
      <c r="AI237" s="12" t="s">
        <v>85</v>
      </c>
      <c r="AJ237" s="12"/>
      <c r="AK237" s="12"/>
      <c r="AL237" t="s">
        <v>85</v>
      </c>
      <c r="AM237" t="s">
        <v>76</v>
      </c>
      <c r="AN237" t="s">
        <v>76</v>
      </c>
      <c r="AO237" t="s">
        <v>85</v>
      </c>
      <c r="AP237" t="s">
        <v>85</v>
      </c>
      <c r="AS237" s="12"/>
      <c r="AT237" s="12"/>
      <c r="AU237" s="12"/>
      <c r="AV237" s="12"/>
      <c r="AW237" s="12"/>
      <c r="AX237" s="12"/>
      <c r="AY237" s="12"/>
      <c r="BG237" s="13"/>
      <c r="BH237" s="13"/>
      <c r="BI237" s="13"/>
      <c r="BJ237" s="13"/>
      <c r="BK237" s="13"/>
      <c r="BL237" s="13"/>
      <c r="BM237" s="13"/>
      <c r="BP237" t="s">
        <v>78</v>
      </c>
      <c r="BU237" s="13"/>
      <c r="BV237" s="13" t="s">
        <v>78</v>
      </c>
      <c r="BW237" s="13"/>
      <c r="BX237" s="13" t="s">
        <v>78</v>
      </c>
      <c r="BY237" s="13"/>
      <c r="BZ237" s="13"/>
      <c r="CA237" s="13"/>
      <c r="CD237" t="s">
        <v>78</v>
      </c>
      <c r="CI237" s="13"/>
      <c r="CJ237" s="13"/>
      <c r="CK237" s="13"/>
      <c r="CL237" s="13"/>
      <c r="CM237" s="13"/>
      <c r="CN237" s="13"/>
      <c r="CO237" s="13"/>
      <c r="CW237" s="13"/>
      <c r="CX237" s="13"/>
      <c r="CY237" s="13"/>
      <c r="CZ237" s="13"/>
      <c r="DA237" s="13"/>
      <c r="DB237" s="13"/>
      <c r="DC237" s="13"/>
    </row>
    <row r="238" spans="1:107" x14ac:dyDescent="0.2">
      <c r="A238" s="7">
        <f t="shared" si="15"/>
        <v>5</v>
      </c>
      <c r="B238" s="8" t="s">
        <v>446</v>
      </c>
      <c r="C238" s="8"/>
      <c r="D238" s="9">
        <f t="shared" si="16"/>
        <v>13</v>
      </c>
      <c r="E238" s="9" t="b">
        <f t="shared" si="17"/>
        <v>1</v>
      </c>
      <c r="F238" s="10">
        <f t="shared" si="19"/>
        <v>236</v>
      </c>
      <c r="G238" s="10">
        <f t="shared" si="18"/>
        <v>236</v>
      </c>
      <c r="H238" s="11">
        <v>13</v>
      </c>
      <c r="I238" s="11">
        <v>1</v>
      </c>
      <c r="J238" t="s">
        <v>75</v>
      </c>
      <c r="K238" t="s">
        <v>76</v>
      </c>
      <c r="L238" t="s">
        <v>85</v>
      </c>
      <c r="M238" t="s">
        <v>76</v>
      </c>
      <c r="N238" t="s">
        <v>76</v>
      </c>
      <c r="Q238" s="12" t="s">
        <v>76</v>
      </c>
      <c r="R238" s="12" t="s">
        <v>81</v>
      </c>
      <c r="S238" s="12" t="s">
        <v>85</v>
      </c>
      <c r="T238" s="12" t="s">
        <v>85</v>
      </c>
      <c r="U238" s="12" t="s">
        <v>76</v>
      </c>
      <c r="V238" s="12"/>
      <c r="W238" s="12"/>
      <c r="X238" t="s">
        <v>85</v>
      </c>
      <c r="Y238" t="s">
        <v>85</v>
      </c>
      <c r="Z238" t="s">
        <v>77</v>
      </c>
      <c r="AA238" t="s">
        <v>85</v>
      </c>
      <c r="AB238" t="s">
        <v>85</v>
      </c>
      <c r="AE238" s="12" t="s">
        <v>76</v>
      </c>
      <c r="AF238" s="12" t="s">
        <v>85</v>
      </c>
      <c r="AG238" s="12" t="s">
        <v>85</v>
      </c>
      <c r="AH238" s="12" t="s">
        <v>85</v>
      </c>
      <c r="AI238" s="12" t="s">
        <v>76</v>
      </c>
      <c r="AJ238" s="12"/>
      <c r="AK238" s="12"/>
      <c r="AL238" t="s">
        <v>76</v>
      </c>
      <c r="AM238" t="s">
        <v>76</v>
      </c>
      <c r="AN238" t="s">
        <v>85</v>
      </c>
      <c r="AO238" t="s">
        <v>76</v>
      </c>
      <c r="AP238" t="s">
        <v>76</v>
      </c>
      <c r="AS238" s="12"/>
      <c r="AT238" s="12"/>
      <c r="AU238" s="12"/>
      <c r="AV238" s="12"/>
      <c r="AW238" s="12"/>
      <c r="AX238" s="12"/>
      <c r="AY238" s="12"/>
      <c r="BG238" s="13"/>
      <c r="BH238" s="13" t="s">
        <v>78</v>
      </c>
      <c r="BI238" s="13"/>
      <c r="BJ238" s="13" t="s">
        <v>78</v>
      </c>
      <c r="BK238" s="13"/>
      <c r="BL238" s="13"/>
      <c r="BM238" s="13"/>
      <c r="BN238" t="s">
        <v>78</v>
      </c>
      <c r="BR238" t="s">
        <v>78</v>
      </c>
      <c r="BU238" s="13"/>
      <c r="BV238" s="13"/>
      <c r="BW238" s="13"/>
      <c r="BX238" s="13"/>
      <c r="BY238" s="13"/>
      <c r="BZ238" s="13"/>
      <c r="CA238" s="13"/>
      <c r="CB238" t="s">
        <v>78</v>
      </c>
      <c r="CC238" t="s">
        <v>79</v>
      </c>
      <c r="CF238" t="s">
        <v>78</v>
      </c>
      <c r="CI238" s="13"/>
      <c r="CJ238" s="13" t="s">
        <v>78</v>
      </c>
      <c r="CK238" s="13"/>
      <c r="CL238" s="13" t="s">
        <v>78</v>
      </c>
      <c r="CM238" s="13"/>
      <c r="CN238" s="13"/>
      <c r="CO238" s="13"/>
      <c r="CW238" s="13"/>
      <c r="CX238" s="13"/>
      <c r="CY238" s="13"/>
      <c r="CZ238" s="13"/>
      <c r="DA238" s="13"/>
      <c r="DB238" s="13"/>
      <c r="DC238" s="13"/>
    </row>
    <row r="239" spans="1:107" x14ac:dyDescent="0.2">
      <c r="A239" s="7">
        <f t="shared" si="15"/>
        <v>5</v>
      </c>
      <c r="B239" s="8" t="s">
        <v>447</v>
      </c>
      <c r="C239" s="8"/>
      <c r="D239" s="9">
        <f t="shared" si="16"/>
        <v>14</v>
      </c>
      <c r="E239" s="9" t="b">
        <f t="shared" si="17"/>
        <v>1</v>
      </c>
      <c r="F239" s="10">
        <f t="shared" si="19"/>
        <v>237</v>
      </c>
      <c r="G239" s="10">
        <f t="shared" si="18"/>
        <v>237</v>
      </c>
      <c r="H239" s="11">
        <v>14</v>
      </c>
      <c r="I239" s="11">
        <v>1</v>
      </c>
      <c r="J239" t="s">
        <v>75</v>
      </c>
      <c r="K239" t="s">
        <v>85</v>
      </c>
      <c r="L239" t="s">
        <v>76</v>
      </c>
      <c r="M239" t="s">
        <v>85</v>
      </c>
      <c r="N239" t="s">
        <v>76</v>
      </c>
      <c r="Q239" s="12" t="s">
        <v>85</v>
      </c>
      <c r="R239" s="12" t="s">
        <v>76</v>
      </c>
      <c r="S239" s="12" t="s">
        <v>85</v>
      </c>
      <c r="T239" s="12" t="s">
        <v>76</v>
      </c>
      <c r="U239" s="12" t="s">
        <v>85</v>
      </c>
      <c r="V239" s="12"/>
      <c r="W239" s="12"/>
      <c r="X239" t="s">
        <v>76</v>
      </c>
      <c r="Y239" t="s">
        <v>85</v>
      </c>
      <c r="Z239" t="s">
        <v>76</v>
      </c>
      <c r="AA239" t="s">
        <v>85</v>
      </c>
      <c r="AB239" t="s">
        <v>76</v>
      </c>
      <c r="AE239" s="12" t="s">
        <v>85</v>
      </c>
      <c r="AF239" s="12" t="s">
        <v>76</v>
      </c>
      <c r="AG239" s="12" t="s">
        <v>85</v>
      </c>
      <c r="AH239" s="12" t="s">
        <v>76</v>
      </c>
      <c r="AI239" s="12" t="s">
        <v>85</v>
      </c>
      <c r="AJ239" s="12"/>
      <c r="AK239" s="12"/>
      <c r="AL239" t="s">
        <v>76</v>
      </c>
      <c r="AM239" t="s">
        <v>85</v>
      </c>
      <c r="AN239" t="s">
        <v>76</v>
      </c>
      <c r="AO239" t="s">
        <v>85</v>
      </c>
      <c r="AP239" t="s">
        <v>77</v>
      </c>
      <c r="AS239" s="12"/>
      <c r="AT239" s="12"/>
      <c r="AU239" s="12"/>
      <c r="AV239" s="12"/>
      <c r="AW239" s="12"/>
      <c r="AX239" s="12"/>
      <c r="AY239" s="12"/>
      <c r="BG239" s="13"/>
      <c r="BH239" s="13"/>
      <c r="BI239" s="13" t="s">
        <v>78</v>
      </c>
      <c r="BJ239" s="13"/>
      <c r="BK239" s="13" t="s">
        <v>78</v>
      </c>
      <c r="BL239" s="13"/>
      <c r="BM239" s="13"/>
      <c r="BO239" t="s">
        <v>78</v>
      </c>
      <c r="BQ239" t="s">
        <v>78</v>
      </c>
      <c r="BU239" s="13" t="s">
        <v>78</v>
      </c>
      <c r="BV239" s="13" t="s">
        <v>80</v>
      </c>
      <c r="BW239" s="13" t="s">
        <v>79</v>
      </c>
      <c r="BX239" s="13"/>
      <c r="BY239" s="13" t="s">
        <v>78</v>
      </c>
      <c r="BZ239" s="13"/>
      <c r="CA239" s="13"/>
      <c r="CC239" t="s">
        <v>78</v>
      </c>
      <c r="CE239" t="s">
        <v>78</v>
      </c>
      <c r="CI239" s="13" t="s">
        <v>78</v>
      </c>
      <c r="CJ239" s="13"/>
      <c r="CK239" s="13" t="s">
        <v>78</v>
      </c>
      <c r="CL239" s="13"/>
      <c r="CM239" s="13"/>
      <c r="CN239" s="13"/>
      <c r="CO239" s="13"/>
      <c r="CW239" s="13"/>
      <c r="CX239" s="13"/>
      <c r="CY239" s="13"/>
      <c r="CZ239" s="13"/>
      <c r="DA239" s="13"/>
      <c r="DB239" s="13"/>
      <c r="DC239" s="13"/>
    </row>
    <row r="240" spans="1:107" x14ac:dyDescent="0.2">
      <c r="A240" s="7">
        <f t="shared" si="15"/>
        <v>5</v>
      </c>
      <c r="B240" s="8" t="s">
        <v>448</v>
      </c>
      <c r="C240" s="8"/>
      <c r="D240" s="9">
        <f t="shared" si="16"/>
        <v>11</v>
      </c>
      <c r="E240" s="14" t="b">
        <f t="shared" si="17"/>
        <v>0</v>
      </c>
      <c r="F240" s="10">
        <f t="shared" si="19"/>
        <v>238</v>
      </c>
      <c r="G240" s="10">
        <f t="shared" si="18"/>
        <v>238</v>
      </c>
      <c r="H240" s="11">
        <v>19</v>
      </c>
      <c r="I240" s="11">
        <v>1</v>
      </c>
      <c r="J240" t="s">
        <v>75</v>
      </c>
      <c r="K240" t="s">
        <v>85</v>
      </c>
      <c r="L240" t="s">
        <v>85</v>
      </c>
      <c r="M240" t="s">
        <v>85</v>
      </c>
      <c r="N240" t="s">
        <v>85</v>
      </c>
      <c r="Q240" s="12" t="s">
        <v>81</v>
      </c>
      <c r="R240" s="12" t="s">
        <v>81</v>
      </c>
      <c r="S240" s="12" t="s">
        <v>81</v>
      </c>
      <c r="T240" s="12" t="s">
        <v>81</v>
      </c>
      <c r="U240" s="12" t="s">
        <v>85</v>
      </c>
      <c r="V240" s="12"/>
      <c r="W240" s="12"/>
      <c r="X240" t="s">
        <v>85</v>
      </c>
      <c r="Y240" t="s">
        <v>85</v>
      </c>
      <c r="Z240" t="s">
        <v>85</v>
      </c>
      <c r="AA240" t="s">
        <v>85</v>
      </c>
      <c r="AB240" t="s">
        <v>85</v>
      </c>
      <c r="AE240" s="12" t="s">
        <v>85</v>
      </c>
      <c r="AF240" s="12" t="s">
        <v>81</v>
      </c>
      <c r="AG240" s="12" t="s">
        <v>81</v>
      </c>
      <c r="AH240" s="12" t="s">
        <v>81</v>
      </c>
      <c r="AI240" s="12" t="s">
        <v>81</v>
      </c>
      <c r="AJ240" s="12"/>
      <c r="AK240" s="12"/>
      <c r="AL240" t="s">
        <v>85</v>
      </c>
      <c r="AM240" t="s">
        <v>85</v>
      </c>
      <c r="AN240" t="s">
        <v>85</v>
      </c>
      <c r="AO240" t="s">
        <v>85</v>
      </c>
      <c r="AP240" t="s">
        <v>77</v>
      </c>
      <c r="AS240" s="12"/>
      <c r="AT240" s="12"/>
      <c r="AU240" s="12"/>
      <c r="AV240" s="12"/>
      <c r="AW240" s="12"/>
      <c r="AX240" s="12"/>
      <c r="AY240" s="12"/>
      <c r="BG240" s="13"/>
      <c r="BH240" s="13" t="s">
        <v>78</v>
      </c>
      <c r="BI240" s="13" t="s">
        <v>78</v>
      </c>
      <c r="BJ240" s="13" t="s">
        <v>78</v>
      </c>
      <c r="BK240" s="13" t="s">
        <v>78</v>
      </c>
      <c r="BL240" s="13"/>
      <c r="BM240" s="13"/>
      <c r="BN240" t="s">
        <v>83</v>
      </c>
      <c r="BR240" t="s">
        <v>78</v>
      </c>
      <c r="BU240" s="13" t="s">
        <v>78</v>
      </c>
      <c r="BV240" s="13" t="s">
        <v>78</v>
      </c>
      <c r="BW240" s="13" t="s">
        <v>78</v>
      </c>
      <c r="BX240" s="13" t="s">
        <v>78</v>
      </c>
      <c r="BY240" s="13" t="s">
        <v>78</v>
      </c>
      <c r="BZ240" s="13"/>
      <c r="CA240" s="13"/>
      <c r="CB240" t="s">
        <v>78</v>
      </c>
      <c r="CE240" t="s">
        <v>84</v>
      </c>
      <c r="CI240" s="13" t="s">
        <v>78</v>
      </c>
      <c r="CJ240" s="13" t="s">
        <v>78</v>
      </c>
      <c r="CK240" s="13" t="s">
        <v>78</v>
      </c>
      <c r="CL240" s="13" t="s">
        <v>78</v>
      </c>
      <c r="CM240" s="13"/>
      <c r="CN240" s="13"/>
      <c r="CO240" s="13"/>
      <c r="CW240" s="13"/>
      <c r="CX240" s="13"/>
      <c r="CY240" s="13"/>
      <c r="CZ240" s="13"/>
      <c r="DA240" s="13"/>
      <c r="DB240" s="13"/>
      <c r="DC240" s="13"/>
    </row>
    <row r="241" spans="1:107" x14ac:dyDescent="0.2">
      <c r="A241" s="7">
        <f t="shared" si="15"/>
        <v>5</v>
      </c>
      <c r="B241" s="8" t="s">
        <v>449</v>
      </c>
      <c r="C241" s="8"/>
      <c r="D241" s="9">
        <f t="shared" si="16"/>
        <v>12</v>
      </c>
      <c r="E241" s="14" t="b">
        <f t="shared" si="17"/>
        <v>0</v>
      </c>
      <c r="F241" s="10">
        <f t="shared" si="19"/>
        <v>239</v>
      </c>
      <c r="G241" s="10">
        <f t="shared" si="18"/>
        <v>239</v>
      </c>
      <c r="H241" s="11">
        <v>23</v>
      </c>
      <c r="I241" s="11">
        <v>1</v>
      </c>
      <c r="J241" t="s">
        <v>75</v>
      </c>
      <c r="K241" t="s">
        <v>85</v>
      </c>
      <c r="L241" t="s">
        <v>81</v>
      </c>
      <c r="M241" t="s">
        <v>81</v>
      </c>
      <c r="N241" t="s">
        <v>81</v>
      </c>
      <c r="Q241" s="12" t="s">
        <v>81</v>
      </c>
      <c r="R241" s="12" t="s">
        <v>85</v>
      </c>
      <c r="S241" s="12" t="s">
        <v>81</v>
      </c>
      <c r="T241" s="12" t="s">
        <v>85</v>
      </c>
      <c r="U241" s="12" t="s">
        <v>81</v>
      </c>
      <c r="V241" s="12"/>
      <c r="W241" s="12"/>
      <c r="X241" t="s">
        <v>81</v>
      </c>
      <c r="Y241" t="s">
        <v>85</v>
      </c>
      <c r="Z241" t="s">
        <v>81</v>
      </c>
      <c r="AA241" t="s">
        <v>85</v>
      </c>
      <c r="AB241" t="s">
        <v>81</v>
      </c>
      <c r="AE241" s="12" t="s">
        <v>81</v>
      </c>
      <c r="AF241" s="12" t="s">
        <v>85</v>
      </c>
      <c r="AG241" s="12" t="s">
        <v>85</v>
      </c>
      <c r="AH241" s="12" t="s">
        <v>85</v>
      </c>
      <c r="AI241" s="12" t="s">
        <v>81</v>
      </c>
      <c r="AJ241" s="12"/>
      <c r="AK241" s="12"/>
      <c r="AL241" t="s">
        <v>81</v>
      </c>
      <c r="AM241" t="s">
        <v>81</v>
      </c>
      <c r="AN241" t="s">
        <v>81</v>
      </c>
      <c r="AO241" t="s">
        <v>85</v>
      </c>
      <c r="AP241" t="s">
        <v>77</v>
      </c>
      <c r="AS241" s="12"/>
      <c r="AT241" s="12"/>
      <c r="AU241" s="12"/>
      <c r="AV241" s="12"/>
      <c r="AW241" s="12"/>
      <c r="AX241" s="12"/>
      <c r="AY241" s="12"/>
      <c r="BG241" s="13"/>
      <c r="BH241" s="13" t="s">
        <v>79</v>
      </c>
      <c r="BI241" s="13" t="s">
        <v>78</v>
      </c>
      <c r="BJ241" s="13"/>
      <c r="BK241" s="13"/>
      <c r="BL241" s="13"/>
      <c r="BM241" s="13"/>
      <c r="BN241" t="s">
        <v>80</v>
      </c>
      <c r="BO241" t="s">
        <v>79</v>
      </c>
      <c r="BQ241" t="s">
        <v>79</v>
      </c>
      <c r="BR241" t="s">
        <v>78</v>
      </c>
      <c r="BU241" s="13" t="s">
        <v>78</v>
      </c>
      <c r="BV241" s="13" t="s">
        <v>79</v>
      </c>
      <c r="BW241" s="13" t="s">
        <v>78</v>
      </c>
      <c r="BX241" s="13" t="s">
        <v>79</v>
      </c>
      <c r="BY241" s="13"/>
      <c r="BZ241" s="13"/>
      <c r="CA241" s="13"/>
      <c r="CB241" t="s">
        <v>80</v>
      </c>
      <c r="CC241" t="s">
        <v>79</v>
      </c>
      <c r="CD241" t="s">
        <v>79</v>
      </c>
      <c r="CE241" t="s">
        <v>79</v>
      </c>
      <c r="CI241" s="13"/>
      <c r="CJ241" s="13"/>
      <c r="CK241" s="13"/>
      <c r="CL241" s="13" t="s">
        <v>79</v>
      </c>
      <c r="CM241" s="13"/>
      <c r="CN241" s="13"/>
      <c r="CO241" s="13"/>
      <c r="CW241" s="13"/>
      <c r="CX241" s="13"/>
      <c r="CY241" s="13"/>
      <c r="CZ241" s="13"/>
      <c r="DA241" s="13"/>
      <c r="DB241" s="13"/>
      <c r="DC241" s="13"/>
    </row>
    <row r="242" spans="1:107" x14ac:dyDescent="0.2">
      <c r="A242" s="7">
        <f t="shared" si="15"/>
        <v>5</v>
      </c>
      <c r="B242" s="8" t="s">
        <v>450</v>
      </c>
      <c r="C242" s="8"/>
      <c r="D242" s="9">
        <f t="shared" si="16"/>
        <v>12</v>
      </c>
      <c r="E242" s="9" t="b">
        <f t="shared" si="17"/>
        <v>1</v>
      </c>
      <c r="F242" s="10">
        <f t="shared" si="19"/>
        <v>240</v>
      </c>
      <c r="G242" s="10">
        <f t="shared" si="18"/>
        <v>240</v>
      </c>
      <c r="H242" s="11">
        <v>12</v>
      </c>
      <c r="I242" s="11">
        <v>2</v>
      </c>
      <c r="J242" t="s">
        <v>75</v>
      </c>
      <c r="K242" t="s">
        <v>85</v>
      </c>
      <c r="L242" t="s">
        <v>76</v>
      </c>
      <c r="M242" t="s">
        <v>85</v>
      </c>
      <c r="N242" t="s">
        <v>76</v>
      </c>
      <c r="Q242" s="12" t="s">
        <v>85</v>
      </c>
      <c r="R242" s="12" t="s">
        <v>85</v>
      </c>
      <c r="S242" s="12" t="s">
        <v>85</v>
      </c>
      <c r="T242" s="12" t="s">
        <v>85</v>
      </c>
      <c r="U242" s="12" t="s">
        <v>85</v>
      </c>
      <c r="V242" s="12"/>
      <c r="W242" s="12"/>
      <c r="X242" t="s">
        <v>76</v>
      </c>
      <c r="Y242" t="s">
        <v>85</v>
      </c>
      <c r="Z242" t="s">
        <v>76</v>
      </c>
      <c r="AA242" t="s">
        <v>85</v>
      </c>
      <c r="AB242" t="s">
        <v>76</v>
      </c>
      <c r="AE242" s="12" t="s">
        <v>85</v>
      </c>
      <c r="AF242" s="12" t="s">
        <v>85</v>
      </c>
      <c r="AG242" s="12" t="s">
        <v>85</v>
      </c>
      <c r="AH242" s="12" t="s">
        <v>85</v>
      </c>
      <c r="AI242" s="12" t="s">
        <v>85</v>
      </c>
      <c r="AJ242" s="12"/>
      <c r="AK242" s="12"/>
      <c r="AL242" t="s">
        <v>76</v>
      </c>
      <c r="AM242" t="s">
        <v>85</v>
      </c>
      <c r="AN242" t="s">
        <v>76</v>
      </c>
      <c r="AO242" t="s">
        <v>85</v>
      </c>
      <c r="AP242" t="s">
        <v>77</v>
      </c>
      <c r="AS242" s="12"/>
      <c r="AT242" s="12"/>
      <c r="AU242" s="12"/>
      <c r="AV242" s="12"/>
      <c r="AW242" s="12"/>
      <c r="AX242" s="12"/>
      <c r="AY242" s="12"/>
      <c r="BG242" s="13"/>
      <c r="BH242" s="13"/>
      <c r="BI242" s="13" t="s">
        <v>83</v>
      </c>
      <c r="BJ242" s="13"/>
      <c r="BK242" s="13"/>
      <c r="BL242" s="13"/>
      <c r="BM242" s="13"/>
      <c r="BP242" t="s">
        <v>78</v>
      </c>
      <c r="BQ242" t="s">
        <v>78</v>
      </c>
      <c r="BU242" s="13" t="s">
        <v>83</v>
      </c>
      <c r="BV242" s="13" t="s">
        <v>78</v>
      </c>
      <c r="BW242" s="13"/>
      <c r="BX242" s="13" t="s">
        <v>78</v>
      </c>
      <c r="BY242" s="13"/>
      <c r="BZ242" s="13"/>
      <c r="CA242" s="13"/>
      <c r="CC242" t="s">
        <v>86</v>
      </c>
      <c r="CD242" t="s">
        <v>78</v>
      </c>
      <c r="CF242" t="s">
        <v>78</v>
      </c>
      <c r="CI242" s="13"/>
      <c r="CJ242" s="13"/>
      <c r="CK242" s="13"/>
      <c r="CL242" s="13" t="s">
        <v>78</v>
      </c>
      <c r="CM242" s="13"/>
      <c r="CN242" s="13"/>
      <c r="CO242" s="13"/>
      <c r="CW242" s="13"/>
      <c r="CX242" s="13"/>
      <c r="CY242" s="13"/>
      <c r="CZ242" s="13"/>
      <c r="DA242" s="13"/>
      <c r="DB242" s="13"/>
      <c r="DC242" s="13"/>
    </row>
    <row r="243" spans="1:107" x14ac:dyDescent="0.2">
      <c r="A243" s="7">
        <f t="shared" si="15"/>
        <v>5</v>
      </c>
      <c r="B243" s="8" t="s">
        <v>451</v>
      </c>
      <c r="C243" s="8"/>
      <c r="D243" s="9">
        <f t="shared" si="16"/>
        <v>6</v>
      </c>
      <c r="E243" s="9" t="b">
        <f t="shared" si="17"/>
        <v>1</v>
      </c>
      <c r="F243" s="10">
        <f t="shared" si="19"/>
        <v>241</v>
      </c>
      <c r="G243" s="10">
        <f t="shared" si="18"/>
        <v>241</v>
      </c>
      <c r="H243" s="11">
        <v>6</v>
      </c>
      <c r="I243" s="11">
        <v>2</v>
      </c>
      <c r="J243" t="s">
        <v>75</v>
      </c>
      <c r="K243" t="s">
        <v>85</v>
      </c>
      <c r="L243" t="s">
        <v>85</v>
      </c>
      <c r="M243" t="s">
        <v>85</v>
      </c>
      <c r="N243" t="s">
        <v>85</v>
      </c>
      <c r="Q243" s="12" t="s">
        <v>85</v>
      </c>
      <c r="R243" s="12" t="s">
        <v>85</v>
      </c>
      <c r="S243" s="12" t="s">
        <v>85</v>
      </c>
      <c r="T243" s="12" t="s">
        <v>85</v>
      </c>
      <c r="U243" s="12" t="s">
        <v>85</v>
      </c>
      <c r="V243" s="12"/>
      <c r="W243" s="12"/>
      <c r="X243" t="s">
        <v>85</v>
      </c>
      <c r="Y243" t="s">
        <v>85</v>
      </c>
      <c r="Z243" t="s">
        <v>77</v>
      </c>
      <c r="AA243" t="s">
        <v>85</v>
      </c>
      <c r="AB243" t="s">
        <v>85</v>
      </c>
      <c r="AE243" s="12" t="s">
        <v>85</v>
      </c>
      <c r="AF243" s="12" t="s">
        <v>85</v>
      </c>
      <c r="AG243" s="12" t="s">
        <v>85</v>
      </c>
      <c r="AH243" s="12" t="s">
        <v>85</v>
      </c>
      <c r="AI243" s="12" t="s">
        <v>85</v>
      </c>
      <c r="AJ243" s="12"/>
      <c r="AK243" s="12"/>
      <c r="AL243" t="s">
        <v>85</v>
      </c>
      <c r="AM243" t="s">
        <v>85</v>
      </c>
      <c r="AN243" t="s">
        <v>85</v>
      </c>
      <c r="AO243" t="s">
        <v>85</v>
      </c>
      <c r="AP243" t="s">
        <v>85</v>
      </c>
      <c r="AS243" s="12"/>
      <c r="AT243" s="12"/>
      <c r="AU243" s="12"/>
      <c r="AV243" s="12"/>
      <c r="AW243" s="12"/>
      <c r="AX243" s="12"/>
      <c r="AY243" s="12"/>
      <c r="BG243" s="13"/>
      <c r="BH243" s="13"/>
      <c r="BI243" s="13" t="s">
        <v>78</v>
      </c>
      <c r="BJ243" s="13"/>
      <c r="BK243" s="13" t="s">
        <v>83</v>
      </c>
      <c r="BL243" s="13"/>
      <c r="BM243" s="13"/>
      <c r="BO243" t="s">
        <v>83</v>
      </c>
      <c r="BU243" s="13"/>
      <c r="BV243" s="13" t="s">
        <v>78</v>
      </c>
      <c r="BW243" s="13"/>
      <c r="BX243" s="13" t="s">
        <v>78</v>
      </c>
      <c r="BY243" s="13"/>
      <c r="BZ243" s="13"/>
      <c r="CA243" s="13"/>
      <c r="CB243" t="s">
        <v>83</v>
      </c>
      <c r="CC243" t="s">
        <v>86</v>
      </c>
      <c r="CD243" t="s">
        <v>78</v>
      </c>
      <c r="CE243" t="s">
        <v>86</v>
      </c>
      <c r="CI243" s="13"/>
      <c r="CJ243" s="13" t="s">
        <v>86</v>
      </c>
      <c r="CK243" s="13"/>
      <c r="CL243" s="13" t="s">
        <v>83</v>
      </c>
      <c r="CM243" s="13"/>
      <c r="CN243" s="13"/>
      <c r="CO243" s="13"/>
      <c r="CW243" s="13"/>
      <c r="CX243" s="13"/>
      <c r="CY243" s="13"/>
      <c r="CZ243" s="13"/>
      <c r="DA243" s="13"/>
      <c r="DB243" s="13"/>
      <c r="DC243" s="13"/>
    </row>
    <row r="244" spans="1:107" x14ac:dyDescent="0.2">
      <c r="A244" s="7">
        <f t="shared" si="15"/>
        <v>5</v>
      </c>
      <c r="B244" s="8" t="s">
        <v>452</v>
      </c>
      <c r="C244" s="8"/>
      <c r="D244" s="9">
        <f t="shared" si="16"/>
        <v>22</v>
      </c>
      <c r="E244" s="9" t="b">
        <f t="shared" si="17"/>
        <v>1</v>
      </c>
      <c r="F244" s="10">
        <f t="shared" si="19"/>
        <v>242</v>
      </c>
      <c r="G244" s="10">
        <f t="shared" si="18"/>
        <v>242</v>
      </c>
      <c r="H244" s="11">
        <v>22</v>
      </c>
      <c r="I244" s="11">
        <v>1</v>
      </c>
      <c r="J244" t="s">
        <v>75</v>
      </c>
      <c r="K244" t="s">
        <v>85</v>
      </c>
      <c r="L244" t="s">
        <v>85</v>
      </c>
      <c r="M244" t="s">
        <v>85</v>
      </c>
      <c r="N244" t="s">
        <v>85</v>
      </c>
      <c r="Q244" s="12" t="s">
        <v>85</v>
      </c>
      <c r="R244" s="12" t="s">
        <v>85</v>
      </c>
      <c r="S244" s="12" t="s">
        <v>85</v>
      </c>
      <c r="T244" s="12" t="s">
        <v>85</v>
      </c>
      <c r="U244" s="12" t="s">
        <v>85</v>
      </c>
      <c r="V244" s="12"/>
      <c r="W244" s="12"/>
      <c r="X244" t="s">
        <v>85</v>
      </c>
      <c r="Y244" t="s">
        <v>85</v>
      </c>
      <c r="Z244" t="s">
        <v>85</v>
      </c>
      <c r="AA244" t="s">
        <v>85</v>
      </c>
      <c r="AB244" t="s">
        <v>85</v>
      </c>
      <c r="AE244" s="12" t="s">
        <v>85</v>
      </c>
      <c r="AF244" s="12" t="s">
        <v>85</v>
      </c>
      <c r="AG244" s="12" t="s">
        <v>85</v>
      </c>
      <c r="AH244" s="12" t="s">
        <v>85</v>
      </c>
      <c r="AI244" s="12" t="s">
        <v>85</v>
      </c>
      <c r="AJ244" s="12"/>
      <c r="AK244" s="12"/>
      <c r="AL244" t="s">
        <v>85</v>
      </c>
      <c r="AM244" t="s">
        <v>85</v>
      </c>
      <c r="AN244" t="s">
        <v>85</v>
      </c>
      <c r="AO244" t="s">
        <v>85</v>
      </c>
      <c r="AP244" t="s">
        <v>77</v>
      </c>
      <c r="AS244" s="12"/>
      <c r="AT244" s="12"/>
      <c r="AU244" s="12"/>
      <c r="AV244" s="12"/>
      <c r="AW244" s="12"/>
      <c r="AX244" s="12"/>
      <c r="AY244" s="12"/>
      <c r="BG244" s="13"/>
      <c r="BH244" s="13"/>
      <c r="BI244" s="13" t="s">
        <v>79</v>
      </c>
      <c r="BJ244" s="13" t="s">
        <v>86</v>
      </c>
      <c r="BK244" s="13" t="s">
        <v>86</v>
      </c>
      <c r="BL244" s="13"/>
      <c r="BM244" s="13"/>
      <c r="BO244" t="s">
        <v>86</v>
      </c>
      <c r="BU244" s="13"/>
      <c r="BV244" s="13"/>
      <c r="BW244" s="13" t="s">
        <v>86</v>
      </c>
      <c r="BX244" s="13" t="s">
        <v>83</v>
      </c>
      <c r="BY244" s="13"/>
      <c r="BZ244" s="13"/>
      <c r="CA244" s="13"/>
      <c r="CB244" t="s">
        <v>79</v>
      </c>
      <c r="CC244" t="s">
        <v>79</v>
      </c>
      <c r="CD244" t="s">
        <v>80</v>
      </c>
      <c r="CE244" t="s">
        <v>86</v>
      </c>
      <c r="CI244" s="13" t="s">
        <v>78</v>
      </c>
      <c r="CJ244" s="13" t="s">
        <v>78</v>
      </c>
      <c r="CK244" s="13" t="s">
        <v>83</v>
      </c>
      <c r="CL244" s="13"/>
      <c r="CM244" s="13"/>
      <c r="CN244" s="13"/>
      <c r="CO244" s="13"/>
      <c r="CW244" s="13"/>
      <c r="CX244" s="13"/>
      <c r="CY244" s="13"/>
      <c r="CZ244" s="13"/>
      <c r="DA244" s="13"/>
      <c r="DB244" s="13"/>
      <c r="DC244" s="13"/>
    </row>
    <row r="245" spans="1:107" x14ac:dyDescent="0.2">
      <c r="A245" s="7">
        <f t="shared" si="15"/>
        <v>5</v>
      </c>
      <c r="B245" s="8" t="s">
        <v>453</v>
      </c>
      <c r="C245" s="8"/>
      <c r="D245" s="9">
        <f t="shared" si="16"/>
        <v>15</v>
      </c>
      <c r="E245" s="9" t="b">
        <f t="shared" si="17"/>
        <v>1</v>
      </c>
      <c r="F245" s="10">
        <f t="shared" si="19"/>
        <v>243</v>
      </c>
      <c r="G245" s="10">
        <f t="shared" si="18"/>
        <v>243</v>
      </c>
      <c r="H245" s="11">
        <v>15</v>
      </c>
      <c r="I245" s="11">
        <v>1</v>
      </c>
      <c r="J245" t="s">
        <v>75</v>
      </c>
      <c r="K245" t="s">
        <v>76</v>
      </c>
      <c r="L245" t="s">
        <v>76</v>
      </c>
      <c r="M245" t="s">
        <v>76</v>
      </c>
      <c r="N245" t="s">
        <v>76</v>
      </c>
      <c r="Q245" s="12" t="s">
        <v>76</v>
      </c>
      <c r="R245" s="12" t="s">
        <v>85</v>
      </c>
      <c r="S245" s="12" t="s">
        <v>85</v>
      </c>
      <c r="T245" s="12" t="s">
        <v>85</v>
      </c>
      <c r="U245" s="12" t="s">
        <v>76</v>
      </c>
      <c r="V245" s="12"/>
      <c r="W245" s="12"/>
      <c r="X245" t="s">
        <v>76</v>
      </c>
      <c r="Y245" t="s">
        <v>85</v>
      </c>
      <c r="Z245" t="s">
        <v>77</v>
      </c>
      <c r="AA245" t="s">
        <v>85</v>
      </c>
      <c r="AB245" t="s">
        <v>76</v>
      </c>
      <c r="AE245" s="12" t="s">
        <v>76</v>
      </c>
      <c r="AF245" s="12" t="s">
        <v>85</v>
      </c>
      <c r="AG245" s="12" t="s">
        <v>85</v>
      </c>
      <c r="AH245" s="12" t="s">
        <v>85</v>
      </c>
      <c r="AI245" s="12" t="s">
        <v>76</v>
      </c>
      <c r="AJ245" s="12"/>
      <c r="AK245" s="12"/>
      <c r="AL245" t="s">
        <v>76</v>
      </c>
      <c r="AM245" t="s">
        <v>76</v>
      </c>
      <c r="AN245" t="s">
        <v>76</v>
      </c>
      <c r="AO245" t="s">
        <v>76</v>
      </c>
      <c r="AP245" t="s">
        <v>76</v>
      </c>
      <c r="AS245" s="12"/>
      <c r="AT245" s="12"/>
      <c r="AU245" s="12"/>
      <c r="AV245" s="12"/>
      <c r="AW245" s="12"/>
      <c r="AX245" s="12"/>
      <c r="AY245" s="12"/>
      <c r="BG245" s="13"/>
      <c r="BH245" s="13"/>
      <c r="BI245" s="13" t="s">
        <v>82</v>
      </c>
      <c r="BJ245" s="13"/>
      <c r="BK245" s="13" t="s">
        <v>78</v>
      </c>
      <c r="BL245" s="13"/>
      <c r="BM245" s="13"/>
      <c r="BO245" t="s">
        <v>83</v>
      </c>
      <c r="BP245" t="s">
        <v>83</v>
      </c>
      <c r="BQ245" t="s">
        <v>83</v>
      </c>
      <c r="BU245" s="13" t="s">
        <v>78</v>
      </c>
      <c r="BV245" s="13" t="s">
        <v>83</v>
      </c>
      <c r="BW245" s="13"/>
      <c r="BX245" s="13" t="s">
        <v>83</v>
      </c>
      <c r="BY245" s="13" t="s">
        <v>84</v>
      </c>
      <c r="BZ245" s="13"/>
      <c r="CA245" s="13"/>
      <c r="CC245" t="s">
        <v>83</v>
      </c>
      <c r="CD245" t="s">
        <v>83</v>
      </c>
      <c r="CE245" t="s">
        <v>83</v>
      </c>
      <c r="CI245" s="13" t="s">
        <v>78</v>
      </c>
      <c r="CJ245" s="13"/>
      <c r="CK245" s="13" t="s">
        <v>82</v>
      </c>
      <c r="CL245" s="13"/>
      <c r="CM245" s="13" t="s">
        <v>78</v>
      </c>
      <c r="CN245" s="13"/>
      <c r="CO245" s="13"/>
      <c r="CW245" s="13"/>
      <c r="CX245" s="13"/>
      <c r="CY245" s="13"/>
      <c r="CZ245" s="13"/>
      <c r="DA245" s="13"/>
      <c r="DB245" s="13"/>
      <c r="DC245" s="13"/>
    </row>
    <row r="246" spans="1:107" x14ac:dyDescent="0.2">
      <c r="A246" s="7">
        <f t="shared" si="15"/>
        <v>5</v>
      </c>
      <c r="B246" s="8" t="s">
        <v>454</v>
      </c>
      <c r="C246" s="8"/>
      <c r="D246" s="9">
        <f t="shared" si="16"/>
        <v>14</v>
      </c>
      <c r="E246" s="14" t="b">
        <f t="shared" si="17"/>
        <v>0</v>
      </c>
      <c r="F246" s="10">
        <f t="shared" si="19"/>
        <v>244</v>
      </c>
      <c r="G246" s="10">
        <f t="shared" si="18"/>
        <v>244</v>
      </c>
      <c r="H246" s="11">
        <v>15</v>
      </c>
      <c r="I246" s="11">
        <v>1</v>
      </c>
      <c r="J246" t="s">
        <v>75</v>
      </c>
      <c r="K246" t="s">
        <v>76</v>
      </c>
      <c r="L246" t="s">
        <v>76</v>
      </c>
      <c r="M246" t="s">
        <v>76</v>
      </c>
      <c r="N246" t="s">
        <v>76</v>
      </c>
      <c r="Q246" s="12" t="s">
        <v>76</v>
      </c>
      <c r="R246" s="12" t="s">
        <v>81</v>
      </c>
      <c r="S246" s="12" t="s">
        <v>81</v>
      </c>
      <c r="T246" s="12" t="s">
        <v>81</v>
      </c>
      <c r="U246" s="12" t="s">
        <v>76</v>
      </c>
      <c r="V246" s="12"/>
      <c r="W246" s="12"/>
      <c r="X246" t="s">
        <v>76</v>
      </c>
      <c r="Y246" t="s">
        <v>81</v>
      </c>
      <c r="Z246" t="s">
        <v>77</v>
      </c>
      <c r="AA246" t="s">
        <v>81</v>
      </c>
      <c r="AB246" t="s">
        <v>76</v>
      </c>
      <c r="AE246" s="12" t="s">
        <v>76</v>
      </c>
      <c r="AF246" s="12" t="s">
        <v>81</v>
      </c>
      <c r="AG246" s="12" t="s">
        <v>81</v>
      </c>
      <c r="AH246" s="12" t="s">
        <v>81</v>
      </c>
      <c r="AI246" s="12" t="s">
        <v>76</v>
      </c>
      <c r="AJ246" s="12"/>
      <c r="AK246" s="12"/>
      <c r="AL246" t="s">
        <v>76</v>
      </c>
      <c r="AM246" t="s">
        <v>76</v>
      </c>
      <c r="AN246" t="s">
        <v>76</v>
      </c>
      <c r="AO246" t="s">
        <v>76</v>
      </c>
      <c r="AP246" t="s">
        <v>76</v>
      </c>
      <c r="AS246" s="12"/>
      <c r="AT246" s="12"/>
      <c r="AU246" s="12"/>
      <c r="AV246" s="12"/>
      <c r="AW246" s="12"/>
      <c r="AX246" s="12"/>
      <c r="AY246" s="12"/>
      <c r="BG246" s="13"/>
      <c r="BH246" s="13"/>
      <c r="BI246" s="13"/>
      <c r="BJ246" s="13" t="s">
        <v>82</v>
      </c>
      <c r="BK246" s="13" t="s">
        <v>84</v>
      </c>
      <c r="BL246" s="13"/>
      <c r="BM246" s="13"/>
      <c r="BU246" s="13" t="s">
        <v>82</v>
      </c>
      <c r="BV246" s="13"/>
      <c r="BW246" s="13"/>
      <c r="BX246" s="13"/>
      <c r="BY246" s="13" t="s">
        <v>78</v>
      </c>
      <c r="BZ246" s="13"/>
      <c r="CA246" s="13"/>
      <c r="CF246" t="s">
        <v>79</v>
      </c>
      <c r="CI246" s="13" t="s">
        <v>80</v>
      </c>
      <c r="CJ246" s="13" t="s">
        <v>78</v>
      </c>
      <c r="CK246" s="13"/>
      <c r="CL246" s="13" t="s">
        <v>83</v>
      </c>
      <c r="CM246" s="13" t="s">
        <v>78</v>
      </c>
      <c r="CN246" s="13"/>
      <c r="CO246" s="13"/>
      <c r="CW246" s="13"/>
      <c r="CX246" s="13"/>
      <c r="CY246" s="13"/>
      <c r="CZ246" s="13"/>
      <c r="DA246" s="13"/>
      <c r="DB246" s="13"/>
      <c r="DC246" s="13"/>
    </row>
    <row r="247" spans="1:107" x14ac:dyDescent="0.2">
      <c r="A247" s="7">
        <f t="shared" si="15"/>
        <v>5</v>
      </c>
      <c r="B247" s="8" t="s">
        <v>455</v>
      </c>
      <c r="C247" s="8"/>
      <c r="D247" s="9">
        <f t="shared" si="16"/>
        <v>20</v>
      </c>
      <c r="E247" s="9" t="b">
        <f t="shared" si="17"/>
        <v>1</v>
      </c>
      <c r="F247" s="10">
        <f t="shared" si="19"/>
        <v>245</v>
      </c>
      <c r="G247" s="10">
        <f t="shared" si="18"/>
        <v>245</v>
      </c>
      <c r="H247" s="11">
        <v>20</v>
      </c>
      <c r="I247" s="11">
        <v>1</v>
      </c>
      <c r="J247" t="s">
        <v>75</v>
      </c>
      <c r="K247" t="s">
        <v>76</v>
      </c>
      <c r="L247" t="s">
        <v>76</v>
      </c>
      <c r="M247" t="s">
        <v>76</v>
      </c>
      <c r="N247" t="s">
        <v>76</v>
      </c>
      <c r="Q247" s="12" t="s">
        <v>76</v>
      </c>
      <c r="R247" s="12" t="s">
        <v>76</v>
      </c>
      <c r="S247" s="12" t="s">
        <v>76</v>
      </c>
      <c r="T247" s="12" t="s">
        <v>76</v>
      </c>
      <c r="U247" s="12" t="s">
        <v>76</v>
      </c>
      <c r="V247" s="12"/>
      <c r="W247" s="12"/>
      <c r="X247" t="s">
        <v>76</v>
      </c>
      <c r="Y247" t="s">
        <v>76</v>
      </c>
      <c r="Z247" t="s">
        <v>76</v>
      </c>
      <c r="AA247" t="s">
        <v>76</v>
      </c>
      <c r="AB247" t="s">
        <v>76</v>
      </c>
      <c r="AE247" s="12" t="s">
        <v>76</v>
      </c>
      <c r="AF247" s="12" t="s">
        <v>76</v>
      </c>
      <c r="AG247" s="12" t="s">
        <v>76</v>
      </c>
      <c r="AH247" s="12" t="s">
        <v>76</v>
      </c>
      <c r="AI247" s="12" t="s">
        <v>76</v>
      </c>
      <c r="AJ247" s="12"/>
      <c r="AK247" s="12"/>
      <c r="AL247" t="s">
        <v>77</v>
      </c>
      <c r="AM247" t="s">
        <v>76</v>
      </c>
      <c r="AN247" t="s">
        <v>76</v>
      </c>
      <c r="AO247" t="s">
        <v>76</v>
      </c>
      <c r="AP247" t="s">
        <v>76</v>
      </c>
      <c r="AS247" s="12"/>
      <c r="AT247" s="12"/>
      <c r="AU247" s="12"/>
      <c r="AV247" s="12"/>
      <c r="AW247" s="12"/>
      <c r="AX247" s="12"/>
      <c r="AY247" s="12"/>
      <c r="BG247" s="13"/>
      <c r="BH247" s="13" t="s">
        <v>80</v>
      </c>
      <c r="BI247" s="13" t="s">
        <v>79</v>
      </c>
      <c r="BJ247" s="13" t="s">
        <v>79</v>
      </c>
      <c r="BK247" s="13" t="s">
        <v>78</v>
      </c>
      <c r="BL247" s="13"/>
      <c r="BM247" s="13"/>
      <c r="BN247" t="s">
        <v>79</v>
      </c>
      <c r="BO247" t="s">
        <v>79</v>
      </c>
      <c r="BP247" t="s">
        <v>80</v>
      </c>
      <c r="BQ247" t="s">
        <v>80</v>
      </c>
      <c r="BR247" t="s">
        <v>79</v>
      </c>
      <c r="BU247" s="13" t="s">
        <v>80</v>
      </c>
      <c r="BV247" s="13" t="s">
        <v>78</v>
      </c>
      <c r="BW247" s="13" t="s">
        <v>79</v>
      </c>
      <c r="BX247" s="13" t="s">
        <v>79</v>
      </c>
      <c r="BY247" s="13" t="s">
        <v>79</v>
      </c>
      <c r="BZ247" s="13"/>
      <c r="CA247" s="13"/>
      <c r="CB247" t="s">
        <v>79</v>
      </c>
      <c r="CC247" t="s">
        <v>79</v>
      </c>
      <c r="CD247" t="s">
        <v>79</v>
      </c>
      <c r="CE247" t="s">
        <v>78</v>
      </c>
      <c r="CF247" t="s">
        <v>79</v>
      </c>
      <c r="CI247" s="13"/>
      <c r="CJ247" s="13" t="s">
        <v>79</v>
      </c>
      <c r="CK247" s="13" t="s">
        <v>78</v>
      </c>
      <c r="CL247" s="13" t="s">
        <v>79</v>
      </c>
      <c r="CM247" s="13" t="s">
        <v>80</v>
      </c>
      <c r="CN247" s="13"/>
      <c r="CO247" s="13"/>
      <c r="CW247" s="13"/>
      <c r="CX247" s="13"/>
      <c r="CY247" s="13"/>
      <c r="CZ247" s="13"/>
      <c r="DA247" s="13"/>
      <c r="DB247" s="13"/>
      <c r="DC247" s="13"/>
    </row>
    <row r="248" spans="1:107" x14ac:dyDescent="0.2">
      <c r="A248" s="7">
        <f t="shared" si="15"/>
        <v>5</v>
      </c>
      <c r="B248" s="8" t="s">
        <v>456</v>
      </c>
      <c r="C248" s="8"/>
      <c r="D248" s="9">
        <f t="shared" si="16"/>
        <v>9</v>
      </c>
      <c r="E248" s="9" t="b">
        <f t="shared" si="17"/>
        <v>1</v>
      </c>
      <c r="F248" s="10">
        <f t="shared" si="19"/>
        <v>246</v>
      </c>
      <c r="G248" s="10">
        <f t="shared" si="18"/>
        <v>246</v>
      </c>
      <c r="H248" s="11">
        <v>9</v>
      </c>
      <c r="I248" s="11">
        <v>2</v>
      </c>
      <c r="J248" t="s">
        <v>75</v>
      </c>
      <c r="K248" t="s">
        <v>85</v>
      </c>
      <c r="L248" t="s">
        <v>85</v>
      </c>
      <c r="M248" t="s">
        <v>85</v>
      </c>
      <c r="N248" t="s">
        <v>85</v>
      </c>
      <c r="Q248" s="12" t="s">
        <v>85</v>
      </c>
      <c r="R248" s="12" t="s">
        <v>85</v>
      </c>
      <c r="S248" s="12" t="s">
        <v>85</v>
      </c>
      <c r="T248" s="12" t="s">
        <v>85</v>
      </c>
      <c r="U248" s="12" t="s">
        <v>85</v>
      </c>
      <c r="V248" s="12"/>
      <c r="W248" s="12"/>
      <c r="X248" t="s">
        <v>85</v>
      </c>
      <c r="Y248" t="s">
        <v>85</v>
      </c>
      <c r="Z248" t="s">
        <v>85</v>
      </c>
      <c r="AA248" t="s">
        <v>85</v>
      </c>
      <c r="AB248" t="s">
        <v>85</v>
      </c>
      <c r="AE248" s="12" t="s">
        <v>85</v>
      </c>
      <c r="AF248" s="12" t="s">
        <v>85</v>
      </c>
      <c r="AG248" s="12" t="s">
        <v>85</v>
      </c>
      <c r="AH248" s="12" t="s">
        <v>85</v>
      </c>
      <c r="AI248" s="12" t="s">
        <v>85</v>
      </c>
      <c r="AJ248" s="12"/>
      <c r="AK248" s="12"/>
      <c r="AL248" t="s">
        <v>85</v>
      </c>
      <c r="AM248" t="s">
        <v>85</v>
      </c>
      <c r="AN248" t="s">
        <v>85</v>
      </c>
      <c r="AO248" t="s">
        <v>85</v>
      </c>
      <c r="AP248" t="s">
        <v>77</v>
      </c>
      <c r="AS248" s="12"/>
      <c r="AT248" s="12"/>
      <c r="AU248" s="12"/>
      <c r="AV248" s="12"/>
      <c r="AW248" s="12"/>
      <c r="AX248" s="12"/>
      <c r="AY248" s="12"/>
      <c r="BG248" s="13"/>
      <c r="BH248" s="13" t="s">
        <v>78</v>
      </c>
      <c r="BI248" s="13"/>
      <c r="BJ248" s="13" t="s">
        <v>86</v>
      </c>
      <c r="BK248" s="13" t="s">
        <v>83</v>
      </c>
      <c r="BL248" s="13"/>
      <c r="BM248" s="13"/>
      <c r="BO248" t="s">
        <v>83</v>
      </c>
      <c r="BQ248" t="s">
        <v>78</v>
      </c>
      <c r="BR248" t="s">
        <v>78</v>
      </c>
      <c r="BU248" s="13" t="s">
        <v>84</v>
      </c>
      <c r="BV248" s="13" t="s">
        <v>86</v>
      </c>
      <c r="BW248" s="13"/>
      <c r="BX248" s="13" t="s">
        <v>86</v>
      </c>
      <c r="BY248" s="13" t="s">
        <v>83</v>
      </c>
      <c r="BZ248" s="13"/>
      <c r="CA248" s="13"/>
      <c r="CB248" t="s">
        <v>83</v>
      </c>
      <c r="CC248" t="s">
        <v>78</v>
      </c>
      <c r="CE248" t="s">
        <v>86</v>
      </c>
      <c r="CF248" t="s">
        <v>78</v>
      </c>
      <c r="CI248" s="13"/>
      <c r="CJ248" s="13" t="s">
        <v>78</v>
      </c>
      <c r="CK248" s="13"/>
      <c r="CL248" s="13" t="s">
        <v>83</v>
      </c>
      <c r="CM248" s="13"/>
      <c r="CN248" s="13"/>
      <c r="CO248" s="13"/>
      <c r="CW248" s="13"/>
      <c r="CX248" s="13"/>
      <c r="CY248" s="13"/>
      <c r="CZ248" s="13"/>
      <c r="DA248" s="13"/>
      <c r="DB248" s="13"/>
      <c r="DC248" s="13"/>
    </row>
    <row r="249" spans="1:107" x14ac:dyDescent="0.2">
      <c r="A249" s="7">
        <f t="shared" si="15"/>
        <v>5</v>
      </c>
      <c r="B249" s="8" t="s">
        <v>457</v>
      </c>
      <c r="C249" s="8"/>
      <c r="D249" s="9">
        <f t="shared" si="16"/>
        <v>14</v>
      </c>
      <c r="E249" s="9" t="b">
        <f t="shared" si="17"/>
        <v>1</v>
      </c>
      <c r="F249" s="10">
        <f t="shared" si="19"/>
        <v>247</v>
      </c>
      <c r="G249" s="10">
        <f t="shared" si="18"/>
        <v>247</v>
      </c>
      <c r="H249" s="11">
        <v>14</v>
      </c>
      <c r="I249" s="11">
        <v>2</v>
      </c>
      <c r="J249" t="s">
        <v>75</v>
      </c>
      <c r="K249" t="s">
        <v>85</v>
      </c>
      <c r="L249" t="s">
        <v>85</v>
      </c>
      <c r="M249" t="s">
        <v>85</v>
      </c>
      <c r="N249" t="s">
        <v>85</v>
      </c>
      <c r="Q249" s="12" t="s">
        <v>76</v>
      </c>
      <c r="R249" s="12" t="s">
        <v>85</v>
      </c>
      <c r="S249" s="12" t="s">
        <v>85</v>
      </c>
      <c r="T249" s="12" t="s">
        <v>85</v>
      </c>
      <c r="U249" s="12" t="s">
        <v>76</v>
      </c>
      <c r="V249" s="12"/>
      <c r="W249" s="12"/>
      <c r="X249" t="s">
        <v>76</v>
      </c>
      <c r="Y249" t="s">
        <v>85</v>
      </c>
      <c r="Z249" t="s">
        <v>85</v>
      </c>
      <c r="AA249" t="s">
        <v>85</v>
      </c>
      <c r="AB249" t="s">
        <v>76</v>
      </c>
      <c r="AE249" s="12" t="s">
        <v>76</v>
      </c>
      <c r="AF249" s="12" t="s">
        <v>85</v>
      </c>
      <c r="AG249" s="12" t="s">
        <v>85</v>
      </c>
      <c r="AH249" s="12" t="s">
        <v>85</v>
      </c>
      <c r="AI249" s="12" t="s">
        <v>76</v>
      </c>
      <c r="AJ249" s="12"/>
      <c r="AK249" s="12"/>
      <c r="AL249" t="s">
        <v>85</v>
      </c>
      <c r="AM249" t="s">
        <v>85</v>
      </c>
      <c r="AN249" t="s">
        <v>77</v>
      </c>
      <c r="AO249" t="s">
        <v>85</v>
      </c>
      <c r="AP249" t="s">
        <v>76</v>
      </c>
      <c r="AS249" s="12"/>
      <c r="AT249" s="12"/>
      <c r="AU249" s="12"/>
      <c r="AV249" s="12"/>
      <c r="AW249" s="12"/>
      <c r="AX249" s="12"/>
      <c r="AY249" s="12"/>
      <c r="BG249" s="13"/>
      <c r="BH249" s="13"/>
      <c r="BI249" s="13"/>
      <c r="BJ249" s="13" t="s">
        <v>83</v>
      </c>
      <c r="BK249" s="13"/>
      <c r="BL249" s="13"/>
      <c r="BM249" s="13"/>
      <c r="BO249" t="s">
        <v>83</v>
      </c>
      <c r="BP249" t="s">
        <v>84</v>
      </c>
      <c r="BR249" t="s">
        <v>78</v>
      </c>
      <c r="BU249" s="13"/>
      <c r="BV249" s="13"/>
      <c r="BW249" s="13"/>
      <c r="BX249" s="13" t="s">
        <v>83</v>
      </c>
      <c r="BY249" s="13" t="s">
        <v>78</v>
      </c>
      <c r="BZ249" s="13"/>
      <c r="CA249" s="13"/>
      <c r="CB249" t="s">
        <v>78</v>
      </c>
      <c r="CC249" t="s">
        <v>83</v>
      </c>
      <c r="CF249" t="s">
        <v>78</v>
      </c>
      <c r="CI249" s="13"/>
      <c r="CJ249" s="13"/>
      <c r="CK249" s="13"/>
      <c r="CL249" s="13" t="s">
        <v>83</v>
      </c>
      <c r="CM249" s="13" t="s">
        <v>78</v>
      </c>
      <c r="CN249" s="13"/>
      <c r="CO249" s="13"/>
      <c r="CW249" s="13"/>
      <c r="CX249" s="13"/>
      <c r="CY249" s="13"/>
      <c r="CZ249" s="13"/>
      <c r="DA249" s="13"/>
      <c r="DB249" s="13"/>
      <c r="DC249" s="13"/>
    </row>
    <row r="250" spans="1:107" x14ac:dyDescent="0.2">
      <c r="A250" s="7">
        <f t="shared" si="15"/>
        <v>5</v>
      </c>
      <c r="B250" s="8" t="s">
        <v>458</v>
      </c>
      <c r="C250" s="8"/>
      <c r="D250" s="9">
        <f t="shared" si="16"/>
        <v>9</v>
      </c>
      <c r="E250" s="14" t="b">
        <f t="shared" si="17"/>
        <v>0</v>
      </c>
      <c r="F250" s="10">
        <f t="shared" si="19"/>
        <v>248</v>
      </c>
      <c r="G250" s="10">
        <f t="shared" si="18"/>
        <v>248</v>
      </c>
      <c r="H250" s="11">
        <v>12</v>
      </c>
      <c r="I250" s="11">
        <v>1</v>
      </c>
      <c r="J250" t="s">
        <v>76</v>
      </c>
      <c r="K250" t="s">
        <v>75</v>
      </c>
      <c r="L250" t="s">
        <v>76</v>
      </c>
      <c r="M250" t="s">
        <v>76</v>
      </c>
      <c r="N250" t="s">
        <v>76</v>
      </c>
      <c r="Q250" s="12" t="s">
        <v>76</v>
      </c>
      <c r="R250" s="12" t="s">
        <v>81</v>
      </c>
      <c r="S250" s="12" t="s">
        <v>81</v>
      </c>
      <c r="T250" s="12" t="s">
        <v>81</v>
      </c>
      <c r="U250" s="12" t="s">
        <v>76</v>
      </c>
      <c r="V250" s="12"/>
      <c r="W250" s="12"/>
      <c r="X250" t="s">
        <v>81</v>
      </c>
      <c r="Y250" t="s">
        <v>81</v>
      </c>
      <c r="Z250" t="s">
        <v>77</v>
      </c>
      <c r="AA250" t="s">
        <v>85</v>
      </c>
      <c r="AB250" t="s">
        <v>76</v>
      </c>
      <c r="AE250" s="12" t="s">
        <v>76</v>
      </c>
      <c r="AF250" s="12" t="s">
        <v>81</v>
      </c>
      <c r="AG250" s="12" t="s">
        <v>85</v>
      </c>
      <c r="AH250" s="12" t="s">
        <v>85</v>
      </c>
      <c r="AI250" s="12" t="s">
        <v>81</v>
      </c>
      <c r="AJ250" s="12"/>
      <c r="AK250" s="12"/>
      <c r="AL250" t="s">
        <v>85</v>
      </c>
      <c r="AM250" t="s">
        <v>76</v>
      </c>
      <c r="AN250" t="s">
        <v>76</v>
      </c>
      <c r="AO250" t="s">
        <v>81</v>
      </c>
      <c r="AP250" t="s">
        <v>76</v>
      </c>
      <c r="AS250" s="12"/>
      <c r="AT250" s="12"/>
      <c r="AU250" s="12"/>
      <c r="AV250" s="12"/>
      <c r="AW250" s="12"/>
      <c r="AX250" s="12"/>
      <c r="AY250" s="12"/>
      <c r="BG250" s="13" t="s">
        <v>79</v>
      </c>
      <c r="BH250" s="13"/>
      <c r="BI250" s="13" t="s">
        <v>80</v>
      </c>
      <c r="BJ250" s="13"/>
      <c r="BK250" s="13"/>
      <c r="BL250" s="13"/>
      <c r="BM250" s="13"/>
      <c r="BN250" t="s">
        <v>82</v>
      </c>
      <c r="BR250" t="s">
        <v>79</v>
      </c>
      <c r="BU250" s="13"/>
      <c r="BV250" s="13"/>
      <c r="BW250" s="13"/>
      <c r="BX250" s="13"/>
      <c r="BY250" s="13" t="s">
        <v>78</v>
      </c>
      <c r="BZ250" s="13"/>
      <c r="CA250" s="13"/>
      <c r="CF250" t="s">
        <v>78</v>
      </c>
      <c r="CI250" s="13" t="s">
        <v>84</v>
      </c>
      <c r="CJ250" s="13" t="s">
        <v>83</v>
      </c>
      <c r="CK250" s="13" t="s">
        <v>78</v>
      </c>
      <c r="CL250" s="13" t="s">
        <v>78</v>
      </c>
      <c r="CM250" s="13" t="s">
        <v>82</v>
      </c>
      <c r="CN250" s="13"/>
      <c r="CO250" s="13"/>
      <c r="CW250" s="13"/>
      <c r="CX250" s="13"/>
      <c r="CY250" s="13"/>
      <c r="CZ250" s="13"/>
      <c r="DA250" s="13"/>
      <c r="DB250" s="13"/>
      <c r="DC250" s="13"/>
    </row>
    <row r="251" spans="1:107" x14ac:dyDescent="0.2">
      <c r="A251" s="7">
        <f t="shared" si="15"/>
        <v>5</v>
      </c>
      <c r="B251" s="8" t="s">
        <v>459</v>
      </c>
      <c r="C251" s="8"/>
      <c r="D251" s="9">
        <f t="shared" si="16"/>
        <v>7</v>
      </c>
      <c r="E251" s="9" t="b">
        <f t="shared" si="17"/>
        <v>1</v>
      </c>
      <c r="F251" s="10">
        <f t="shared" si="19"/>
        <v>249</v>
      </c>
      <c r="G251" s="10">
        <f t="shared" si="18"/>
        <v>249</v>
      </c>
      <c r="H251" s="11">
        <v>7</v>
      </c>
      <c r="I251" s="11">
        <v>1</v>
      </c>
      <c r="J251" t="s">
        <v>75</v>
      </c>
      <c r="K251" t="s">
        <v>85</v>
      </c>
      <c r="L251" t="s">
        <v>85</v>
      </c>
      <c r="M251" t="s">
        <v>85</v>
      </c>
      <c r="N251" t="s">
        <v>77</v>
      </c>
      <c r="Q251" s="12" t="s">
        <v>85</v>
      </c>
      <c r="R251" s="12" t="s">
        <v>85</v>
      </c>
      <c r="S251" s="12" t="s">
        <v>85</v>
      </c>
      <c r="T251" s="12" t="s">
        <v>85</v>
      </c>
      <c r="U251" s="12" t="s">
        <v>85</v>
      </c>
      <c r="V251" s="12"/>
      <c r="W251" s="12"/>
      <c r="X251" t="s">
        <v>85</v>
      </c>
      <c r="Y251" t="s">
        <v>85</v>
      </c>
      <c r="Z251" t="s">
        <v>85</v>
      </c>
      <c r="AA251" t="s">
        <v>85</v>
      </c>
      <c r="AB251" t="s">
        <v>85</v>
      </c>
      <c r="AE251" s="12" t="s">
        <v>85</v>
      </c>
      <c r="AF251" s="12" t="s">
        <v>85</v>
      </c>
      <c r="AG251" s="12" t="s">
        <v>85</v>
      </c>
      <c r="AH251" s="12" t="s">
        <v>85</v>
      </c>
      <c r="AI251" s="12" t="s">
        <v>85</v>
      </c>
      <c r="AJ251" s="12"/>
      <c r="AK251" s="12"/>
      <c r="AL251" t="s">
        <v>85</v>
      </c>
      <c r="AM251" t="s">
        <v>85</v>
      </c>
      <c r="AN251" t="s">
        <v>85</v>
      </c>
      <c r="AO251" t="s">
        <v>85</v>
      </c>
      <c r="AP251" t="s">
        <v>85</v>
      </c>
      <c r="AS251" s="12"/>
      <c r="AT251" s="12"/>
      <c r="AU251" s="12"/>
      <c r="AV251" s="12"/>
      <c r="AW251" s="12"/>
      <c r="AX251" s="12"/>
      <c r="AY251" s="12"/>
      <c r="BG251" s="13"/>
      <c r="BH251" s="13" t="s">
        <v>83</v>
      </c>
      <c r="BI251" s="13" t="s">
        <v>78</v>
      </c>
      <c r="BJ251" s="13" t="s">
        <v>86</v>
      </c>
      <c r="BK251" s="13"/>
      <c r="BL251" s="13"/>
      <c r="BM251" s="13"/>
      <c r="BP251" t="s">
        <v>86</v>
      </c>
      <c r="BR251" t="s">
        <v>83</v>
      </c>
      <c r="BU251" s="13" t="s">
        <v>84</v>
      </c>
      <c r="BV251" s="13"/>
      <c r="BW251" s="13" t="s">
        <v>78</v>
      </c>
      <c r="BX251" s="13" t="s">
        <v>78</v>
      </c>
      <c r="BY251" s="13" t="s">
        <v>84</v>
      </c>
      <c r="BZ251" s="13"/>
      <c r="CA251" s="13"/>
      <c r="CB251" t="s">
        <v>83</v>
      </c>
      <c r="CD251" t="s">
        <v>83</v>
      </c>
      <c r="CI251" s="13" t="s">
        <v>78</v>
      </c>
      <c r="CJ251" s="13"/>
      <c r="CK251" s="13" t="s">
        <v>84</v>
      </c>
      <c r="CL251" s="13" t="s">
        <v>83</v>
      </c>
      <c r="CM251" s="13" t="s">
        <v>78</v>
      </c>
      <c r="CN251" s="13"/>
      <c r="CO251" s="13"/>
      <c r="CW251" s="13"/>
      <c r="CX251" s="13"/>
      <c r="CY251" s="13"/>
      <c r="CZ251" s="13"/>
      <c r="DA251" s="13"/>
      <c r="DB251" s="13"/>
      <c r="DC251" s="13"/>
    </row>
    <row r="252" spans="1:107" x14ac:dyDescent="0.2">
      <c r="A252" s="7">
        <f t="shared" si="15"/>
        <v>5</v>
      </c>
      <c r="B252" s="8" t="s">
        <v>460</v>
      </c>
      <c r="C252" s="8"/>
      <c r="D252" s="9">
        <f t="shared" si="16"/>
        <v>20</v>
      </c>
      <c r="E252" s="9" t="b">
        <f t="shared" si="17"/>
        <v>1</v>
      </c>
      <c r="F252" s="10">
        <f t="shared" si="19"/>
        <v>250</v>
      </c>
      <c r="G252" s="10">
        <f t="shared" si="18"/>
        <v>250</v>
      </c>
      <c r="H252" s="11">
        <v>20</v>
      </c>
      <c r="I252" s="11">
        <v>1</v>
      </c>
      <c r="J252" t="s">
        <v>75</v>
      </c>
      <c r="K252" t="s">
        <v>76</v>
      </c>
      <c r="L252" t="s">
        <v>76</v>
      </c>
      <c r="M252" t="s">
        <v>76</v>
      </c>
      <c r="N252" t="s">
        <v>76</v>
      </c>
      <c r="Q252" s="12" t="s">
        <v>76</v>
      </c>
      <c r="R252" s="12" t="s">
        <v>76</v>
      </c>
      <c r="S252" s="12" t="s">
        <v>76</v>
      </c>
      <c r="T252" s="12" t="s">
        <v>76</v>
      </c>
      <c r="U252" s="12" t="s">
        <v>76</v>
      </c>
      <c r="V252" s="12"/>
      <c r="W252" s="12"/>
      <c r="X252" t="s">
        <v>76</v>
      </c>
      <c r="Y252" t="s">
        <v>76</v>
      </c>
      <c r="Z252" t="s">
        <v>76</v>
      </c>
      <c r="AA252" t="s">
        <v>76</v>
      </c>
      <c r="AB252" t="s">
        <v>76</v>
      </c>
      <c r="AE252" s="12" t="s">
        <v>76</v>
      </c>
      <c r="AF252" s="12" t="s">
        <v>76</v>
      </c>
      <c r="AG252" s="12" t="s">
        <v>76</v>
      </c>
      <c r="AH252" s="12" t="s">
        <v>76</v>
      </c>
      <c r="AI252" s="12" t="s">
        <v>76</v>
      </c>
      <c r="AJ252" s="12"/>
      <c r="AK252" s="12"/>
      <c r="AL252" t="s">
        <v>76</v>
      </c>
      <c r="AM252" t="s">
        <v>76</v>
      </c>
      <c r="AN252" t="s">
        <v>76</v>
      </c>
      <c r="AO252" t="s">
        <v>76</v>
      </c>
      <c r="AP252" t="s">
        <v>77</v>
      </c>
      <c r="AS252" s="12"/>
      <c r="AT252" s="12"/>
      <c r="AU252" s="12"/>
      <c r="AV252" s="12"/>
      <c r="AW252" s="12"/>
      <c r="AX252" s="12"/>
      <c r="AY252" s="12"/>
      <c r="BG252" s="13"/>
      <c r="BH252" s="13" t="s">
        <v>78</v>
      </c>
      <c r="BI252" s="13" t="s">
        <v>84</v>
      </c>
      <c r="BJ252" s="13"/>
      <c r="BK252" s="13"/>
      <c r="BL252" s="13"/>
      <c r="BM252" s="13"/>
      <c r="BO252" t="s">
        <v>83</v>
      </c>
      <c r="BP252" t="s">
        <v>83</v>
      </c>
      <c r="BQ252" t="s">
        <v>83</v>
      </c>
      <c r="BR252" t="s">
        <v>78</v>
      </c>
      <c r="BU252" s="13" t="s">
        <v>78</v>
      </c>
      <c r="BV252" s="13" t="s">
        <v>83</v>
      </c>
      <c r="BW252" s="13"/>
      <c r="BX252" s="13" t="s">
        <v>78</v>
      </c>
      <c r="BY252" s="13" t="s">
        <v>83</v>
      </c>
      <c r="BZ252" s="13"/>
      <c r="CA252" s="13"/>
      <c r="CB252" t="s">
        <v>83</v>
      </c>
      <c r="CD252" t="s">
        <v>78</v>
      </c>
      <c r="CE252" t="s">
        <v>83</v>
      </c>
      <c r="CF252" t="s">
        <v>78</v>
      </c>
      <c r="CI252" s="13" t="s">
        <v>83</v>
      </c>
      <c r="CJ252" s="13" t="s">
        <v>84</v>
      </c>
      <c r="CK252" s="13" t="s">
        <v>83</v>
      </c>
      <c r="CL252" s="13" t="s">
        <v>78</v>
      </c>
      <c r="CM252" s="13"/>
      <c r="CN252" s="13"/>
      <c r="CO252" s="13"/>
      <c r="CW252" s="13"/>
      <c r="CX252" s="13"/>
      <c r="CY252" s="13"/>
      <c r="CZ252" s="13"/>
      <c r="DA252" s="13"/>
      <c r="DB252" s="13"/>
      <c r="DC252" s="13"/>
    </row>
    <row r="253" spans="1:107" x14ac:dyDescent="0.2">
      <c r="A253" s="7">
        <f t="shared" si="15"/>
        <v>5</v>
      </c>
      <c r="B253" s="8" t="s">
        <v>461</v>
      </c>
      <c r="C253" s="8"/>
      <c r="D253" s="9">
        <f t="shared" si="16"/>
        <v>13</v>
      </c>
      <c r="E253" s="9" t="b">
        <f t="shared" si="17"/>
        <v>1</v>
      </c>
      <c r="F253" s="10">
        <f t="shared" si="19"/>
        <v>251</v>
      </c>
      <c r="G253" s="10">
        <f t="shared" si="18"/>
        <v>251</v>
      </c>
      <c r="H253" s="11">
        <v>13</v>
      </c>
      <c r="I253" s="11">
        <v>1</v>
      </c>
      <c r="J253" t="s">
        <v>75</v>
      </c>
      <c r="K253" t="s">
        <v>76</v>
      </c>
      <c r="L253" t="s">
        <v>76</v>
      </c>
      <c r="M253" t="s">
        <v>76</v>
      </c>
      <c r="N253" t="s">
        <v>76</v>
      </c>
      <c r="Q253" s="12" t="s">
        <v>76</v>
      </c>
      <c r="R253" s="12" t="s">
        <v>76</v>
      </c>
      <c r="S253" s="12" t="s">
        <v>76</v>
      </c>
      <c r="T253" s="12" t="s">
        <v>76</v>
      </c>
      <c r="U253" s="12" t="s">
        <v>76</v>
      </c>
      <c r="V253" s="12"/>
      <c r="W253" s="12"/>
      <c r="X253" t="s">
        <v>76</v>
      </c>
      <c r="Y253" t="s">
        <v>76</v>
      </c>
      <c r="Z253" t="s">
        <v>76</v>
      </c>
      <c r="AA253" t="s">
        <v>76</v>
      </c>
      <c r="AB253" t="s">
        <v>76</v>
      </c>
      <c r="AE253" s="12" t="s">
        <v>76</v>
      </c>
      <c r="AF253" s="12" t="s">
        <v>76</v>
      </c>
      <c r="AG253" s="12" t="s">
        <v>76</v>
      </c>
      <c r="AH253" s="12" t="s">
        <v>76</v>
      </c>
      <c r="AI253" s="12" t="s">
        <v>76</v>
      </c>
      <c r="AJ253" s="12"/>
      <c r="AK253" s="12"/>
      <c r="AL253" t="s">
        <v>76</v>
      </c>
      <c r="AM253" t="s">
        <v>76</v>
      </c>
      <c r="AN253" t="s">
        <v>76</v>
      </c>
      <c r="AO253" t="s">
        <v>76</v>
      </c>
      <c r="AP253" t="s">
        <v>77</v>
      </c>
      <c r="AS253" s="12"/>
      <c r="AT253" s="12"/>
      <c r="AU253" s="12"/>
      <c r="AV253" s="12"/>
      <c r="AW253" s="12"/>
      <c r="AX253" s="12"/>
      <c r="AY253" s="12"/>
      <c r="BG253" s="13"/>
      <c r="BH253" s="13" t="s">
        <v>82</v>
      </c>
      <c r="BI253" s="13" t="s">
        <v>79</v>
      </c>
      <c r="BJ253" s="13"/>
      <c r="BK253" s="13" t="s">
        <v>87</v>
      </c>
      <c r="BL253" s="13"/>
      <c r="BM253" s="13"/>
      <c r="BP253" t="s">
        <v>79</v>
      </c>
      <c r="BR253" t="s">
        <v>78</v>
      </c>
      <c r="BU253" s="13" t="s">
        <v>78</v>
      </c>
      <c r="BV253" s="13" t="s">
        <v>79</v>
      </c>
      <c r="BW253" s="13" t="s">
        <v>79</v>
      </c>
      <c r="BX253" s="13" t="s">
        <v>78</v>
      </c>
      <c r="BY253" s="13"/>
      <c r="BZ253" s="13"/>
      <c r="CA253" s="13"/>
      <c r="CB253" t="s">
        <v>79</v>
      </c>
      <c r="CD253" t="s">
        <v>87</v>
      </c>
      <c r="CE253" t="s">
        <v>79</v>
      </c>
      <c r="CF253" t="s">
        <v>78</v>
      </c>
      <c r="CI253" s="13"/>
      <c r="CJ253" s="13" t="s">
        <v>82</v>
      </c>
      <c r="CK253" s="13" t="s">
        <v>78</v>
      </c>
      <c r="CL253" s="13" t="s">
        <v>79</v>
      </c>
      <c r="CM253" s="13"/>
      <c r="CN253" s="13"/>
      <c r="CO253" s="13"/>
      <c r="CW253" s="13"/>
      <c r="CX253" s="13"/>
      <c r="CY253" s="13"/>
      <c r="CZ253" s="13"/>
      <c r="DA253" s="13"/>
      <c r="DB253" s="13"/>
      <c r="DC253" s="13"/>
    </row>
    <row r="254" spans="1:107" x14ac:dyDescent="0.2">
      <c r="A254" s="7">
        <f t="shared" si="15"/>
        <v>5</v>
      </c>
      <c r="B254" s="8" t="s">
        <v>462</v>
      </c>
      <c r="C254" s="8"/>
      <c r="D254" s="9">
        <f t="shared" si="16"/>
        <v>17</v>
      </c>
      <c r="E254" s="9" t="b">
        <f t="shared" si="17"/>
        <v>1</v>
      </c>
      <c r="F254" s="10">
        <f t="shared" si="19"/>
        <v>252</v>
      </c>
      <c r="G254" s="10">
        <f t="shared" si="18"/>
        <v>252</v>
      </c>
      <c r="H254" s="11">
        <v>17</v>
      </c>
      <c r="I254" s="11">
        <v>1</v>
      </c>
      <c r="J254" t="s">
        <v>75</v>
      </c>
      <c r="K254" t="s">
        <v>76</v>
      </c>
      <c r="L254" t="s">
        <v>76</v>
      </c>
      <c r="M254" t="s">
        <v>76</v>
      </c>
      <c r="N254" t="s">
        <v>76</v>
      </c>
      <c r="Q254" s="12" t="s">
        <v>76</v>
      </c>
      <c r="R254" s="12" t="s">
        <v>76</v>
      </c>
      <c r="S254" s="12" t="s">
        <v>76</v>
      </c>
      <c r="T254" s="12" t="s">
        <v>76</v>
      </c>
      <c r="U254" s="12" t="s">
        <v>76</v>
      </c>
      <c r="V254" s="12"/>
      <c r="W254" s="12"/>
      <c r="X254" t="s">
        <v>76</v>
      </c>
      <c r="Y254" t="s">
        <v>76</v>
      </c>
      <c r="Z254" t="s">
        <v>77</v>
      </c>
      <c r="AA254" t="s">
        <v>76</v>
      </c>
      <c r="AB254" t="s">
        <v>76</v>
      </c>
      <c r="AE254" s="12" t="s">
        <v>76</v>
      </c>
      <c r="AF254" s="12" t="s">
        <v>76</v>
      </c>
      <c r="AG254" s="12" t="s">
        <v>76</v>
      </c>
      <c r="AH254" s="12" t="s">
        <v>76</v>
      </c>
      <c r="AI254" s="12" t="s">
        <v>76</v>
      </c>
      <c r="AJ254" s="12"/>
      <c r="AK254" s="12"/>
      <c r="AL254" t="s">
        <v>76</v>
      </c>
      <c r="AM254" t="s">
        <v>76</v>
      </c>
      <c r="AN254" t="s">
        <v>76</v>
      </c>
      <c r="AO254" t="s">
        <v>76</v>
      </c>
      <c r="AP254" t="s">
        <v>76</v>
      </c>
      <c r="AS254" s="12"/>
      <c r="AT254" s="12"/>
      <c r="AU254" s="12"/>
      <c r="AV254" s="12"/>
      <c r="AW254" s="12"/>
      <c r="AX254" s="12"/>
      <c r="AY254" s="12"/>
      <c r="BG254" s="13"/>
      <c r="BH254" s="13" t="s">
        <v>78</v>
      </c>
      <c r="BI254" s="13" t="s">
        <v>84</v>
      </c>
      <c r="BJ254" s="13" t="s">
        <v>83</v>
      </c>
      <c r="BK254" s="13" t="s">
        <v>78</v>
      </c>
      <c r="BL254" s="13"/>
      <c r="BM254" s="13"/>
      <c r="BN254" t="s">
        <v>79</v>
      </c>
      <c r="BO254" t="s">
        <v>79</v>
      </c>
      <c r="BP254" t="s">
        <v>79</v>
      </c>
      <c r="BQ254" t="s">
        <v>78</v>
      </c>
      <c r="BR254" t="s">
        <v>82</v>
      </c>
      <c r="BU254" s="13" t="s">
        <v>78</v>
      </c>
      <c r="BV254" s="13" t="s">
        <v>83</v>
      </c>
      <c r="BW254" s="13"/>
      <c r="BX254" s="13" t="s">
        <v>79</v>
      </c>
      <c r="BY254" s="13" t="s">
        <v>79</v>
      </c>
      <c r="BZ254" s="13"/>
      <c r="CA254" s="13"/>
      <c r="CB254" t="s">
        <v>79</v>
      </c>
      <c r="CC254" t="s">
        <v>79</v>
      </c>
      <c r="CD254" t="s">
        <v>79</v>
      </c>
      <c r="CE254" t="s">
        <v>82</v>
      </c>
      <c r="CF254" t="s">
        <v>87</v>
      </c>
      <c r="CI254" s="13" t="s">
        <v>80</v>
      </c>
      <c r="CJ254" s="13" t="s">
        <v>87</v>
      </c>
      <c r="CK254" s="13" t="s">
        <v>84</v>
      </c>
      <c r="CL254" s="13" t="s">
        <v>79</v>
      </c>
      <c r="CM254" s="13" t="s">
        <v>78</v>
      </c>
      <c r="CN254" s="13"/>
      <c r="CO254" s="13"/>
      <c r="CW254" s="13"/>
      <c r="CX254" s="13"/>
      <c r="CY254" s="13"/>
      <c r="CZ254" s="13"/>
      <c r="DA254" s="13"/>
      <c r="DB254" s="13"/>
      <c r="DC254" s="13"/>
    </row>
    <row r="255" spans="1:107" x14ac:dyDescent="0.2">
      <c r="A255" s="7">
        <f t="shared" si="15"/>
        <v>5</v>
      </c>
      <c r="B255" s="8" t="s">
        <v>463</v>
      </c>
      <c r="C255" s="8"/>
      <c r="D255" s="9">
        <f t="shared" si="16"/>
        <v>18</v>
      </c>
      <c r="E255" s="9" t="b">
        <f t="shared" si="17"/>
        <v>1</v>
      </c>
      <c r="F255" s="10">
        <f t="shared" si="19"/>
        <v>253</v>
      </c>
      <c r="G255" s="10">
        <f t="shared" si="18"/>
        <v>253</v>
      </c>
      <c r="H255" s="11">
        <v>18</v>
      </c>
      <c r="I255" s="11">
        <v>1</v>
      </c>
      <c r="J255" t="s">
        <v>75</v>
      </c>
      <c r="K255" t="s">
        <v>76</v>
      </c>
      <c r="L255" t="s">
        <v>81</v>
      </c>
      <c r="M255" t="s">
        <v>81</v>
      </c>
      <c r="N255" t="s">
        <v>81</v>
      </c>
      <c r="Q255" s="12" t="s">
        <v>76</v>
      </c>
      <c r="R255" s="12" t="s">
        <v>76</v>
      </c>
      <c r="S255" s="12" t="s">
        <v>81</v>
      </c>
      <c r="T255" s="12" t="s">
        <v>76</v>
      </c>
      <c r="U255" s="12" t="s">
        <v>76</v>
      </c>
      <c r="V255" s="12"/>
      <c r="W255" s="12"/>
      <c r="X255" t="s">
        <v>81</v>
      </c>
      <c r="Y255" t="s">
        <v>81</v>
      </c>
      <c r="Z255" t="s">
        <v>76</v>
      </c>
      <c r="AA255" t="s">
        <v>76</v>
      </c>
      <c r="AB255" t="s">
        <v>81</v>
      </c>
      <c r="AE255" s="12" t="s">
        <v>81</v>
      </c>
      <c r="AF255" s="12" t="s">
        <v>76</v>
      </c>
      <c r="AG255" s="12" t="s">
        <v>81</v>
      </c>
      <c r="AH255" s="12" t="s">
        <v>76</v>
      </c>
      <c r="AI255" s="12" t="s">
        <v>81</v>
      </c>
      <c r="AJ255" s="12"/>
      <c r="AK255" s="12"/>
      <c r="AL255" t="s">
        <v>76</v>
      </c>
      <c r="AM255" t="s">
        <v>76</v>
      </c>
      <c r="AN255" t="s">
        <v>76</v>
      </c>
      <c r="AO255" t="s">
        <v>76</v>
      </c>
      <c r="AP255" t="s">
        <v>77</v>
      </c>
      <c r="AS255" s="12"/>
      <c r="AT255" s="12"/>
      <c r="AU255" s="12"/>
      <c r="AV255" s="12"/>
      <c r="AW255" s="12"/>
      <c r="AX255" s="12"/>
      <c r="AY255" s="12"/>
      <c r="BG255" s="13"/>
      <c r="BH255" s="13" t="s">
        <v>78</v>
      </c>
      <c r="BI255" s="13"/>
      <c r="BJ255" s="13"/>
      <c r="BK255" s="13"/>
      <c r="BL255" s="13"/>
      <c r="BM255" s="13"/>
      <c r="BN255" t="s">
        <v>78</v>
      </c>
      <c r="BO255" t="s">
        <v>82</v>
      </c>
      <c r="BQ255" t="s">
        <v>82</v>
      </c>
      <c r="BR255" t="s">
        <v>78</v>
      </c>
      <c r="BU255" s="13"/>
      <c r="BV255" s="13"/>
      <c r="BW255" s="13" t="s">
        <v>78</v>
      </c>
      <c r="BX255" s="13" t="s">
        <v>87</v>
      </c>
      <c r="BY255" s="13"/>
      <c r="BZ255" s="13"/>
      <c r="CA255" s="13"/>
      <c r="CC255" t="s">
        <v>78</v>
      </c>
      <c r="CE255" t="s">
        <v>78</v>
      </c>
      <c r="CI255" s="13" t="s">
        <v>78</v>
      </c>
      <c r="CJ255" s="13" t="s">
        <v>87</v>
      </c>
      <c r="CK255" s="13" t="s">
        <v>78</v>
      </c>
      <c r="CL255" s="13"/>
      <c r="CM255" s="13"/>
      <c r="CN255" s="13"/>
      <c r="CO255" s="13"/>
      <c r="CW255" s="13"/>
      <c r="CX255" s="13"/>
      <c r="CY255" s="13"/>
      <c r="CZ255" s="13"/>
      <c r="DA255" s="13"/>
      <c r="DB255" s="13"/>
      <c r="DC255" s="13"/>
    </row>
    <row r="256" spans="1:107" x14ac:dyDescent="0.2">
      <c r="A256" s="7">
        <f t="shared" si="15"/>
        <v>5</v>
      </c>
      <c r="B256" s="8" t="s">
        <v>228</v>
      </c>
      <c r="C256" s="8" t="s">
        <v>229</v>
      </c>
      <c r="D256" s="9">
        <f t="shared" si="16"/>
        <v>15</v>
      </c>
      <c r="E256" s="14" t="b">
        <f t="shared" si="17"/>
        <v>0</v>
      </c>
      <c r="F256" s="10">
        <f t="shared" si="19"/>
        <v>254</v>
      </c>
      <c r="G256" s="10">
        <f t="shared" si="18"/>
        <v>254</v>
      </c>
      <c r="H256" s="11">
        <v>18</v>
      </c>
      <c r="I256" s="11">
        <v>1</v>
      </c>
      <c r="J256" t="s">
        <v>75</v>
      </c>
      <c r="K256" t="s">
        <v>76</v>
      </c>
      <c r="L256" t="s">
        <v>81</v>
      </c>
      <c r="M256" t="s">
        <v>76</v>
      </c>
      <c r="N256" t="s">
        <v>76</v>
      </c>
      <c r="Q256" s="12" t="s">
        <v>76</v>
      </c>
      <c r="R256" s="12" t="s">
        <v>76</v>
      </c>
      <c r="S256" s="12" t="s">
        <v>81</v>
      </c>
      <c r="T256" s="12" t="s">
        <v>76</v>
      </c>
      <c r="U256" s="12" t="s">
        <v>76</v>
      </c>
      <c r="V256" s="12"/>
      <c r="W256" s="12"/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E256" s="12" t="s">
        <v>76</v>
      </c>
      <c r="AF256" s="12" t="s">
        <v>76</v>
      </c>
      <c r="AG256" s="12" t="s">
        <v>81</v>
      </c>
      <c r="AH256" s="12" t="s">
        <v>76</v>
      </c>
      <c r="AI256" s="12" t="s">
        <v>76</v>
      </c>
      <c r="AJ256" s="12"/>
      <c r="AK256" s="12"/>
      <c r="AL256" t="s">
        <v>76</v>
      </c>
      <c r="AM256" t="s">
        <v>76</v>
      </c>
      <c r="AN256" t="s">
        <v>81</v>
      </c>
      <c r="AO256" t="s">
        <v>76</v>
      </c>
      <c r="AP256" t="s">
        <v>77</v>
      </c>
      <c r="AS256" s="12"/>
      <c r="AT256" s="12"/>
      <c r="AU256" s="12"/>
      <c r="AV256" s="12"/>
      <c r="AW256" s="12"/>
      <c r="AX256" s="12"/>
      <c r="AY256" s="12"/>
      <c r="BG256" s="13"/>
      <c r="BH256" s="13" t="s">
        <v>82</v>
      </c>
      <c r="BI256" s="13" t="s">
        <v>79</v>
      </c>
      <c r="BJ256" s="13"/>
      <c r="BK256" s="13" t="s">
        <v>84</v>
      </c>
      <c r="BL256" s="13"/>
      <c r="BM256" s="13"/>
      <c r="BP256" t="s">
        <v>79</v>
      </c>
      <c r="BQ256" t="s">
        <v>87</v>
      </c>
      <c r="BU256" s="13" t="s">
        <v>79</v>
      </c>
      <c r="BV256" s="13" t="s">
        <v>79</v>
      </c>
      <c r="BW256" s="13" t="s">
        <v>78</v>
      </c>
      <c r="BX256" s="13" t="s">
        <v>79</v>
      </c>
      <c r="BY256" s="13" t="s">
        <v>79</v>
      </c>
      <c r="BZ256" s="13"/>
      <c r="CA256" s="13"/>
      <c r="CB256" t="s">
        <v>80</v>
      </c>
      <c r="CC256" t="s">
        <v>82</v>
      </c>
      <c r="CD256" t="s">
        <v>79</v>
      </c>
      <c r="CF256" t="s">
        <v>83</v>
      </c>
      <c r="CI256" s="13" t="s">
        <v>87</v>
      </c>
      <c r="CJ256" s="13" t="s">
        <v>80</v>
      </c>
      <c r="CK256" s="13" t="s">
        <v>79</v>
      </c>
      <c r="CL256" s="13" t="s">
        <v>83</v>
      </c>
      <c r="CM256" s="13"/>
      <c r="CN256" s="13"/>
      <c r="CO256" s="13"/>
      <c r="CW256" s="13"/>
      <c r="CX256" s="13"/>
      <c r="CY256" s="13"/>
      <c r="CZ256" s="13"/>
      <c r="DA256" s="13"/>
      <c r="DB256" s="13"/>
      <c r="DC256" s="13"/>
    </row>
    <row r="257" spans="1:107" x14ac:dyDescent="0.2">
      <c r="A257" s="7">
        <f t="shared" si="15"/>
        <v>5</v>
      </c>
      <c r="B257" s="8" t="s">
        <v>230</v>
      </c>
      <c r="C257" s="8"/>
      <c r="D257" s="9">
        <f t="shared" si="16"/>
        <v>20</v>
      </c>
      <c r="E257" s="14" t="b">
        <f t="shared" si="17"/>
        <v>0</v>
      </c>
      <c r="F257" s="10">
        <f t="shared" si="19"/>
        <v>255</v>
      </c>
      <c r="G257" s="10">
        <f t="shared" si="18"/>
        <v>255</v>
      </c>
      <c r="H257" s="11">
        <v>23</v>
      </c>
      <c r="I257" s="11">
        <v>1</v>
      </c>
      <c r="J257" t="s">
        <v>75</v>
      </c>
      <c r="K257" t="s">
        <v>76</v>
      </c>
      <c r="L257" t="s">
        <v>76</v>
      </c>
      <c r="M257" t="s">
        <v>76</v>
      </c>
      <c r="N257" t="s">
        <v>76</v>
      </c>
      <c r="Q257" s="12" t="s">
        <v>76</v>
      </c>
      <c r="R257" s="12" t="s">
        <v>76</v>
      </c>
      <c r="S257" s="12" t="s">
        <v>76</v>
      </c>
      <c r="T257" s="12" t="s">
        <v>76</v>
      </c>
      <c r="U257" s="12" t="s">
        <v>76</v>
      </c>
      <c r="V257" s="12"/>
      <c r="W257" s="12"/>
      <c r="X257" t="s">
        <v>76</v>
      </c>
      <c r="Y257" t="s">
        <v>76</v>
      </c>
      <c r="Z257" t="s">
        <v>77</v>
      </c>
      <c r="AA257" t="s">
        <v>76</v>
      </c>
      <c r="AB257" t="s">
        <v>81</v>
      </c>
      <c r="AE257" s="12" t="s">
        <v>76</v>
      </c>
      <c r="AF257" s="12" t="s">
        <v>85</v>
      </c>
      <c r="AG257" s="12" t="s">
        <v>76</v>
      </c>
      <c r="AH257" s="12" t="s">
        <v>81</v>
      </c>
      <c r="AI257" s="12" t="s">
        <v>81</v>
      </c>
      <c r="AJ257" s="12"/>
      <c r="AK257" s="12"/>
      <c r="AL257" t="s">
        <v>85</v>
      </c>
      <c r="AM257" t="s">
        <v>85</v>
      </c>
      <c r="AN257" t="s">
        <v>85</v>
      </c>
      <c r="AO257" t="s">
        <v>76</v>
      </c>
      <c r="AP257" t="s">
        <v>81</v>
      </c>
      <c r="AS257" s="12"/>
      <c r="AT257" s="12"/>
      <c r="AU257" s="12"/>
      <c r="AV257" s="12"/>
      <c r="AW257" s="12"/>
      <c r="AX257" s="12"/>
      <c r="AY257" s="12"/>
      <c r="BG257" s="13"/>
      <c r="BH257" s="13" t="s">
        <v>82</v>
      </c>
      <c r="BI257" s="13"/>
      <c r="BJ257" s="13" t="s">
        <v>78</v>
      </c>
      <c r="BK257" s="13"/>
      <c r="BL257" s="13"/>
      <c r="BM257" s="13"/>
      <c r="BP257" t="s">
        <v>79</v>
      </c>
      <c r="BR257" t="s">
        <v>87</v>
      </c>
      <c r="BU257" s="13" t="s">
        <v>78</v>
      </c>
      <c r="BV257" s="13" t="s">
        <v>83</v>
      </c>
      <c r="BW257" s="13"/>
      <c r="BX257" s="13" t="s">
        <v>83</v>
      </c>
      <c r="BY257" s="13" t="s">
        <v>78</v>
      </c>
      <c r="BZ257" s="13"/>
      <c r="CA257" s="13"/>
      <c r="CB257" t="s">
        <v>82</v>
      </c>
      <c r="CC257" t="s">
        <v>78</v>
      </c>
      <c r="CD257" t="s">
        <v>83</v>
      </c>
      <c r="CE257" t="s">
        <v>78</v>
      </c>
      <c r="CF257" t="s">
        <v>80</v>
      </c>
      <c r="CI257" s="13"/>
      <c r="CJ257" s="13"/>
      <c r="CK257" s="13" t="s">
        <v>86</v>
      </c>
      <c r="CL257" s="13" t="s">
        <v>87</v>
      </c>
      <c r="CM257" s="13"/>
      <c r="CN257" s="13"/>
      <c r="CO257" s="13"/>
      <c r="CW257" s="13"/>
      <c r="CX257" s="13"/>
      <c r="CY257" s="13"/>
      <c r="CZ257" s="13"/>
      <c r="DA257" s="13"/>
      <c r="DB257" s="13"/>
      <c r="DC257" s="13"/>
    </row>
    <row r="258" spans="1:107" x14ac:dyDescent="0.2">
      <c r="A258" s="7">
        <f t="shared" si="15"/>
        <v>5</v>
      </c>
      <c r="B258" s="8" t="s">
        <v>231</v>
      </c>
      <c r="C258" s="8" t="s">
        <v>232</v>
      </c>
      <c r="D258" s="9">
        <f t="shared" si="16"/>
        <v>24</v>
      </c>
      <c r="E258" s="14" t="b">
        <f t="shared" si="17"/>
        <v>0</v>
      </c>
      <c r="F258" s="10">
        <f t="shared" si="19"/>
        <v>256</v>
      </c>
      <c r="G258" s="10">
        <f t="shared" si="18"/>
        <v>256</v>
      </c>
      <c r="H258" s="11">
        <v>26</v>
      </c>
      <c r="I258" s="11">
        <v>1</v>
      </c>
      <c r="J258" t="s">
        <v>75</v>
      </c>
      <c r="K258" t="s">
        <v>76</v>
      </c>
      <c r="L258" t="s">
        <v>81</v>
      </c>
      <c r="M258" t="s">
        <v>76</v>
      </c>
      <c r="N258" t="s">
        <v>76</v>
      </c>
      <c r="Q258" s="12" t="s">
        <v>76</v>
      </c>
      <c r="R258" s="12" t="s">
        <v>81</v>
      </c>
      <c r="S258" s="12" t="s">
        <v>76</v>
      </c>
      <c r="T258" s="12" t="s">
        <v>81</v>
      </c>
      <c r="U258" s="12" t="s">
        <v>76</v>
      </c>
      <c r="V258" s="12"/>
      <c r="W258" s="12"/>
      <c r="X258" t="s">
        <v>81</v>
      </c>
      <c r="Y258" t="s">
        <v>76</v>
      </c>
      <c r="Z258" t="s">
        <v>77</v>
      </c>
      <c r="AA258" t="s">
        <v>76</v>
      </c>
      <c r="AB258" t="s">
        <v>81</v>
      </c>
      <c r="AE258" s="12" t="s">
        <v>76</v>
      </c>
      <c r="AF258" s="12" t="s">
        <v>81</v>
      </c>
      <c r="AG258" s="12" t="s">
        <v>76</v>
      </c>
      <c r="AH258" s="12" t="s">
        <v>81</v>
      </c>
      <c r="AI258" s="12" t="s">
        <v>76</v>
      </c>
      <c r="AJ258" s="12"/>
      <c r="AK258" s="12"/>
      <c r="AL258" t="s">
        <v>76</v>
      </c>
      <c r="AM258" t="s">
        <v>76</v>
      </c>
      <c r="AN258" t="s">
        <v>81</v>
      </c>
      <c r="AO258" t="s">
        <v>76</v>
      </c>
      <c r="AP258" t="s">
        <v>76</v>
      </c>
      <c r="AS258" s="12"/>
      <c r="AT258" s="12"/>
      <c r="AU258" s="12"/>
      <c r="AV258" s="12"/>
      <c r="AW258" s="12"/>
      <c r="AX258" s="12"/>
      <c r="AY258" s="12"/>
      <c r="BG258" s="13"/>
      <c r="BH258" s="13" t="s">
        <v>82</v>
      </c>
      <c r="BI258" s="13" t="s">
        <v>83</v>
      </c>
      <c r="BJ258" s="13"/>
      <c r="BK258" s="13" t="s">
        <v>78</v>
      </c>
      <c r="BL258" s="13"/>
      <c r="BM258" s="13"/>
      <c r="BN258" t="s">
        <v>78</v>
      </c>
      <c r="BO258" t="s">
        <v>83</v>
      </c>
      <c r="BP258" t="s">
        <v>78</v>
      </c>
      <c r="BQ258" t="s">
        <v>83</v>
      </c>
      <c r="BU258" s="13" t="s">
        <v>83</v>
      </c>
      <c r="BV258" s="13" t="s">
        <v>78</v>
      </c>
      <c r="BW258" s="13"/>
      <c r="BX258" s="13" t="s">
        <v>78</v>
      </c>
      <c r="BY258" s="13" t="s">
        <v>83</v>
      </c>
      <c r="BZ258" s="13"/>
      <c r="CA258" s="13"/>
      <c r="CB258" t="s">
        <v>84</v>
      </c>
      <c r="CC258" t="s">
        <v>83</v>
      </c>
      <c r="CD258" t="s">
        <v>78</v>
      </c>
      <c r="CE258" t="s">
        <v>83</v>
      </c>
      <c r="CF258" t="s">
        <v>82</v>
      </c>
      <c r="CI258" s="13"/>
      <c r="CJ258" s="13" t="s">
        <v>87</v>
      </c>
      <c r="CK258" s="13" t="s">
        <v>83</v>
      </c>
      <c r="CL258" s="13" t="s">
        <v>87</v>
      </c>
      <c r="CM258" s="13"/>
      <c r="CN258" s="13"/>
      <c r="CO258" s="13"/>
      <c r="CW258" s="13"/>
      <c r="CX258" s="13"/>
      <c r="CY258" s="13"/>
      <c r="CZ258" s="13"/>
      <c r="DA258" s="13"/>
      <c r="DB258" s="13"/>
      <c r="DC258" s="13"/>
    </row>
    <row r="259" spans="1:107" x14ac:dyDescent="0.2">
      <c r="A259" s="7">
        <f t="shared" ref="A259:A322" si="20">COUNTA(J259:P259)</f>
        <v>5</v>
      </c>
      <c r="B259" s="8" t="s">
        <v>233</v>
      </c>
      <c r="C259" s="8" t="s">
        <v>234</v>
      </c>
      <c r="D259" s="9">
        <f t="shared" ref="D259:D322" si="21">LEN(B259)-LEN(SUBSTITUTE(B259,",",""))+1</f>
        <v>16</v>
      </c>
      <c r="E259" s="14" t="b">
        <f t="shared" ref="E259:E322" si="22">D259=H259</f>
        <v>0</v>
      </c>
      <c r="F259" s="10">
        <f t="shared" si="19"/>
        <v>257</v>
      </c>
      <c r="G259" s="10">
        <f t="shared" ref="G259:G322" si="23">F259</f>
        <v>257</v>
      </c>
      <c r="H259" s="11">
        <v>26</v>
      </c>
      <c r="I259" s="11">
        <v>1</v>
      </c>
      <c r="J259" t="s">
        <v>75</v>
      </c>
      <c r="K259" t="s">
        <v>76</v>
      </c>
      <c r="L259" t="s">
        <v>81</v>
      </c>
      <c r="M259" t="s">
        <v>81</v>
      </c>
      <c r="N259" t="s">
        <v>81</v>
      </c>
      <c r="Q259" s="12" t="s">
        <v>81</v>
      </c>
      <c r="R259" s="12" t="s">
        <v>76</v>
      </c>
      <c r="S259" s="12" t="s">
        <v>81</v>
      </c>
      <c r="T259" s="12" t="s">
        <v>81</v>
      </c>
      <c r="U259" s="12" t="s">
        <v>81</v>
      </c>
      <c r="V259" s="12"/>
      <c r="W259" s="12"/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E259" s="12" t="s">
        <v>81</v>
      </c>
      <c r="AF259" s="12" t="s">
        <v>81</v>
      </c>
      <c r="AG259" s="12" t="s">
        <v>81</v>
      </c>
      <c r="AH259" s="12" t="s">
        <v>81</v>
      </c>
      <c r="AI259" s="12" t="s">
        <v>81</v>
      </c>
      <c r="AJ259" s="12"/>
      <c r="AK259" s="12"/>
      <c r="AL259" t="s">
        <v>81</v>
      </c>
      <c r="AM259" t="s">
        <v>76</v>
      </c>
      <c r="AN259" t="s">
        <v>76</v>
      </c>
      <c r="AO259" t="s">
        <v>76</v>
      </c>
      <c r="AP259" t="s">
        <v>77</v>
      </c>
      <c r="AS259" s="12"/>
      <c r="AT259" s="12"/>
      <c r="AU259" s="12"/>
      <c r="AV259" s="12"/>
      <c r="AW259" s="12"/>
      <c r="AX259" s="12"/>
      <c r="AY259" s="12"/>
      <c r="BG259" s="13"/>
      <c r="BH259" s="13"/>
      <c r="BI259" s="13"/>
      <c r="BJ259" s="13" t="s">
        <v>80</v>
      </c>
      <c r="BK259" s="13" t="s">
        <v>87</v>
      </c>
      <c r="BL259" s="13"/>
      <c r="BM259" s="13"/>
      <c r="BP259" t="s">
        <v>82</v>
      </c>
      <c r="BQ259" t="s">
        <v>78</v>
      </c>
      <c r="BR259" t="s">
        <v>78</v>
      </c>
      <c r="BU259" s="13"/>
      <c r="BV259" s="13" t="s">
        <v>78</v>
      </c>
      <c r="BW259" s="13"/>
      <c r="BX259" s="13" t="s">
        <v>78</v>
      </c>
      <c r="BY259" s="13"/>
      <c r="BZ259" s="13"/>
      <c r="CA259" s="13"/>
      <c r="CB259" t="s">
        <v>78</v>
      </c>
      <c r="CC259" t="s">
        <v>82</v>
      </c>
      <c r="CD259" t="s">
        <v>78</v>
      </c>
      <c r="CE259" t="s">
        <v>87</v>
      </c>
      <c r="CF259" t="s">
        <v>79</v>
      </c>
      <c r="CI259" s="13" t="s">
        <v>84</v>
      </c>
      <c r="CJ259" s="13"/>
      <c r="CK259" s="13"/>
      <c r="CL259" s="13" t="s">
        <v>83</v>
      </c>
      <c r="CM259" s="13"/>
      <c r="CN259" s="13"/>
      <c r="CO259" s="13"/>
      <c r="CW259" s="13"/>
      <c r="CX259" s="13"/>
      <c r="CY259" s="13"/>
      <c r="CZ259" s="13"/>
      <c r="DA259" s="13"/>
      <c r="DB259" s="13"/>
      <c r="DC259" s="13"/>
    </row>
    <row r="260" spans="1:107" x14ac:dyDescent="0.2">
      <c r="A260" s="7">
        <f t="shared" si="20"/>
        <v>5</v>
      </c>
      <c r="B260" s="8" t="s">
        <v>466</v>
      </c>
      <c r="C260" s="8"/>
      <c r="D260" s="9">
        <f t="shared" si="21"/>
        <v>18</v>
      </c>
      <c r="E260" s="14" t="b">
        <f t="shared" si="22"/>
        <v>0</v>
      </c>
      <c r="F260" s="10">
        <f t="shared" ref="F260:F323" si="24">F259+1</f>
        <v>258</v>
      </c>
      <c r="G260" s="10">
        <f t="shared" si="23"/>
        <v>258</v>
      </c>
      <c r="H260" s="11">
        <v>22</v>
      </c>
      <c r="I260" s="11">
        <v>1</v>
      </c>
      <c r="J260" t="s">
        <v>75</v>
      </c>
      <c r="K260" t="s">
        <v>76</v>
      </c>
      <c r="L260" t="s">
        <v>81</v>
      </c>
      <c r="M260" t="s">
        <v>76</v>
      </c>
      <c r="N260" t="s">
        <v>76</v>
      </c>
      <c r="Q260" s="12" t="s">
        <v>76</v>
      </c>
      <c r="R260" s="12" t="s">
        <v>76</v>
      </c>
      <c r="S260" s="12" t="s">
        <v>81</v>
      </c>
      <c r="T260" s="12" t="s">
        <v>76</v>
      </c>
      <c r="U260" s="12" t="s">
        <v>76</v>
      </c>
      <c r="V260" s="12"/>
      <c r="W260" s="12"/>
      <c r="X260" t="s">
        <v>81</v>
      </c>
      <c r="Y260" t="s">
        <v>81</v>
      </c>
      <c r="Z260" t="s">
        <v>77</v>
      </c>
      <c r="AA260" t="s">
        <v>81</v>
      </c>
      <c r="AB260" t="s">
        <v>81</v>
      </c>
      <c r="AE260" s="12" t="s">
        <v>76</v>
      </c>
      <c r="AF260" s="12" t="s">
        <v>76</v>
      </c>
      <c r="AG260" s="12" t="s">
        <v>81</v>
      </c>
      <c r="AH260" s="12" t="s">
        <v>76</v>
      </c>
      <c r="AI260" s="12" t="s">
        <v>76</v>
      </c>
      <c r="AJ260" s="12"/>
      <c r="AK260" s="12"/>
      <c r="AL260" t="s">
        <v>76</v>
      </c>
      <c r="AM260" t="s">
        <v>76</v>
      </c>
      <c r="AN260" t="s">
        <v>81</v>
      </c>
      <c r="AO260" t="s">
        <v>76</v>
      </c>
      <c r="AP260" t="s">
        <v>76</v>
      </c>
      <c r="AS260" s="12"/>
      <c r="AT260" s="12"/>
      <c r="AU260" s="12"/>
      <c r="AV260" s="12"/>
      <c r="AW260" s="12"/>
      <c r="AX260" s="12"/>
      <c r="AY260" s="12"/>
      <c r="BG260" s="13"/>
      <c r="BH260" s="13" t="s">
        <v>78</v>
      </c>
      <c r="BI260" s="13" t="s">
        <v>82</v>
      </c>
      <c r="BJ260" s="13" t="s">
        <v>78</v>
      </c>
      <c r="BK260" s="13"/>
      <c r="BL260" s="13"/>
      <c r="BM260" s="13"/>
      <c r="BN260" t="s">
        <v>78</v>
      </c>
      <c r="BO260" t="s">
        <v>78</v>
      </c>
      <c r="BP260" t="s">
        <v>87</v>
      </c>
      <c r="BQ260" t="s">
        <v>78</v>
      </c>
      <c r="BR260" t="s">
        <v>78</v>
      </c>
      <c r="BU260" s="13"/>
      <c r="BV260" s="13"/>
      <c r="BW260" s="13"/>
      <c r="BX260" s="13"/>
      <c r="BY260" s="13"/>
      <c r="BZ260" s="13"/>
      <c r="CA260" s="13"/>
      <c r="CB260" t="s">
        <v>78</v>
      </c>
      <c r="CC260" t="s">
        <v>78</v>
      </c>
      <c r="CD260" t="s">
        <v>82</v>
      </c>
      <c r="CE260" t="s">
        <v>78</v>
      </c>
      <c r="CF260" t="s">
        <v>78</v>
      </c>
      <c r="CI260" s="13"/>
      <c r="CJ260" s="13" t="s">
        <v>78</v>
      </c>
      <c r="CK260" s="13" t="s">
        <v>87</v>
      </c>
      <c r="CL260" s="13" t="s">
        <v>78</v>
      </c>
      <c r="CM260" s="13"/>
      <c r="CN260" s="13"/>
      <c r="CO260" s="13"/>
      <c r="CW260" s="13"/>
      <c r="CX260" s="13"/>
      <c r="CY260" s="13"/>
      <c r="CZ260" s="13"/>
      <c r="DA260" s="13"/>
      <c r="DB260" s="13"/>
      <c r="DC260" s="13"/>
    </row>
    <row r="261" spans="1:107" x14ac:dyDescent="0.2">
      <c r="A261" s="7">
        <f t="shared" si="20"/>
        <v>5</v>
      </c>
      <c r="B261" s="8" t="s">
        <v>464</v>
      </c>
      <c r="C261" s="8"/>
      <c r="D261" s="9">
        <f t="shared" si="21"/>
        <v>14</v>
      </c>
      <c r="E261" s="14" t="b">
        <f t="shared" si="22"/>
        <v>0</v>
      </c>
      <c r="F261" s="10">
        <f t="shared" si="24"/>
        <v>259</v>
      </c>
      <c r="G261" s="10">
        <f t="shared" si="23"/>
        <v>259</v>
      </c>
      <c r="H261" s="11">
        <v>17</v>
      </c>
      <c r="I261" s="11">
        <v>1</v>
      </c>
      <c r="J261" t="s">
        <v>75</v>
      </c>
      <c r="K261" t="s">
        <v>76</v>
      </c>
      <c r="L261" t="s">
        <v>76</v>
      </c>
      <c r="M261" t="s">
        <v>81</v>
      </c>
      <c r="N261" t="s">
        <v>85</v>
      </c>
      <c r="Q261" s="12" t="s">
        <v>76</v>
      </c>
      <c r="R261" s="12" t="s">
        <v>81</v>
      </c>
      <c r="S261" s="12" t="s">
        <v>81</v>
      </c>
      <c r="T261" s="12" t="s">
        <v>81</v>
      </c>
      <c r="U261" s="12" t="s">
        <v>85</v>
      </c>
      <c r="V261" s="12"/>
      <c r="W261" s="12"/>
      <c r="X261" t="s">
        <v>76</v>
      </c>
      <c r="Y261" t="s">
        <v>81</v>
      </c>
      <c r="Z261" t="s">
        <v>81</v>
      </c>
      <c r="AA261" t="s">
        <v>85</v>
      </c>
      <c r="AB261" t="s">
        <v>85</v>
      </c>
      <c r="AE261" s="12" t="s">
        <v>76</v>
      </c>
      <c r="AF261" s="12" t="s">
        <v>81</v>
      </c>
      <c r="AG261" s="12" t="s">
        <v>81</v>
      </c>
      <c r="AH261" s="12" t="s">
        <v>85</v>
      </c>
      <c r="AI261" s="12" t="s">
        <v>85</v>
      </c>
      <c r="AJ261" s="12"/>
      <c r="AK261" s="12"/>
      <c r="AL261" t="s">
        <v>81</v>
      </c>
      <c r="AM261" t="s">
        <v>76</v>
      </c>
      <c r="AN261" t="s">
        <v>76</v>
      </c>
      <c r="AO261" t="s">
        <v>85</v>
      </c>
      <c r="AP261" t="s">
        <v>77</v>
      </c>
      <c r="AS261" s="12"/>
      <c r="AT261" s="12"/>
      <c r="AU261" s="12"/>
      <c r="AV261" s="12"/>
      <c r="AW261" s="12"/>
      <c r="AX261" s="12"/>
      <c r="AY261" s="12"/>
      <c r="BG261" s="13"/>
      <c r="BH261" s="13" t="s">
        <v>87</v>
      </c>
      <c r="BI261" s="13" t="s">
        <v>78</v>
      </c>
      <c r="BJ261" s="13"/>
      <c r="BK261" s="13" t="s">
        <v>84</v>
      </c>
      <c r="BL261" s="13"/>
      <c r="BM261" s="13"/>
      <c r="BN261" t="s">
        <v>82</v>
      </c>
      <c r="BO261" t="s">
        <v>86</v>
      </c>
      <c r="BQ261" t="s">
        <v>83</v>
      </c>
      <c r="BU261" s="13" t="s">
        <v>78</v>
      </c>
      <c r="BV261" s="13"/>
      <c r="BW261" s="13"/>
      <c r="BX261" s="13" t="s">
        <v>78</v>
      </c>
      <c r="BY261" s="13"/>
      <c r="BZ261" s="13"/>
      <c r="CA261" s="13"/>
      <c r="CB261" t="s">
        <v>78</v>
      </c>
      <c r="CF261" t="s">
        <v>83</v>
      </c>
      <c r="CI261" s="13" t="s">
        <v>82</v>
      </c>
      <c r="CJ261" s="13" t="s">
        <v>78</v>
      </c>
      <c r="CK261" s="13" t="s">
        <v>78</v>
      </c>
      <c r="CL261" s="13" t="s">
        <v>87</v>
      </c>
      <c r="CM261" s="13"/>
      <c r="CN261" s="13"/>
      <c r="CO261" s="13"/>
      <c r="CW261" s="13"/>
      <c r="CX261" s="13"/>
      <c r="CY261" s="13"/>
      <c r="CZ261" s="13"/>
      <c r="DA261" s="13"/>
      <c r="DB261" s="13"/>
      <c r="DC261" s="13"/>
    </row>
    <row r="262" spans="1:107" x14ac:dyDescent="0.2">
      <c r="A262" s="7">
        <f t="shared" si="20"/>
        <v>5</v>
      </c>
      <c r="B262" s="8" t="s">
        <v>465</v>
      </c>
      <c r="C262" s="8"/>
      <c r="D262" s="9">
        <f t="shared" si="21"/>
        <v>14</v>
      </c>
      <c r="E262" s="9" t="b">
        <f t="shared" si="22"/>
        <v>1</v>
      </c>
      <c r="F262" s="10">
        <f t="shared" si="24"/>
        <v>260</v>
      </c>
      <c r="G262" s="10">
        <f t="shared" si="23"/>
        <v>260</v>
      </c>
      <c r="H262" s="11">
        <v>14</v>
      </c>
      <c r="I262" s="11">
        <v>1</v>
      </c>
      <c r="J262" t="s">
        <v>75</v>
      </c>
      <c r="K262" t="s">
        <v>76</v>
      </c>
      <c r="L262" t="s">
        <v>76</v>
      </c>
      <c r="M262" t="s">
        <v>76</v>
      </c>
      <c r="N262" t="s">
        <v>76</v>
      </c>
      <c r="Q262" s="12" t="s">
        <v>76</v>
      </c>
      <c r="R262" s="12" t="s">
        <v>76</v>
      </c>
      <c r="S262" s="12" t="s">
        <v>76</v>
      </c>
      <c r="T262" s="12" t="s">
        <v>76</v>
      </c>
      <c r="U262" s="12" t="s">
        <v>76</v>
      </c>
      <c r="V262" s="12"/>
      <c r="W262" s="12"/>
      <c r="X262" t="s">
        <v>85</v>
      </c>
      <c r="Y262" t="s">
        <v>85</v>
      </c>
      <c r="Z262" t="s">
        <v>85</v>
      </c>
      <c r="AA262" t="s">
        <v>85</v>
      </c>
      <c r="AB262" t="s">
        <v>85</v>
      </c>
      <c r="AE262" s="12" t="s">
        <v>85</v>
      </c>
      <c r="AF262" s="12" t="s">
        <v>85</v>
      </c>
      <c r="AG262" s="12" t="s">
        <v>77</v>
      </c>
      <c r="AH262" s="12" t="s">
        <v>85</v>
      </c>
      <c r="AI262" s="12" t="s">
        <v>85</v>
      </c>
      <c r="AJ262" s="12"/>
      <c r="AK262" s="12"/>
      <c r="AL262" t="s">
        <v>85</v>
      </c>
      <c r="AM262" t="s">
        <v>85</v>
      </c>
      <c r="AN262" t="s">
        <v>85</v>
      </c>
      <c r="AO262" t="s">
        <v>85</v>
      </c>
      <c r="AP262" t="s">
        <v>85</v>
      </c>
      <c r="AS262" s="12"/>
      <c r="AT262" s="12"/>
      <c r="AU262" s="12"/>
      <c r="AV262" s="12"/>
      <c r="AW262" s="12"/>
      <c r="AX262" s="12"/>
      <c r="AY262" s="12"/>
      <c r="BG262" s="13"/>
      <c r="BH262" s="13" t="s">
        <v>78</v>
      </c>
      <c r="BI262" s="13" t="s">
        <v>78</v>
      </c>
      <c r="BJ262" s="13" t="s">
        <v>78</v>
      </c>
      <c r="BK262" s="13" t="s">
        <v>80</v>
      </c>
      <c r="BL262" s="13"/>
      <c r="BM262" s="13"/>
      <c r="BN262" t="s">
        <v>79</v>
      </c>
      <c r="BO262" t="s">
        <v>79</v>
      </c>
      <c r="BP262" t="s">
        <v>79</v>
      </c>
      <c r="BQ262" t="s">
        <v>79</v>
      </c>
      <c r="BR262" t="s">
        <v>79</v>
      </c>
      <c r="BU262" s="13" t="s">
        <v>87</v>
      </c>
      <c r="BV262" s="13" t="s">
        <v>86</v>
      </c>
      <c r="BW262" s="13" t="s">
        <v>83</v>
      </c>
      <c r="BX262" s="13"/>
      <c r="BY262" s="13" t="s">
        <v>82</v>
      </c>
      <c r="BZ262" s="13"/>
      <c r="CA262" s="13"/>
      <c r="CC262" t="s">
        <v>78</v>
      </c>
      <c r="CE262" t="s">
        <v>78</v>
      </c>
      <c r="CF262" t="s">
        <v>87</v>
      </c>
      <c r="CI262" s="13" t="s">
        <v>83</v>
      </c>
      <c r="CJ262" s="13"/>
      <c r="CK262" s="13"/>
      <c r="CL262" s="13" t="s">
        <v>78</v>
      </c>
      <c r="CM262" s="13" t="s">
        <v>82</v>
      </c>
      <c r="CN262" s="13"/>
      <c r="CO262" s="13"/>
      <c r="CW262" s="13"/>
      <c r="CX262" s="13"/>
      <c r="CY262" s="13"/>
      <c r="CZ262" s="13"/>
      <c r="DA262" s="13"/>
      <c r="DB262" s="13"/>
      <c r="DC262" s="13"/>
    </row>
    <row r="263" spans="1:107" x14ac:dyDescent="0.2">
      <c r="A263" s="7">
        <f t="shared" si="20"/>
        <v>5</v>
      </c>
      <c r="B263" s="8" t="s">
        <v>467</v>
      </c>
      <c r="C263" s="16">
        <v>1</v>
      </c>
      <c r="D263" s="9">
        <f t="shared" si="21"/>
        <v>18</v>
      </c>
      <c r="E263" s="15" t="b">
        <f t="shared" si="22"/>
        <v>0</v>
      </c>
      <c r="F263" s="10">
        <f t="shared" si="24"/>
        <v>261</v>
      </c>
      <c r="G263" s="10">
        <f t="shared" si="23"/>
        <v>261</v>
      </c>
      <c r="H263" s="11">
        <v>21</v>
      </c>
      <c r="I263" s="11">
        <v>1</v>
      </c>
      <c r="J263" t="s">
        <v>75</v>
      </c>
      <c r="K263" t="s">
        <v>76</v>
      </c>
      <c r="L263" t="s">
        <v>76</v>
      </c>
      <c r="M263" t="s">
        <v>76</v>
      </c>
      <c r="N263" t="s">
        <v>76</v>
      </c>
      <c r="Q263" s="12" t="s">
        <v>76</v>
      </c>
      <c r="R263" s="12" t="s">
        <v>81</v>
      </c>
      <c r="S263" s="12" t="s">
        <v>81</v>
      </c>
      <c r="T263" s="12" t="s">
        <v>81</v>
      </c>
      <c r="U263" s="12" t="s">
        <v>76</v>
      </c>
      <c r="V263" s="12"/>
      <c r="W263" s="12"/>
      <c r="X263" t="s">
        <v>76</v>
      </c>
      <c r="Y263" t="s">
        <v>81</v>
      </c>
      <c r="Z263" t="s">
        <v>85</v>
      </c>
      <c r="AA263" t="s">
        <v>81</v>
      </c>
      <c r="AB263" t="s">
        <v>76</v>
      </c>
      <c r="AE263" s="12" t="s">
        <v>76</v>
      </c>
      <c r="AF263" s="12" t="s">
        <v>81</v>
      </c>
      <c r="AG263" s="12" t="s">
        <v>81</v>
      </c>
      <c r="AH263" s="12" t="s">
        <v>81</v>
      </c>
      <c r="AI263" s="12" t="s">
        <v>76</v>
      </c>
      <c r="AJ263" s="12"/>
      <c r="AK263" s="12"/>
      <c r="AL263" t="s">
        <v>76</v>
      </c>
      <c r="AM263" t="s">
        <v>76</v>
      </c>
      <c r="AN263" t="s">
        <v>76</v>
      </c>
      <c r="AO263" t="s">
        <v>76</v>
      </c>
      <c r="AP263" t="s">
        <v>77</v>
      </c>
      <c r="AS263" s="12"/>
      <c r="AT263" s="12"/>
      <c r="AU263" s="12"/>
      <c r="AV263" s="12"/>
      <c r="AW263" s="12"/>
      <c r="AX263" s="12"/>
      <c r="AY263" s="12"/>
      <c r="BG263" s="13"/>
      <c r="BH263" s="13"/>
      <c r="BI263" s="13" t="s">
        <v>82</v>
      </c>
      <c r="BJ263" s="13"/>
      <c r="BK263" s="13" t="s">
        <v>80</v>
      </c>
      <c r="BL263" s="13"/>
      <c r="BM263" s="13"/>
      <c r="BO263" t="s">
        <v>83</v>
      </c>
      <c r="BP263" t="s">
        <v>83</v>
      </c>
      <c r="BQ263" t="s">
        <v>83</v>
      </c>
      <c r="BU263" s="13" t="s">
        <v>87</v>
      </c>
      <c r="BV263" s="13" t="s">
        <v>83</v>
      </c>
      <c r="BW263" s="13" t="s">
        <v>78</v>
      </c>
      <c r="BX263" s="13" t="s">
        <v>83</v>
      </c>
      <c r="BY263" s="13" t="s">
        <v>87</v>
      </c>
      <c r="BZ263" s="13"/>
      <c r="CA263" s="13"/>
      <c r="CB263" t="s">
        <v>79</v>
      </c>
      <c r="CC263" t="s">
        <v>83</v>
      </c>
      <c r="CD263" t="s">
        <v>83</v>
      </c>
      <c r="CE263" t="s">
        <v>83</v>
      </c>
      <c r="CI263" s="13" t="s">
        <v>84</v>
      </c>
      <c r="CJ263" s="13" t="s">
        <v>79</v>
      </c>
      <c r="CK263" s="13" t="s">
        <v>82</v>
      </c>
      <c r="CL263" s="13" t="s">
        <v>86</v>
      </c>
      <c r="CM263" s="13"/>
      <c r="CN263" s="13"/>
      <c r="CO263" s="13"/>
      <c r="CW263" s="13"/>
      <c r="CX263" s="13"/>
      <c r="CY263" s="13"/>
      <c r="CZ263" s="13"/>
      <c r="DA263" s="13"/>
      <c r="DB263" s="13"/>
      <c r="DC263" s="13"/>
    </row>
    <row r="264" spans="1:107" x14ac:dyDescent="0.2">
      <c r="A264" s="7">
        <f t="shared" si="20"/>
        <v>5</v>
      </c>
      <c r="B264" s="8" t="s">
        <v>468</v>
      </c>
      <c r="C264" s="8"/>
      <c r="D264" s="9">
        <f t="shared" si="21"/>
        <v>15</v>
      </c>
      <c r="E264" s="14" t="b">
        <f t="shared" si="22"/>
        <v>0</v>
      </c>
      <c r="F264" s="10">
        <f t="shared" si="24"/>
        <v>262</v>
      </c>
      <c r="G264" s="10">
        <f t="shared" si="23"/>
        <v>262</v>
      </c>
      <c r="H264" s="11">
        <v>21</v>
      </c>
      <c r="I264" s="11">
        <v>1</v>
      </c>
      <c r="J264" t="s">
        <v>75</v>
      </c>
      <c r="K264" t="s">
        <v>81</v>
      </c>
      <c r="L264" t="s">
        <v>76</v>
      </c>
      <c r="M264" t="s">
        <v>81</v>
      </c>
      <c r="N264" t="s">
        <v>77</v>
      </c>
      <c r="Q264" s="12" t="s">
        <v>76</v>
      </c>
      <c r="R264" s="12" t="s">
        <v>81</v>
      </c>
      <c r="S264" s="12" t="s">
        <v>76</v>
      </c>
      <c r="T264" s="12" t="s">
        <v>81</v>
      </c>
      <c r="U264" s="12" t="s">
        <v>76</v>
      </c>
      <c r="V264" s="12"/>
      <c r="W264" s="12"/>
      <c r="X264" t="s">
        <v>81</v>
      </c>
      <c r="Y264" t="s">
        <v>76</v>
      </c>
      <c r="Z264" t="s">
        <v>81</v>
      </c>
      <c r="AA264" t="s">
        <v>76</v>
      </c>
      <c r="AB264" t="s">
        <v>81</v>
      </c>
      <c r="AE264" s="12" t="s">
        <v>76</v>
      </c>
      <c r="AF264" s="12" t="s">
        <v>81</v>
      </c>
      <c r="AG264" s="12" t="s">
        <v>76</v>
      </c>
      <c r="AH264" s="12" t="s">
        <v>81</v>
      </c>
      <c r="AI264" s="12" t="s">
        <v>76</v>
      </c>
      <c r="AJ264" s="12"/>
      <c r="AK264" s="12"/>
      <c r="AL264" t="s">
        <v>76</v>
      </c>
      <c r="AM264" t="s">
        <v>81</v>
      </c>
      <c r="AN264" t="s">
        <v>76</v>
      </c>
      <c r="AO264" t="s">
        <v>81</v>
      </c>
      <c r="AP264" t="s">
        <v>76</v>
      </c>
      <c r="AS264" s="12"/>
      <c r="AT264" s="12"/>
      <c r="AU264" s="12"/>
      <c r="AV264" s="12"/>
      <c r="AW264" s="12"/>
      <c r="AX264" s="12"/>
      <c r="AY264" s="12"/>
      <c r="BG264" s="13"/>
      <c r="BH264" s="13"/>
      <c r="BI264" s="13"/>
      <c r="BJ264" s="13" t="s">
        <v>83</v>
      </c>
      <c r="BK264" s="13"/>
      <c r="BL264" s="13"/>
      <c r="BM264" s="13"/>
      <c r="BO264" t="s">
        <v>82</v>
      </c>
      <c r="BQ264" t="s">
        <v>83</v>
      </c>
      <c r="BU264" s="13" t="s">
        <v>87</v>
      </c>
      <c r="BV264" s="13" t="s">
        <v>78</v>
      </c>
      <c r="BW264" s="13" t="s">
        <v>79</v>
      </c>
      <c r="BX264" s="13" t="s">
        <v>78</v>
      </c>
      <c r="BY264" s="13" t="s">
        <v>79</v>
      </c>
      <c r="BZ264" s="13"/>
      <c r="CA264" s="13"/>
      <c r="CB264" t="s">
        <v>78</v>
      </c>
      <c r="CE264" t="s">
        <v>82</v>
      </c>
      <c r="CI264" s="13"/>
      <c r="CJ264" s="13" t="s">
        <v>87</v>
      </c>
      <c r="CK264" s="13" t="s">
        <v>84</v>
      </c>
      <c r="CL264" s="13"/>
      <c r="CM264" s="13" t="s">
        <v>78</v>
      </c>
      <c r="CN264" s="13"/>
      <c r="CO264" s="13"/>
      <c r="CW264" s="13"/>
      <c r="CX264" s="13"/>
      <c r="CY264" s="13"/>
      <c r="CZ264" s="13"/>
      <c r="DA264" s="13"/>
      <c r="DB264" s="13"/>
      <c r="DC264" s="13"/>
    </row>
    <row r="265" spans="1:107" x14ac:dyDescent="0.2">
      <c r="A265" s="7">
        <f t="shared" si="20"/>
        <v>5</v>
      </c>
      <c r="B265" s="8" t="s">
        <v>469</v>
      </c>
      <c r="C265" s="8"/>
      <c r="D265" s="9">
        <f t="shared" si="21"/>
        <v>24</v>
      </c>
      <c r="E265" s="9" t="b">
        <f t="shared" si="22"/>
        <v>1</v>
      </c>
      <c r="F265" s="10">
        <f t="shared" si="24"/>
        <v>263</v>
      </c>
      <c r="G265" s="10">
        <f t="shared" si="23"/>
        <v>263</v>
      </c>
      <c r="H265" s="11">
        <v>24</v>
      </c>
      <c r="I265" s="11">
        <v>1</v>
      </c>
      <c r="J265" t="s">
        <v>76</v>
      </c>
      <c r="K265" t="s">
        <v>76</v>
      </c>
      <c r="L265" t="s">
        <v>76</v>
      </c>
      <c r="M265" t="s">
        <v>76</v>
      </c>
      <c r="N265" t="s">
        <v>76</v>
      </c>
      <c r="Q265" s="12" t="s">
        <v>76</v>
      </c>
      <c r="R265" s="12" t="s">
        <v>76</v>
      </c>
      <c r="S265" s="12" t="s">
        <v>76</v>
      </c>
      <c r="T265" s="12" t="s">
        <v>76</v>
      </c>
      <c r="U265" s="12" t="s">
        <v>76</v>
      </c>
      <c r="V265" s="12"/>
      <c r="W265" s="12"/>
      <c r="X265" t="s">
        <v>76</v>
      </c>
      <c r="Y265" t="s">
        <v>76</v>
      </c>
      <c r="Z265" t="s">
        <v>75</v>
      </c>
      <c r="AA265" t="s">
        <v>76</v>
      </c>
      <c r="AB265" t="s">
        <v>76</v>
      </c>
      <c r="AE265" s="12" t="s">
        <v>76</v>
      </c>
      <c r="AF265" s="12" t="s">
        <v>76</v>
      </c>
      <c r="AG265" s="12" t="s">
        <v>76</v>
      </c>
      <c r="AH265" s="12" t="s">
        <v>76</v>
      </c>
      <c r="AI265" s="12" t="s">
        <v>76</v>
      </c>
      <c r="AJ265" s="12"/>
      <c r="AK265" s="12"/>
      <c r="AL265" t="s">
        <v>76</v>
      </c>
      <c r="AM265" t="s">
        <v>76</v>
      </c>
      <c r="AN265" t="s">
        <v>76</v>
      </c>
      <c r="AO265" t="s">
        <v>76</v>
      </c>
      <c r="AP265" t="s">
        <v>77</v>
      </c>
      <c r="AS265" s="12"/>
      <c r="AT265" s="12"/>
      <c r="AU265" s="12"/>
      <c r="AV265" s="12"/>
      <c r="AW265" s="12"/>
      <c r="AX265" s="12"/>
      <c r="AY265" s="12"/>
      <c r="BG265" s="13" t="s">
        <v>78</v>
      </c>
      <c r="BH265" s="13" t="s">
        <v>78</v>
      </c>
      <c r="BI265" s="13" t="s">
        <v>79</v>
      </c>
      <c r="BJ265" s="13" t="s">
        <v>78</v>
      </c>
      <c r="BK265" s="13" t="s">
        <v>84</v>
      </c>
      <c r="BL265" s="13"/>
      <c r="BM265" s="13"/>
      <c r="BN265" t="s">
        <v>78</v>
      </c>
      <c r="BO265" t="s">
        <v>83</v>
      </c>
      <c r="BP265" t="s">
        <v>82</v>
      </c>
      <c r="BQ265" t="s">
        <v>78</v>
      </c>
      <c r="BR265" t="s">
        <v>78</v>
      </c>
      <c r="BU265" s="13" t="s">
        <v>79</v>
      </c>
      <c r="BV265" s="13" t="s">
        <v>82</v>
      </c>
      <c r="BW265" s="13"/>
      <c r="BX265" s="13" t="s">
        <v>87</v>
      </c>
      <c r="BY265" s="13" t="s">
        <v>79</v>
      </c>
      <c r="BZ265" s="13"/>
      <c r="CA265" s="13"/>
      <c r="CB265" t="s">
        <v>78</v>
      </c>
      <c r="CC265" t="s">
        <v>78</v>
      </c>
      <c r="CD265" t="s">
        <v>87</v>
      </c>
      <c r="CE265" t="s">
        <v>83</v>
      </c>
      <c r="CF265" t="s">
        <v>78</v>
      </c>
      <c r="CI265" s="13" t="s">
        <v>84</v>
      </c>
      <c r="CJ265" s="13" t="s">
        <v>78</v>
      </c>
      <c r="CK265" s="13" t="s">
        <v>79</v>
      </c>
      <c r="CL265" s="13" t="s">
        <v>78</v>
      </c>
      <c r="CM265" s="13"/>
      <c r="CN265" s="13"/>
      <c r="CO265" s="13"/>
      <c r="CW265" s="13"/>
      <c r="CX265" s="13"/>
      <c r="CY265" s="13"/>
      <c r="CZ265" s="13"/>
      <c r="DA265" s="13"/>
      <c r="DB265" s="13"/>
      <c r="DC265" s="13"/>
    </row>
    <row r="266" spans="1:107" x14ac:dyDescent="0.2">
      <c r="A266" s="7">
        <f t="shared" si="20"/>
        <v>5</v>
      </c>
      <c r="B266" s="8" t="s">
        <v>470</v>
      </c>
      <c r="C266" s="16">
        <v>1</v>
      </c>
      <c r="D266" s="9">
        <f t="shared" si="21"/>
        <v>26</v>
      </c>
      <c r="E266" s="15" t="b">
        <f t="shared" si="22"/>
        <v>0</v>
      </c>
      <c r="F266" s="10">
        <f t="shared" si="24"/>
        <v>264</v>
      </c>
      <c r="G266" s="10">
        <f t="shared" si="23"/>
        <v>264</v>
      </c>
      <c r="H266" s="11">
        <v>31</v>
      </c>
      <c r="I266" s="11">
        <v>1</v>
      </c>
      <c r="J266" t="s">
        <v>75</v>
      </c>
      <c r="K266" t="s">
        <v>76</v>
      </c>
      <c r="L266" t="s">
        <v>81</v>
      </c>
      <c r="M266" t="s">
        <v>76</v>
      </c>
      <c r="N266" t="s">
        <v>76</v>
      </c>
      <c r="Q266" s="12" t="s">
        <v>81</v>
      </c>
      <c r="R266" s="12" t="s">
        <v>85</v>
      </c>
      <c r="S266" s="12" t="s">
        <v>85</v>
      </c>
      <c r="T266" s="12" t="s">
        <v>85</v>
      </c>
      <c r="U266" s="12" t="s">
        <v>76</v>
      </c>
      <c r="V266" s="12"/>
      <c r="W266" s="12"/>
      <c r="X266" t="s">
        <v>76</v>
      </c>
      <c r="Y266" t="s">
        <v>85</v>
      </c>
      <c r="Z266" t="s">
        <v>77</v>
      </c>
      <c r="AA266" t="s">
        <v>85</v>
      </c>
      <c r="AB266" t="s">
        <v>81</v>
      </c>
      <c r="AE266" s="12" t="s">
        <v>76</v>
      </c>
      <c r="AF266" s="12" t="s">
        <v>85</v>
      </c>
      <c r="AG266" s="12" t="s">
        <v>85</v>
      </c>
      <c r="AH266" s="12" t="s">
        <v>85</v>
      </c>
      <c r="AI266" s="12" t="s">
        <v>76</v>
      </c>
      <c r="AJ266" s="12"/>
      <c r="AK266" s="12"/>
      <c r="AL266" t="s">
        <v>76</v>
      </c>
      <c r="AM266" t="s">
        <v>76</v>
      </c>
      <c r="AN266" t="s">
        <v>81</v>
      </c>
      <c r="AO266" t="s">
        <v>76</v>
      </c>
      <c r="AP266" t="s">
        <v>76</v>
      </c>
      <c r="AS266" s="12"/>
      <c r="AT266" s="12"/>
      <c r="AU266" s="12"/>
      <c r="AV266" s="12"/>
      <c r="AW266" s="12"/>
      <c r="AX266" s="12"/>
      <c r="AY266" s="12"/>
      <c r="BG266" s="13"/>
      <c r="BH266" s="13" t="s">
        <v>83</v>
      </c>
      <c r="BI266" s="13" t="s">
        <v>84</v>
      </c>
      <c r="BJ266" s="13" t="s">
        <v>83</v>
      </c>
      <c r="BK266" s="13" t="s">
        <v>78</v>
      </c>
      <c r="BL266" s="13"/>
      <c r="BM266" s="13"/>
      <c r="BN266" t="s">
        <v>84</v>
      </c>
      <c r="BO266" t="s">
        <v>82</v>
      </c>
      <c r="BP266" t="s">
        <v>79</v>
      </c>
      <c r="BQ266" t="s">
        <v>87</v>
      </c>
      <c r="BR266" t="s">
        <v>83</v>
      </c>
      <c r="BU266" s="13" t="s">
        <v>83</v>
      </c>
      <c r="BV266" s="13" t="s">
        <v>87</v>
      </c>
      <c r="BW266" s="13"/>
      <c r="BX266" s="13" t="s">
        <v>79</v>
      </c>
      <c r="BY266" s="13" t="s">
        <v>84</v>
      </c>
      <c r="BZ266" s="13"/>
      <c r="CA266" s="13"/>
      <c r="CB266" t="s">
        <v>83</v>
      </c>
      <c r="CD266" t="s">
        <v>79</v>
      </c>
      <c r="CE266" t="s">
        <v>82</v>
      </c>
      <c r="CF266" t="s">
        <v>83</v>
      </c>
      <c r="CI266" s="13" t="s">
        <v>78</v>
      </c>
      <c r="CJ266" s="13" t="s">
        <v>83</v>
      </c>
      <c r="CK266" s="13" t="s">
        <v>84</v>
      </c>
      <c r="CL266" s="13" t="s">
        <v>83</v>
      </c>
      <c r="CM266" s="13" t="s">
        <v>78</v>
      </c>
      <c r="CN266" s="13"/>
      <c r="CO266" s="13"/>
      <c r="CW266" s="13"/>
      <c r="CX266" s="13"/>
      <c r="CY266" s="13"/>
      <c r="CZ266" s="13"/>
      <c r="DA266" s="13"/>
      <c r="DB266" s="13"/>
      <c r="DC266" s="13"/>
    </row>
    <row r="267" spans="1:107" x14ac:dyDescent="0.2">
      <c r="A267" s="7">
        <f t="shared" si="20"/>
        <v>5</v>
      </c>
      <c r="B267" s="8" t="s">
        <v>471</v>
      </c>
      <c r="C267" s="8"/>
      <c r="D267" s="9">
        <f t="shared" si="21"/>
        <v>22</v>
      </c>
      <c r="E267" s="14" t="b">
        <f t="shared" si="22"/>
        <v>0</v>
      </c>
      <c r="F267" s="10">
        <f t="shared" si="24"/>
        <v>265</v>
      </c>
      <c r="G267" s="10">
        <f t="shared" si="23"/>
        <v>265</v>
      </c>
      <c r="H267" s="11">
        <v>24</v>
      </c>
      <c r="I267" s="11">
        <v>1</v>
      </c>
      <c r="J267" t="s">
        <v>75</v>
      </c>
      <c r="K267" t="s">
        <v>76</v>
      </c>
      <c r="L267" t="s">
        <v>76</v>
      </c>
      <c r="M267" t="s">
        <v>76</v>
      </c>
      <c r="N267" t="s">
        <v>76</v>
      </c>
      <c r="Q267" s="12" t="s">
        <v>76</v>
      </c>
      <c r="R267" s="12" t="s">
        <v>76</v>
      </c>
      <c r="S267" s="12" t="s">
        <v>76</v>
      </c>
      <c r="T267" s="12" t="s">
        <v>76</v>
      </c>
      <c r="U267" s="12" t="s">
        <v>81</v>
      </c>
      <c r="V267" s="12"/>
      <c r="W267" s="12"/>
      <c r="X267" t="s">
        <v>76</v>
      </c>
      <c r="Y267" t="s">
        <v>76</v>
      </c>
      <c r="Z267" t="s">
        <v>76</v>
      </c>
      <c r="AA267" t="s">
        <v>76</v>
      </c>
      <c r="AB267" t="s">
        <v>76</v>
      </c>
      <c r="AE267" s="12" t="s">
        <v>76</v>
      </c>
      <c r="AF267" s="12" t="s">
        <v>76</v>
      </c>
      <c r="AG267" s="12" t="s">
        <v>76</v>
      </c>
      <c r="AH267" s="12" t="s">
        <v>76</v>
      </c>
      <c r="AI267" s="12" t="s">
        <v>81</v>
      </c>
      <c r="AJ267" s="12"/>
      <c r="AK267" s="12"/>
      <c r="AL267" t="s">
        <v>77</v>
      </c>
      <c r="AM267" t="s">
        <v>76</v>
      </c>
      <c r="AN267" t="s">
        <v>76</v>
      </c>
      <c r="AO267" t="s">
        <v>76</v>
      </c>
      <c r="AP267" t="s">
        <v>76</v>
      </c>
      <c r="AS267" s="12"/>
      <c r="AT267" s="12"/>
      <c r="AU267" s="12"/>
      <c r="AV267" s="12"/>
      <c r="AW267" s="12"/>
      <c r="AX267" s="12"/>
      <c r="AY267" s="12"/>
      <c r="BG267" s="13"/>
      <c r="BH267" s="13" t="s">
        <v>80</v>
      </c>
      <c r="BI267" s="13" t="s">
        <v>82</v>
      </c>
      <c r="BJ267" s="13" t="s">
        <v>78</v>
      </c>
      <c r="BK267" s="13" t="s">
        <v>78</v>
      </c>
      <c r="BL267" s="13"/>
      <c r="BM267" s="13"/>
      <c r="BN267" t="s">
        <v>83</v>
      </c>
      <c r="BO267" t="s">
        <v>83</v>
      </c>
      <c r="BP267" t="s">
        <v>83</v>
      </c>
      <c r="BQ267" t="s">
        <v>87</v>
      </c>
      <c r="BR267" t="s">
        <v>78</v>
      </c>
      <c r="BU267" s="13" t="s">
        <v>78</v>
      </c>
      <c r="BV267" s="13" t="s">
        <v>79</v>
      </c>
      <c r="BW267" s="13" t="s">
        <v>79</v>
      </c>
      <c r="BX267" s="13" t="s">
        <v>79</v>
      </c>
      <c r="BY267" s="13" t="s">
        <v>80</v>
      </c>
      <c r="BZ267" s="13"/>
      <c r="CA267" s="13"/>
      <c r="CB267" t="s">
        <v>83</v>
      </c>
      <c r="CC267" t="s">
        <v>83</v>
      </c>
      <c r="CD267" t="s">
        <v>83</v>
      </c>
      <c r="CE267" t="s">
        <v>82</v>
      </c>
      <c r="CF267" t="s">
        <v>78</v>
      </c>
      <c r="CI267" s="13"/>
      <c r="CJ267" s="13" t="s">
        <v>80</v>
      </c>
      <c r="CK267" s="13" t="s">
        <v>87</v>
      </c>
      <c r="CL267" s="13" t="s">
        <v>78</v>
      </c>
      <c r="CM267" s="13" t="s">
        <v>78</v>
      </c>
      <c r="CN267" s="13"/>
      <c r="CO267" s="13"/>
      <c r="CW267" s="13"/>
      <c r="CX267" s="13"/>
      <c r="CY267" s="13"/>
      <c r="CZ267" s="13"/>
      <c r="DA267" s="13"/>
      <c r="DB267" s="13"/>
      <c r="DC267" s="13"/>
    </row>
    <row r="268" spans="1:107" x14ac:dyDescent="0.2">
      <c r="A268" s="7">
        <f t="shared" si="20"/>
        <v>5</v>
      </c>
      <c r="B268" s="8" t="s">
        <v>472</v>
      </c>
      <c r="C268" s="8"/>
      <c r="D268" s="9">
        <f t="shared" si="21"/>
        <v>15</v>
      </c>
      <c r="E268" s="9" t="b">
        <f t="shared" si="22"/>
        <v>1</v>
      </c>
      <c r="F268" s="10">
        <f t="shared" si="24"/>
        <v>266</v>
      </c>
      <c r="G268" s="10">
        <f t="shared" si="23"/>
        <v>266</v>
      </c>
      <c r="H268" s="11">
        <v>15</v>
      </c>
      <c r="I268" s="11">
        <v>1</v>
      </c>
      <c r="J268" t="s">
        <v>75</v>
      </c>
      <c r="K268" t="s">
        <v>85</v>
      </c>
      <c r="L268" t="s">
        <v>85</v>
      </c>
      <c r="M268" t="s">
        <v>85</v>
      </c>
      <c r="N268" t="s">
        <v>85</v>
      </c>
      <c r="Q268" s="12" t="s">
        <v>85</v>
      </c>
      <c r="R268" s="12" t="s">
        <v>85</v>
      </c>
      <c r="S268" s="12" t="s">
        <v>85</v>
      </c>
      <c r="T268" s="12" t="s">
        <v>85</v>
      </c>
      <c r="U268" s="12" t="s">
        <v>85</v>
      </c>
      <c r="V268" s="12"/>
      <c r="W268" s="12"/>
      <c r="X268" t="s">
        <v>85</v>
      </c>
      <c r="Y268" t="s">
        <v>85</v>
      </c>
      <c r="Z268" t="s">
        <v>85</v>
      </c>
      <c r="AA268" t="s">
        <v>85</v>
      </c>
      <c r="AB268" t="s">
        <v>85</v>
      </c>
      <c r="AE268" s="12" t="s">
        <v>85</v>
      </c>
      <c r="AF268" s="12" t="s">
        <v>85</v>
      </c>
      <c r="AG268" s="12" t="s">
        <v>85</v>
      </c>
      <c r="AH268" s="12" t="s">
        <v>85</v>
      </c>
      <c r="AI268" s="12" t="s">
        <v>85</v>
      </c>
      <c r="AJ268" s="12"/>
      <c r="AK268" s="12"/>
      <c r="AL268" t="s">
        <v>85</v>
      </c>
      <c r="AM268" t="s">
        <v>85</v>
      </c>
      <c r="AN268" t="s">
        <v>85</v>
      </c>
      <c r="AO268" t="s">
        <v>85</v>
      </c>
      <c r="AP268" t="s">
        <v>77</v>
      </c>
      <c r="AS268" s="12"/>
      <c r="AT268" s="12"/>
      <c r="AU268" s="12"/>
      <c r="AV268" s="12"/>
      <c r="AW268" s="12"/>
      <c r="AX268" s="12"/>
      <c r="AY268" s="12"/>
      <c r="BG268" s="13"/>
      <c r="BH268" s="13"/>
      <c r="BI268" s="13" t="s">
        <v>78</v>
      </c>
      <c r="BJ268" s="13"/>
      <c r="BK268" s="13" t="s">
        <v>82</v>
      </c>
      <c r="BL268" s="13"/>
      <c r="BM268" s="13"/>
      <c r="BN268" t="s">
        <v>78</v>
      </c>
      <c r="BO268" t="s">
        <v>78</v>
      </c>
      <c r="BP268" t="s">
        <v>83</v>
      </c>
      <c r="BQ268" t="s">
        <v>79</v>
      </c>
      <c r="BR268" t="s">
        <v>84</v>
      </c>
      <c r="BU268" s="13"/>
      <c r="BV268" s="13"/>
      <c r="BW268" s="13"/>
      <c r="BX268" s="13"/>
      <c r="BY268" s="13"/>
      <c r="BZ268" s="13"/>
      <c r="CA268" s="13"/>
      <c r="CB268" t="s">
        <v>87</v>
      </c>
      <c r="CC268" t="s">
        <v>78</v>
      </c>
      <c r="CD268" t="s">
        <v>83</v>
      </c>
      <c r="CE268" t="s">
        <v>82</v>
      </c>
      <c r="CF268" t="s">
        <v>79</v>
      </c>
      <c r="CI268" s="13" t="s">
        <v>86</v>
      </c>
      <c r="CJ268" s="13" t="s">
        <v>83</v>
      </c>
      <c r="CK268" s="13" t="s">
        <v>87</v>
      </c>
      <c r="CL268" s="13" t="s">
        <v>83</v>
      </c>
      <c r="CM268" s="13"/>
      <c r="CN268" s="13"/>
      <c r="CO268" s="13"/>
      <c r="CW268" s="13"/>
      <c r="CX268" s="13"/>
      <c r="CY268" s="13"/>
      <c r="CZ268" s="13"/>
      <c r="DA268" s="13"/>
      <c r="DB268" s="13"/>
      <c r="DC268" s="13"/>
    </row>
    <row r="269" spans="1:107" x14ac:dyDescent="0.2">
      <c r="A269" s="7">
        <f t="shared" si="20"/>
        <v>5</v>
      </c>
      <c r="B269" s="8" t="s">
        <v>473</v>
      </c>
      <c r="C269" s="8"/>
      <c r="D269" s="9">
        <f t="shared" si="21"/>
        <v>11</v>
      </c>
      <c r="E269" s="9" t="b">
        <f t="shared" si="22"/>
        <v>1</v>
      </c>
      <c r="F269" s="10">
        <f t="shared" si="24"/>
        <v>267</v>
      </c>
      <c r="G269" s="10">
        <f t="shared" si="23"/>
        <v>267</v>
      </c>
      <c r="H269" s="11">
        <v>11</v>
      </c>
      <c r="I269" s="11">
        <v>1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Q269" s="12" t="s">
        <v>85</v>
      </c>
      <c r="R269" s="12" t="s">
        <v>75</v>
      </c>
      <c r="S269" s="12" t="s">
        <v>85</v>
      </c>
      <c r="T269" s="12" t="s">
        <v>85</v>
      </c>
      <c r="U269" s="12" t="s">
        <v>85</v>
      </c>
      <c r="V269" s="12"/>
      <c r="W269" s="12"/>
      <c r="X269" t="s">
        <v>85</v>
      </c>
      <c r="Y269" t="s">
        <v>85</v>
      </c>
      <c r="Z269" t="s">
        <v>77</v>
      </c>
      <c r="AA269" t="s">
        <v>85</v>
      </c>
      <c r="AB269" t="s">
        <v>85</v>
      </c>
      <c r="AE269" s="12" t="s">
        <v>85</v>
      </c>
      <c r="AF269" s="12" t="s">
        <v>85</v>
      </c>
      <c r="AG269" s="12" t="s">
        <v>85</v>
      </c>
      <c r="AH269" s="12" t="s">
        <v>85</v>
      </c>
      <c r="AI269" s="12" t="s">
        <v>85</v>
      </c>
      <c r="AJ269" s="12"/>
      <c r="AK269" s="12"/>
      <c r="AL269" t="s">
        <v>85</v>
      </c>
      <c r="AM269" t="s">
        <v>85</v>
      </c>
      <c r="AN269" t="s">
        <v>85</v>
      </c>
      <c r="AO269" t="s">
        <v>85</v>
      </c>
      <c r="AP269" t="s">
        <v>85</v>
      </c>
      <c r="AS269" s="12"/>
      <c r="AT269" s="12"/>
      <c r="AU269" s="12"/>
      <c r="AV269" s="12"/>
      <c r="AW269" s="12"/>
      <c r="AX269" s="12"/>
      <c r="AY269" s="12"/>
      <c r="BG269" s="13" t="s">
        <v>78</v>
      </c>
      <c r="BH269" s="13" t="s">
        <v>82</v>
      </c>
      <c r="BI269" s="13"/>
      <c r="BJ269" s="13"/>
      <c r="BK269" s="13" t="s">
        <v>78</v>
      </c>
      <c r="BL269" s="13"/>
      <c r="BM269" s="13"/>
      <c r="BQ269" t="s">
        <v>78</v>
      </c>
      <c r="BU269" s="13"/>
      <c r="BV269" s="13"/>
      <c r="BW269" s="13"/>
      <c r="BX269" s="13"/>
      <c r="BY269" s="13"/>
      <c r="BZ269" s="13"/>
      <c r="CA269" s="13"/>
      <c r="CB269" t="s">
        <v>82</v>
      </c>
      <c r="CC269" t="s">
        <v>78</v>
      </c>
      <c r="CE269" t="s">
        <v>78</v>
      </c>
      <c r="CF269" t="s">
        <v>87</v>
      </c>
      <c r="CI269" s="13" t="s">
        <v>78</v>
      </c>
      <c r="CJ269" s="13"/>
      <c r="CK269" s="13" t="s">
        <v>87</v>
      </c>
      <c r="CL269" s="13"/>
      <c r="CM269" s="13" t="s">
        <v>78</v>
      </c>
      <c r="CN269" s="13"/>
      <c r="CO269" s="13"/>
      <c r="CW269" s="13"/>
      <c r="CX269" s="13"/>
      <c r="CY269" s="13"/>
      <c r="CZ269" s="13"/>
      <c r="DA269" s="13"/>
      <c r="DB269" s="13"/>
      <c r="DC269" s="13"/>
    </row>
    <row r="270" spans="1:107" x14ac:dyDescent="0.2">
      <c r="A270" s="7">
        <f t="shared" si="20"/>
        <v>5</v>
      </c>
      <c r="B270" s="8" t="s">
        <v>474</v>
      </c>
      <c r="C270" s="8"/>
      <c r="D270" s="9">
        <f t="shared" si="21"/>
        <v>24</v>
      </c>
      <c r="E270" s="14" t="b">
        <f t="shared" si="22"/>
        <v>0</v>
      </c>
      <c r="F270" s="10">
        <f t="shared" si="24"/>
        <v>268</v>
      </c>
      <c r="G270" s="10">
        <f t="shared" si="23"/>
        <v>268</v>
      </c>
      <c r="H270" s="11">
        <v>26</v>
      </c>
      <c r="I270" s="11">
        <v>2</v>
      </c>
      <c r="J270" t="s">
        <v>85</v>
      </c>
      <c r="K270" t="s">
        <v>85</v>
      </c>
      <c r="L270" t="s">
        <v>85</v>
      </c>
      <c r="M270" t="s">
        <v>85</v>
      </c>
      <c r="N270" t="s">
        <v>85</v>
      </c>
      <c r="Q270" s="12" t="s">
        <v>85</v>
      </c>
      <c r="R270" s="12" t="s">
        <v>85</v>
      </c>
      <c r="S270" s="12" t="s">
        <v>75</v>
      </c>
      <c r="T270" s="12" t="s">
        <v>85</v>
      </c>
      <c r="U270" s="12" t="s">
        <v>85</v>
      </c>
      <c r="V270" s="12"/>
      <c r="W270" s="12"/>
      <c r="X270" t="s">
        <v>85</v>
      </c>
      <c r="Y270" t="s">
        <v>85</v>
      </c>
      <c r="Z270" t="s">
        <v>81</v>
      </c>
      <c r="AA270" t="s">
        <v>85</v>
      </c>
      <c r="AB270" t="s">
        <v>85</v>
      </c>
      <c r="AE270" s="12" t="s">
        <v>85</v>
      </c>
      <c r="AF270" s="12" t="s">
        <v>85</v>
      </c>
      <c r="AG270" s="12" t="s">
        <v>77</v>
      </c>
      <c r="AH270" s="12" t="s">
        <v>85</v>
      </c>
      <c r="AI270" s="12" t="s">
        <v>85</v>
      </c>
      <c r="AJ270" s="12"/>
      <c r="AK270" s="12"/>
      <c r="AL270" t="s">
        <v>85</v>
      </c>
      <c r="AM270" t="s">
        <v>85</v>
      </c>
      <c r="AN270" t="s">
        <v>85</v>
      </c>
      <c r="AO270" t="s">
        <v>85</v>
      </c>
      <c r="AP270" t="s">
        <v>85</v>
      </c>
      <c r="AS270" s="12"/>
      <c r="AT270" s="12"/>
      <c r="AU270" s="12"/>
      <c r="AV270" s="12"/>
      <c r="AW270" s="12"/>
      <c r="AX270" s="12"/>
      <c r="AY270" s="12"/>
      <c r="BG270" s="13" t="s">
        <v>86</v>
      </c>
      <c r="BH270" s="13"/>
      <c r="BI270" s="13" t="s">
        <v>82</v>
      </c>
      <c r="BJ270" s="13" t="s">
        <v>80</v>
      </c>
      <c r="BK270" s="13" t="s">
        <v>83</v>
      </c>
      <c r="BL270" s="13"/>
      <c r="BM270" s="13"/>
      <c r="BN270" t="s">
        <v>78</v>
      </c>
      <c r="BQ270" t="s">
        <v>83</v>
      </c>
      <c r="BR270" t="s">
        <v>78</v>
      </c>
      <c r="BU270" s="13"/>
      <c r="BV270" s="13" t="s">
        <v>78</v>
      </c>
      <c r="BW270" s="13" t="s">
        <v>83</v>
      </c>
      <c r="BX270" s="13" t="s">
        <v>87</v>
      </c>
      <c r="BY270" s="13" t="s">
        <v>87</v>
      </c>
      <c r="BZ270" s="13"/>
      <c r="CA270" s="13"/>
      <c r="CB270" t="s">
        <v>79</v>
      </c>
      <c r="CE270" t="s">
        <v>78</v>
      </c>
      <c r="CI270" s="13" t="s">
        <v>84</v>
      </c>
      <c r="CJ270" s="13" t="s">
        <v>83</v>
      </c>
      <c r="CK270" s="13" t="s">
        <v>83</v>
      </c>
      <c r="CL270" s="13"/>
      <c r="CM270" s="13" t="s">
        <v>82</v>
      </c>
      <c r="CN270" s="13"/>
      <c r="CO270" s="13"/>
      <c r="CW270" s="13"/>
      <c r="CX270" s="13"/>
      <c r="CY270" s="13"/>
      <c r="CZ270" s="13"/>
      <c r="DA270" s="13"/>
      <c r="DB270" s="13"/>
      <c r="DC270" s="13"/>
    </row>
    <row r="271" spans="1:107" x14ac:dyDescent="0.2">
      <c r="A271" s="7">
        <f t="shared" si="20"/>
        <v>5</v>
      </c>
      <c r="B271" s="8" t="s">
        <v>475</v>
      </c>
      <c r="C271" s="8"/>
      <c r="D271" s="9">
        <f t="shared" si="21"/>
        <v>16</v>
      </c>
      <c r="E271" s="9" t="b">
        <f t="shared" si="22"/>
        <v>1</v>
      </c>
      <c r="F271" s="10">
        <f t="shared" si="24"/>
        <v>269</v>
      </c>
      <c r="G271" s="10">
        <f t="shared" si="23"/>
        <v>269</v>
      </c>
      <c r="H271" s="11">
        <v>16</v>
      </c>
      <c r="I271" s="11">
        <v>1</v>
      </c>
      <c r="J271" t="s">
        <v>75</v>
      </c>
      <c r="K271" t="s">
        <v>85</v>
      </c>
      <c r="L271" t="s">
        <v>85</v>
      </c>
      <c r="M271" t="s">
        <v>85</v>
      </c>
      <c r="N271" t="s">
        <v>85</v>
      </c>
      <c r="Q271" s="12" t="s">
        <v>85</v>
      </c>
      <c r="R271" s="12" t="s">
        <v>85</v>
      </c>
      <c r="S271" s="12" t="s">
        <v>85</v>
      </c>
      <c r="T271" s="12" t="s">
        <v>85</v>
      </c>
      <c r="U271" s="12" t="s">
        <v>85</v>
      </c>
      <c r="V271" s="12"/>
      <c r="W271" s="12"/>
      <c r="X271" t="s">
        <v>85</v>
      </c>
      <c r="Y271" t="s">
        <v>85</v>
      </c>
      <c r="Z271" t="s">
        <v>85</v>
      </c>
      <c r="AA271" t="s">
        <v>85</v>
      </c>
      <c r="AB271" t="s">
        <v>85</v>
      </c>
      <c r="AE271" s="12" t="s">
        <v>85</v>
      </c>
      <c r="AF271" s="12" t="s">
        <v>85</v>
      </c>
      <c r="AG271" s="12" t="s">
        <v>85</v>
      </c>
      <c r="AH271" s="12" t="s">
        <v>85</v>
      </c>
      <c r="AI271" s="12" t="s">
        <v>85</v>
      </c>
      <c r="AJ271" s="12"/>
      <c r="AK271" s="12"/>
      <c r="AL271" t="s">
        <v>85</v>
      </c>
      <c r="AM271" t="s">
        <v>85</v>
      </c>
      <c r="AN271" t="s">
        <v>85</v>
      </c>
      <c r="AO271" t="s">
        <v>85</v>
      </c>
      <c r="AP271" t="s">
        <v>77</v>
      </c>
      <c r="AS271" s="12"/>
      <c r="AT271" s="12"/>
      <c r="AU271" s="12"/>
      <c r="AV271" s="12"/>
      <c r="AW271" s="12"/>
      <c r="AX271" s="12"/>
      <c r="AY271" s="12"/>
      <c r="BG271" s="13"/>
      <c r="BH271" s="13"/>
      <c r="BI271" s="13"/>
      <c r="BJ271" s="13" t="s">
        <v>78</v>
      </c>
      <c r="BK271" s="13" t="s">
        <v>83</v>
      </c>
      <c r="BL271" s="13"/>
      <c r="BM271" s="13"/>
      <c r="BO271" t="s">
        <v>82</v>
      </c>
      <c r="BP271" t="s">
        <v>84</v>
      </c>
      <c r="BR271" t="s">
        <v>83</v>
      </c>
      <c r="BU271" s="13"/>
      <c r="BV271" s="13" t="s">
        <v>86</v>
      </c>
      <c r="BW271" s="13"/>
      <c r="BX271" s="13"/>
      <c r="BY271" s="13" t="s">
        <v>87</v>
      </c>
      <c r="BZ271" s="13"/>
      <c r="CA271" s="13"/>
      <c r="CC271" t="s">
        <v>78</v>
      </c>
      <c r="CE271" t="s">
        <v>82</v>
      </c>
      <c r="CF271" t="s">
        <v>87</v>
      </c>
      <c r="CI271" s="13" t="s">
        <v>86</v>
      </c>
      <c r="CJ271" s="13" t="s">
        <v>83</v>
      </c>
      <c r="CK271" s="13" t="s">
        <v>78</v>
      </c>
      <c r="CL271" s="13"/>
      <c r="CM271" s="13"/>
      <c r="CN271" s="13"/>
      <c r="CO271" s="13"/>
      <c r="CW271" s="13"/>
      <c r="CX271" s="13"/>
      <c r="CY271" s="13"/>
      <c r="CZ271" s="13"/>
      <c r="DA271" s="13"/>
      <c r="DB271" s="13"/>
      <c r="DC271" s="13"/>
    </row>
    <row r="272" spans="1:107" x14ac:dyDescent="0.2">
      <c r="A272" s="7">
        <f t="shared" si="20"/>
        <v>5</v>
      </c>
      <c r="B272" s="8" t="s">
        <v>476</v>
      </c>
      <c r="C272" s="8"/>
      <c r="D272" s="9">
        <f t="shared" si="21"/>
        <v>15</v>
      </c>
      <c r="E272" s="9" t="b">
        <f t="shared" si="22"/>
        <v>1</v>
      </c>
      <c r="F272" s="10">
        <f t="shared" si="24"/>
        <v>270</v>
      </c>
      <c r="G272" s="10">
        <f t="shared" si="23"/>
        <v>270</v>
      </c>
      <c r="H272" s="11">
        <v>15</v>
      </c>
      <c r="I272" s="11">
        <v>1</v>
      </c>
      <c r="J272" t="s">
        <v>85</v>
      </c>
      <c r="K272" t="s">
        <v>85</v>
      </c>
      <c r="L272" t="s">
        <v>75</v>
      </c>
      <c r="M272" t="s">
        <v>85</v>
      </c>
      <c r="N272" t="s">
        <v>85</v>
      </c>
      <c r="Q272" s="12" t="s">
        <v>85</v>
      </c>
      <c r="R272" s="12" t="s">
        <v>85</v>
      </c>
      <c r="S272" s="12" t="s">
        <v>85</v>
      </c>
      <c r="T272" s="12" t="s">
        <v>85</v>
      </c>
      <c r="U272" s="12" t="s">
        <v>85</v>
      </c>
      <c r="V272" s="12"/>
      <c r="W272" s="12"/>
      <c r="X272" t="s">
        <v>85</v>
      </c>
      <c r="Y272" t="s">
        <v>85</v>
      </c>
      <c r="Z272" t="s">
        <v>85</v>
      </c>
      <c r="AA272" t="s">
        <v>85</v>
      </c>
      <c r="AB272" t="s">
        <v>85</v>
      </c>
      <c r="AE272" s="12" t="s">
        <v>85</v>
      </c>
      <c r="AF272" s="12" t="s">
        <v>85</v>
      </c>
      <c r="AG272" s="12" t="s">
        <v>85</v>
      </c>
      <c r="AH272" s="12" t="s">
        <v>85</v>
      </c>
      <c r="AI272" s="12" t="s">
        <v>85</v>
      </c>
      <c r="AJ272" s="12"/>
      <c r="AK272" s="12"/>
      <c r="AL272" t="s">
        <v>85</v>
      </c>
      <c r="AM272" t="s">
        <v>77</v>
      </c>
      <c r="AN272" t="s">
        <v>85</v>
      </c>
      <c r="AO272" t="s">
        <v>85</v>
      </c>
      <c r="AP272" t="s">
        <v>85</v>
      </c>
      <c r="AS272" s="12"/>
      <c r="AT272" s="12"/>
      <c r="AU272" s="12"/>
      <c r="AV272" s="12"/>
      <c r="AW272" s="12"/>
      <c r="AX272" s="12"/>
      <c r="AY272" s="12"/>
      <c r="BG272" s="13" t="s">
        <v>79</v>
      </c>
      <c r="BH272" s="13" t="s">
        <v>83</v>
      </c>
      <c r="BI272" s="13"/>
      <c r="BJ272" s="13" t="s">
        <v>83</v>
      </c>
      <c r="BK272" s="13" t="s">
        <v>79</v>
      </c>
      <c r="BL272" s="13"/>
      <c r="BM272" s="13"/>
      <c r="BN272" t="s">
        <v>83</v>
      </c>
      <c r="BO272" t="s">
        <v>78</v>
      </c>
      <c r="BP272" t="s">
        <v>82</v>
      </c>
      <c r="BQ272" t="s">
        <v>78</v>
      </c>
      <c r="BR272" t="s">
        <v>83</v>
      </c>
      <c r="BU272" s="13"/>
      <c r="BV272" s="13" t="s">
        <v>86</v>
      </c>
      <c r="BW272" s="13" t="s">
        <v>87</v>
      </c>
      <c r="BX272" s="13"/>
      <c r="BY272" s="13" t="s">
        <v>78</v>
      </c>
      <c r="BZ272" s="13"/>
      <c r="CA272" s="13"/>
      <c r="CB272" t="s">
        <v>78</v>
      </c>
      <c r="CD272" t="s">
        <v>82</v>
      </c>
      <c r="CF272" t="s">
        <v>86</v>
      </c>
      <c r="CI272" s="13" t="s">
        <v>83</v>
      </c>
      <c r="CJ272" s="13"/>
      <c r="CK272" s="13" t="s">
        <v>87</v>
      </c>
      <c r="CL272" s="13"/>
      <c r="CM272" s="13" t="s">
        <v>83</v>
      </c>
      <c r="CN272" s="13"/>
      <c r="CO272" s="13"/>
      <c r="CW272" s="13"/>
      <c r="CX272" s="13"/>
      <c r="CY272" s="13"/>
      <c r="CZ272" s="13"/>
      <c r="DA272" s="13"/>
      <c r="DB272" s="13"/>
      <c r="DC272" s="13"/>
    </row>
    <row r="273" spans="1:107" x14ac:dyDescent="0.2">
      <c r="A273" s="7">
        <f t="shared" si="20"/>
        <v>5</v>
      </c>
      <c r="B273" s="8" t="s">
        <v>477</v>
      </c>
      <c r="C273" s="8">
        <f>H273-D273</f>
        <v>1</v>
      </c>
      <c r="D273" s="9">
        <f t="shared" si="21"/>
        <v>15</v>
      </c>
      <c r="E273" s="15" t="b">
        <f t="shared" si="22"/>
        <v>0</v>
      </c>
      <c r="F273" s="10">
        <f t="shared" si="24"/>
        <v>271</v>
      </c>
      <c r="G273" s="10">
        <f t="shared" si="23"/>
        <v>271</v>
      </c>
      <c r="H273" s="11">
        <v>16</v>
      </c>
      <c r="I273" s="11">
        <v>1</v>
      </c>
      <c r="J273" t="s">
        <v>75</v>
      </c>
      <c r="K273" t="s">
        <v>85</v>
      </c>
      <c r="L273" t="s">
        <v>85</v>
      </c>
      <c r="M273" t="s">
        <v>85</v>
      </c>
      <c r="N273" t="s">
        <v>85</v>
      </c>
      <c r="Q273" s="12" t="s">
        <v>85</v>
      </c>
      <c r="R273" s="12" t="s">
        <v>85</v>
      </c>
      <c r="S273" s="12" t="s">
        <v>85</v>
      </c>
      <c r="T273" s="12" t="s">
        <v>85</v>
      </c>
      <c r="U273" s="12" t="s">
        <v>85</v>
      </c>
      <c r="V273" s="12"/>
      <c r="W273" s="12"/>
      <c r="X273" t="s">
        <v>85</v>
      </c>
      <c r="Y273" t="s">
        <v>85</v>
      </c>
      <c r="Z273" t="s">
        <v>85</v>
      </c>
      <c r="AA273" t="s">
        <v>85</v>
      </c>
      <c r="AB273" t="s">
        <v>85</v>
      </c>
      <c r="AE273" s="12" t="s">
        <v>85</v>
      </c>
      <c r="AF273" s="12" t="s">
        <v>85</v>
      </c>
      <c r="AG273" s="12" t="s">
        <v>85</v>
      </c>
      <c r="AH273" s="12" t="s">
        <v>85</v>
      </c>
      <c r="AI273" s="12" t="s">
        <v>85</v>
      </c>
      <c r="AJ273" s="12"/>
      <c r="AK273" s="12"/>
      <c r="AL273" t="s">
        <v>85</v>
      </c>
      <c r="AM273" t="s">
        <v>77</v>
      </c>
      <c r="AN273" t="s">
        <v>85</v>
      </c>
      <c r="AO273" t="s">
        <v>85</v>
      </c>
      <c r="AP273" t="s">
        <v>85</v>
      </c>
      <c r="AS273" s="12"/>
      <c r="AT273" s="12"/>
      <c r="AU273" s="12"/>
      <c r="AV273" s="12"/>
      <c r="AW273" s="12"/>
      <c r="AX273" s="12"/>
      <c r="AY273" s="12"/>
      <c r="BG273" s="13"/>
      <c r="BH273" s="13"/>
      <c r="BI273" s="13"/>
      <c r="BJ273" s="13" t="s">
        <v>79</v>
      </c>
      <c r="BK273" s="13" t="s">
        <v>78</v>
      </c>
      <c r="BL273" s="13"/>
      <c r="BM273" s="13"/>
      <c r="BN273" t="s">
        <v>78</v>
      </c>
      <c r="BO273" t="s">
        <v>87</v>
      </c>
      <c r="BP273" t="s">
        <v>78</v>
      </c>
      <c r="BR273" t="s">
        <v>82</v>
      </c>
      <c r="BU273" s="13"/>
      <c r="BV273" s="13" t="s">
        <v>78</v>
      </c>
      <c r="BW273" s="13"/>
      <c r="BX273" s="13"/>
      <c r="BY273" s="13"/>
      <c r="BZ273" s="13"/>
      <c r="CA273" s="13"/>
      <c r="CC273" t="s">
        <v>83</v>
      </c>
      <c r="CD273" t="s">
        <v>82</v>
      </c>
      <c r="CF273" t="s">
        <v>79</v>
      </c>
      <c r="CI273" s="13"/>
      <c r="CJ273" s="13"/>
      <c r="CK273" s="13" t="s">
        <v>87</v>
      </c>
      <c r="CL273" s="13"/>
      <c r="CM273" s="13" t="s">
        <v>78</v>
      </c>
      <c r="CN273" s="13"/>
      <c r="CO273" s="13"/>
      <c r="CW273" s="13"/>
      <c r="CX273" s="13"/>
      <c r="CY273" s="13"/>
      <c r="CZ273" s="13"/>
      <c r="DA273" s="13"/>
      <c r="DB273" s="13"/>
      <c r="DC273" s="13"/>
    </row>
    <row r="274" spans="1:107" x14ac:dyDescent="0.2">
      <c r="A274" s="7">
        <f t="shared" si="20"/>
        <v>5</v>
      </c>
      <c r="B274" s="8" t="s">
        <v>478</v>
      </c>
      <c r="C274" s="8"/>
      <c r="D274" s="9">
        <f t="shared" si="21"/>
        <v>10</v>
      </c>
      <c r="E274" s="9" t="b">
        <f t="shared" si="22"/>
        <v>1</v>
      </c>
      <c r="F274" s="10">
        <f t="shared" si="24"/>
        <v>272</v>
      </c>
      <c r="G274" s="10">
        <f t="shared" si="23"/>
        <v>272</v>
      </c>
      <c r="H274" s="11">
        <v>10</v>
      </c>
      <c r="I274" s="11">
        <v>1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Q274" s="12" t="s">
        <v>85</v>
      </c>
      <c r="R274" s="12" t="s">
        <v>75</v>
      </c>
      <c r="S274" s="12" t="s">
        <v>85</v>
      </c>
      <c r="T274" s="12" t="s">
        <v>77</v>
      </c>
      <c r="U274" s="12" t="s">
        <v>85</v>
      </c>
      <c r="V274" s="12"/>
      <c r="W274" s="12"/>
      <c r="X274" t="s">
        <v>85</v>
      </c>
      <c r="Y274" t="s">
        <v>85</v>
      </c>
      <c r="Z274" t="s">
        <v>85</v>
      </c>
      <c r="AA274" t="s">
        <v>85</v>
      </c>
      <c r="AB274" t="s">
        <v>85</v>
      </c>
      <c r="AE274" s="12" t="s">
        <v>85</v>
      </c>
      <c r="AF274" s="12" t="s">
        <v>85</v>
      </c>
      <c r="AG274" s="12" t="s">
        <v>85</v>
      </c>
      <c r="AH274" s="12" t="s">
        <v>85</v>
      </c>
      <c r="AI274" s="12" t="s">
        <v>85</v>
      </c>
      <c r="AJ274" s="12"/>
      <c r="AK274" s="12"/>
      <c r="AL274" t="s">
        <v>85</v>
      </c>
      <c r="AM274" t="s">
        <v>85</v>
      </c>
      <c r="AN274" t="s">
        <v>85</v>
      </c>
      <c r="AO274" t="s">
        <v>85</v>
      </c>
      <c r="AP274" t="s">
        <v>85</v>
      </c>
      <c r="AS274" s="12"/>
      <c r="AT274" s="12"/>
      <c r="AU274" s="12"/>
      <c r="AV274" s="12"/>
      <c r="AW274" s="12"/>
      <c r="AX274" s="12"/>
      <c r="AY274" s="12"/>
      <c r="BG274" s="13"/>
      <c r="BH274" s="13"/>
      <c r="BI274" s="13"/>
      <c r="BJ274" s="13" t="s">
        <v>83</v>
      </c>
      <c r="BK274" s="13" t="s">
        <v>84</v>
      </c>
      <c r="BL274" s="13"/>
      <c r="BM274" s="13"/>
      <c r="BP274" t="s">
        <v>79</v>
      </c>
      <c r="BU274" s="13" t="s">
        <v>78</v>
      </c>
      <c r="BV274" s="13"/>
      <c r="BW274" s="13"/>
      <c r="BX274" s="13" t="s">
        <v>83</v>
      </c>
      <c r="BY274" s="13" t="s">
        <v>82</v>
      </c>
      <c r="BZ274" s="13"/>
      <c r="CA274" s="13"/>
      <c r="CB274" t="s">
        <v>82</v>
      </c>
      <c r="CF274" t="s">
        <v>78</v>
      </c>
      <c r="CI274" s="13"/>
      <c r="CJ274" s="13" t="s">
        <v>87</v>
      </c>
      <c r="CK274" s="13" t="s">
        <v>78</v>
      </c>
      <c r="CL274" s="13" t="s">
        <v>87</v>
      </c>
      <c r="CM274" s="13"/>
      <c r="CN274" s="13"/>
      <c r="CO274" s="13"/>
      <c r="CW274" s="13"/>
      <c r="CX274" s="13"/>
      <c r="CY274" s="13"/>
      <c r="CZ274" s="13"/>
      <c r="DA274" s="13"/>
      <c r="DB274" s="13"/>
      <c r="DC274" s="13"/>
    </row>
    <row r="275" spans="1:107" x14ac:dyDescent="0.2">
      <c r="A275" s="7">
        <f t="shared" si="20"/>
        <v>5</v>
      </c>
      <c r="B275" s="8" t="s">
        <v>479</v>
      </c>
      <c r="C275" s="8"/>
      <c r="D275" s="9">
        <f t="shared" si="21"/>
        <v>11</v>
      </c>
      <c r="E275" s="9" t="b">
        <f t="shared" si="22"/>
        <v>1</v>
      </c>
      <c r="F275" s="10">
        <f t="shared" si="24"/>
        <v>273</v>
      </c>
      <c r="G275" s="10">
        <f t="shared" si="23"/>
        <v>273</v>
      </c>
      <c r="H275" s="11">
        <v>11</v>
      </c>
      <c r="I275" s="11">
        <v>1</v>
      </c>
      <c r="J275" t="s">
        <v>85</v>
      </c>
      <c r="K275" t="s">
        <v>85</v>
      </c>
      <c r="L275" t="s">
        <v>85</v>
      </c>
      <c r="M275" t="s">
        <v>85</v>
      </c>
      <c r="N275" t="s">
        <v>85</v>
      </c>
      <c r="Q275" s="12" t="s">
        <v>85</v>
      </c>
      <c r="R275" s="12" t="s">
        <v>75</v>
      </c>
      <c r="S275" s="12" t="s">
        <v>85</v>
      </c>
      <c r="T275" s="12" t="s">
        <v>85</v>
      </c>
      <c r="U275" s="12" t="s">
        <v>85</v>
      </c>
      <c r="V275" s="12"/>
      <c r="W275" s="12"/>
      <c r="X275" t="s">
        <v>85</v>
      </c>
      <c r="Y275" t="s">
        <v>85</v>
      </c>
      <c r="Z275" t="s">
        <v>85</v>
      </c>
      <c r="AA275" t="s">
        <v>85</v>
      </c>
      <c r="AB275" t="s">
        <v>85</v>
      </c>
      <c r="AE275" s="12" t="s">
        <v>85</v>
      </c>
      <c r="AF275" s="12" t="s">
        <v>85</v>
      </c>
      <c r="AG275" s="12" t="s">
        <v>85</v>
      </c>
      <c r="AH275" s="12" t="s">
        <v>77</v>
      </c>
      <c r="AI275" s="12" t="s">
        <v>85</v>
      </c>
      <c r="AJ275" s="12"/>
      <c r="AK275" s="12"/>
      <c r="AL275" t="s">
        <v>85</v>
      </c>
      <c r="AM275" t="s">
        <v>85</v>
      </c>
      <c r="AN275" t="s">
        <v>85</v>
      </c>
      <c r="AO275" t="s">
        <v>85</v>
      </c>
      <c r="AP275" t="s">
        <v>85</v>
      </c>
      <c r="AS275" s="12"/>
      <c r="AT275" s="12"/>
      <c r="AU275" s="12"/>
      <c r="AV275" s="12"/>
      <c r="AW275" s="12"/>
      <c r="AX275" s="12"/>
      <c r="AY275" s="12"/>
      <c r="BG275" s="13"/>
      <c r="BH275" s="13"/>
      <c r="BI275" s="13"/>
      <c r="BJ275" s="13"/>
      <c r="BK275" s="13" t="s">
        <v>78</v>
      </c>
      <c r="BL275" s="13"/>
      <c r="BM275" s="13"/>
      <c r="BN275" t="s">
        <v>78</v>
      </c>
      <c r="BQ275" t="s">
        <v>87</v>
      </c>
      <c r="BU275" s="13" t="s">
        <v>83</v>
      </c>
      <c r="BV275" s="13"/>
      <c r="BW275" s="13" t="s">
        <v>82</v>
      </c>
      <c r="BX275" s="13" t="s">
        <v>84</v>
      </c>
      <c r="BY275" s="13"/>
      <c r="BZ275" s="13"/>
      <c r="CA275" s="13"/>
      <c r="CB275" t="s">
        <v>78</v>
      </c>
      <c r="CC275" t="s">
        <v>83</v>
      </c>
      <c r="CD275" t="s">
        <v>78</v>
      </c>
      <c r="CI275" s="13" t="s">
        <v>87</v>
      </c>
      <c r="CJ275" s="13" t="s">
        <v>83</v>
      </c>
      <c r="CK275" s="13"/>
      <c r="CL275" s="13" t="s">
        <v>82</v>
      </c>
      <c r="CM275" s="13"/>
      <c r="CN275" s="13"/>
      <c r="CO275" s="13"/>
      <c r="CW275" s="13"/>
      <c r="CX275" s="13"/>
      <c r="CY275" s="13"/>
      <c r="CZ275" s="13"/>
      <c r="DA275" s="13"/>
      <c r="DB275" s="13"/>
      <c r="DC275" s="13"/>
    </row>
    <row r="276" spans="1:107" x14ac:dyDescent="0.2">
      <c r="A276" s="7">
        <f t="shared" si="20"/>
        <v>5</v>
      </c>
      <c r="B276" s="8" t="s">
        <v>480</v>
      </c>
      <c r="C276" s="8"/>
      <c r="D276" s="9">
        <f t="shared" si="21"/>
        <v>13</v>
      </c>
      <c r="E276" s="9" t="b">
        <f t="shared" si="22"/>
        <v>1</v>
      </c>
      <c r="F276" s="10">
        <f t="shared" si="24"/>
        <v>274</v>
      </c>
      <c r="G276" s="10">
        <f t="shared" si="23"/>
        <v>274</v>
      </c>
      <c r="H276" s="11">
        <v>13</v>
      </c>
      <c r="I276" s="11">
        <v>1</v>
      </c>
      <c r="J276" t="s">
        <v>75</v>
      </c>
      <c r="K276" t="s">
        <v>85</v>
      </c>
      <c r="L276" t="s">
        <v>85</v>
      </c>
      <c r="M276" t="s">
        <v>85</v>
      </c>
      <c r="N276" t="s">
        <v>85</v>
      </c>
      <c r="Q276" s="12" t="s">
        <v>85</v>
      </c>
      <c r="R276" s="12" t="s">
        <v>85</v>
      </c>
      <c r="S276" s="12" t="s">
        <v>85</v>
      </c>
      <c r="T276" s="12" t="s">
        <v>85</v>
      </c>
      <c r="U276" s="12" t="s">
        <v>85</v>
      </c>
      <c r="V276" s="12"/>
      <c r="W276" s="12"/>
      <c r="X276" t="s">
        <v>85</v>
      </c>
      <c r="Y276" t="s">
        <v>85</v>
      </c>
      <c r="Z276" t="s">
        <v>85</v>
      </c>
      <c r="AA276" t="s">
        <v>85</v>
      </c>
      <c r="AB276" t="s">
        <v>85</v>
      </c>
      <c r="AE276" s="12" t="s">
        <v>85</v>
      </c>
      <c r="AF276" s="12" t="s">
        <v>85</v>
      </c>
      <c r="AG276" s="12" t="s">
        <v>85</v>
      </c>
      <c r="AH276" s="12" t="s">
        <v>85</v>
      </c>
      <c r="AI276" s="12" t="s">
        <v>85</v>
      </c>
      <c r="AJ276" s="12"/>
      <c r="AK276" s="12"/>
      <c r="AL276" t="s">
        <v>85</v>
      </c>
      <c r="AM276" t="s">
        <v>85</v>
      </c>
      <c r="AN276" t="s">
        <v>85</v>
      </c>
      <c r="AO276" t="s">
        <v>85</v>
      </c>
      <c r="AP276" t="s">
        <v>77</v>
      </c>
      <c r="AS276" s="12"/>
      <c r="AT276" s="12"/>
      <c r="AU276" s="12"/>
      <c r="AV276" s="12"/>
      <c r="AW276" s="12"/>
      <c r="AX276" s="12"/>
      <c r="AY276" s="12"/>
      <c r="BG276" s="13"/>
      <c r="BH276" s="13"/>
      <c r="BI276" s="13"/>
      <c r="BJ276" s="13" t="s">
        <v>83</v>
      </c>
      <c r="BK276" s="13" t="s">
        <v>82</v>
      </c>
      <c r="BL276" s="13"/>
      <c r="BM276" s="13"/>
      <c r="BO276" t="s">
        <v>78</v>
      </c>
      <c r="BP276" t="s">
        <v>86</v>
      </c>
      <c r="BQ276" t="s">
        <v>86</v>
      </c>
      <c r="BR276" t="s">
        <v>86</v>
      </c>
      <c r="BU276" s="13"/>
      <c r="BV276" s="13" t="s">
        <v>82</v>
      </c>
      <c r="BW276" s="13" t="s">
        <v>83</v>
      </c>
      <c r="BX276" s="13" t="s">
        <v>78</v>
      </c>
      <c r="BY276" s="13" t="s">
        <v>87</v>
      </c>
      <c r="BZ276" s="13"/>
      <c r="CA276" s="13"/>
      <c r="CC276" t="s">
        <v>83</v>
      </c>
      <c r="CD276" t="s">
        <v>78</v>
      </c>
      <c r="CE276" t="s">
        <v>86</v>
      </c>
      <c r="CF276" t="s">
        <v>87</v>
      </c>
      <c r="CI276" s="13" t="s">
        <v>86</v>
      </c>
      <c r="CJ276" s="13" t="s">
        <v>78</v>
      </c>
      <c r="CK276" s="13" t="s">
        <v>78</v>
      </c>
      <c r="CL276" s="13" t="s">
        <v>83</v>
      </c>
      <c r="CM276" s="13"/>
      <c r="CN276" s="13"/>
      <c r="CO276" s="13"/>
      <c r="CW276" s="13"/>
      <c r="CX276" s="13"/>
      <c r="CY276" s="13"/>
      <c r="CZ276" s="13"/>
      <c r="DA276" s="13"/>
      <c r="DB276" s="13"/>
      <c r="DC276" s="13"/>
    </row>
    <row r="277" spans="1:107" x14ac:dyDescent="0.2">
      <c r="A277" s="7">
        <f t="shared" si="20"/>
        <v>5</v>
      </c>
      <c r="B277" s="8" t="s">
        <v>481</v>
      </c>
      <c r="C277" s="8"/>
      <c r="D277" s="9">
        <f t="shared" si="21"/>
        <v>13</v>
      </c>
      <c r="E277" s="9" t="b">
        <f t="shared" si="22"/>
        <v>1</v>
      </c>
      <c r="F277" s="10">
        <f t="shared" si="24"/>
        <v>275</v>
      </c>
      <c r="G277" s="10">
        <f t="shared" si="23"/>
        <v>275</v>
      </c>
      <c r="H277" s="11">
        <v>13</v>
      </c>
      <c r="I277" s="11">
        <v>1</v>
      </c>
      <c r="J277" t="s">
        <v>75</v>
      </c>
      <c r="K277" t="s">
        <v>85</v>
      </c>
      <c r="L277" t="s">
        <v>85</v>
      </c>
      <c r="M277" t="s">
        <v>85</v>
      </c>
      <c r="N277" t="s">
        <v>85</v>
      </c>
      <c r="Q277" s="12" t="s">
        <v>85</v>
      </c>
      <c r="R277" s="12" t="s">
        <v>85</v>
      </c>
      <c r="S277" s="12" t="s">
        <v>85</v>
      </c>
      <c r="T277" s="12" t="s">
        <v>85</v>
      </c>
      <c r="U277" s="12" t="s">
        <v>85</v>
      </c>
      <c r="V277" s="12"/>
      <c r="W277" s="12"/>
      <c r="X277" t="s">
        <v>85</v>
      </c>
      <c r="Y277" t="s">
        <v>85</v>
      </c>
      <c r="Z277" t="s">
        <v>77</v>
      </c>
      <c r="AA277" t="s">
        <v>85</v>
      </c>
      <c r="AB277" t="s">
        <v>85</v>
      </c>
      <c r="AE277" s="12" t="s">
        <v>85</v>
      </c>
      <c r="AF277" s="12" t="s">
        <v>85</v>
      </c>
      <c r="AG277" s="12" t="s">
        <v>85</v>
      </c>
      <c r="AH277" s="12" t="s">
        <v>85</v>
      </c>
      <c r="AI277" s="12" t="s">
        <v>85</v>
      </c>
      <c r="AJ277" s="12"/>
      <c r="AK277" s="12"/>
      <c r="AL277" t="s">
        <v>85</v>
      </c>
      <c r="AM277" t="s">
        <v>85</v>
      </c>
      <c r="AN277" t="s">
        <v>85</v>
      </c>
      <c r="AO277" t="s">
        <v>85</v>
      </c>
      <c r="AP277" t="s">
        <v>85</v>
      </c>
      <c r="AS277" s="12"/>
      <c r="AT277" s="12"/>
      <c r="AU277" s="12"/>
      <c r="AV277" s="12"/>
      <c r="AW277" s="12"/>
      <c r="AX277" s="12"/>
      <c r="AY277" s="12"/>
      <c r="BG277" s="13"/>
      <c r="BH277" s="13"/>
      <c r="BI277" s="13"/>
      <c r="BJ277" s="13"/>
      <c r="BK277" s="13" t="s">
        <v>83</v>
      </c>
      <c r="BL277" s="13"/>
      <c r="BM277" s="13"/>
      <c r="BP277" t="s">
        <v>84</v>
      </c>
      <c r="BQ277" t="s">
        <v>78</v>
      </c>
      <c r="BR277" t="s">
        <v>78</v>
      </c>
      <c r="BU277" s="13" t="s">
        <v>86</v>
      </c>
      <c r="BV277" s="13"/>
      <c r="BW277" s="13"/>
      <c r="BX277" s="13" t="s">
        <v>78</v>
      </c>
      <c r="BY277" s="13"/>
      <c r="BZ277" s="13"/>
      <c r="CA277" s="13"/>
      <c r="CB277" t="s">
        <v>86</v>
      </c>
      <c r="CC277" t="s">
        <v>83</v>
      </c>
      <c r="CE277" t="s">
        <v>78</v>
      </c>
      <c r="CI277" s="13" t="s">
        <v>83</v>
      </c>
      <c r="CJ277" s="13" t="s">
        <v>79</v>
      </c>
      <c r="CK277" s="13"/>
      <c r="CL277" s="13" t="s">
        <v>79</v>
      </c>
      <c r="CM277" s="13" t="s">
        <v>80</v>
      </c>
      <c r="CN277" s="13"/>
      <c r="CO277" s="13"/>
      <c r="CW277" s="13"/>
      <c r="CX277" s="13"/>
      <c r="CY277" s="13"/>
      <c r="CZ277" s="13"/>
      <c r="DA277" s="13"/>
      <c r="DB277" s="13"/>
      <c r="DC277" s="13"/>
    </row>
    <row r="278" spans="1:107" x14ac:dyDescent="0.2">
      <c r="A278" s="7">
        <f t="shared" si="20"/>
        <v>5</v>
      </c>
      <c r="B278" s="8" t="s">
        <v>482</v>
      </c>
      <c r="C278" s="8"/>
      <c r="D278" s="9">
        <f t="shared" si="21"/>
        <v>9</v>
      </c>
      <c r="E278" s="9" t="b">
        <f t="shared" si="22"/>
        <v>1</v>
      </c>
      <c r="F278" s="10">
        <f t="shared" si="24"/>
        <v>276</v>
      </c>
      <c r="G278" s="10">
        <f t="shared" si="23"/>
        <v>276</v>
      </c>
      <c r="H278" s="11">
        <v>9</v>
      </c>
      <c r="I278" s="11">
        <v>1</v>
      </c>
      <c r="J278" t="s">
        <v>75</v>
      </c>
      <c r="K278" t="s">
        <v>85</v>
      </c>
      <c r="L278" t="s">
        <v>85</v>
      </c>
      <c r="M278" t="s">
        <v>85</v>
      </c>
      <c r="N278" t="s">
        <v>85</v>
      </c>
      <c r="Q278" s="12" t="s">
        <v>85</v>
      </c>
      <c r="R278" s="12" t="s">
        <v>85</v>
      </c>
      <c r="S278" s="12" t="s">
        <v>85</v>
      </c>
      <c r="T278" s="12" t="s">
        <v>85</v>
      </c>
      <c r="U278" s="12" t="s">
        <v>85</v>
      </c>
      <c r="V278" s="12"/>
      <c r="W278" s="12"/>
      <c r="X278" t="s">
        <v>85</v>
      </c>
      <c r="Y278" t="s">
        <v>85</v>
      </c>
      <c r="Z278" t="s">
        <v>85</v>
      </c>
      <c r="AA278" t="s">
        <v>85</v>
      </c>
      <c r="AB278" t="s">
        <v>85</v>
      </c>
      <c r="AE278" s="12" t="s">
        <v>85</v>
      </c>
      <c r="AF278" s="12" t="s">
        <v>85</v>
      </c>
      <c r="AG278" s="12" t="s">
        <v>85</v>
      </c>
      <c r="AH278" s="12" t="s">
        <v>85</v>
      </c>
      <c r="AI278" s="12" t="s">
        <v>81</v>
      </c>
      <c r="AJ278" s="12"/>
      <c r="AK278" s="12"/>
      <c r="AL278" t="s">
        <v>85</v>
      </c>
      <c r="AM278" t="s">
        <v>85</v>
      </c>
      <c r="AN278" t="s">
        <v>85</v>
      </c>
      <c r="AO278" t="s">
        <v>85</v>
      </c>
      <c r="AP278" t="s">
        <v>77</v>
      </c>
      <c r="AS278" s="12"/>
      <c r="AT278" s="12"/>
      <c r="AU278" s="12"/>
      <c r="AV278" s="12"/>
      <c r="AW278" s="12"/>
      <c r="AX278" s="12"/>
      <c r="AY278" s="12"/>
      <c r="BG278" s="13"/>
      <c r="BH278" s="13"/>
      <c r="BI278" s="13"/>
      <c r="BJ278" s="13" t="s">
        <v>78</v>
      </c>
      <c r="BK278" s="13"/>
      <c r="BL278" s="13"/>
      <c r="BM278" s="13"/>
      <c r="BO278" t="s">
        <v>86</v>
      </c>
      <c r="BR278" t="s">
        <v>82</v>
      </c>
      <c r="BU278" s="13" t="s">
        <v>78</v>
      </c>
      <c r="BV278" s="13"/>
      <c r="BW278" s="13"/>
      <c r="BX278" s="13" t="s">
        <v>84</v>
      </c>
      <c r="BY278" s="13"/>
      <c r="BZ278" s="13"/>
      <c r="CA278" s="13"/>
      <c r="CB278" t="s">
        <v>83</v>
      </c>
      <c r="CC278" t="s">
        <v>82</v>
      </c>
      <c r="CD278" t="s">
        <v>79</v>
      </c>
      <c r="CE278" t="s">
        <v>87</v>
      </c>
      <c r="CI278" s="13" t="s">
        <v>87</v>
      </c>
      <c r="CJ278" s="13" t="s">
        <v>78</v>
      </c>
      <c r="CK278" s="13" t="s">
        <v>83</v>
      </c>
      <c r="CL278" s="13" t="s">
        <v>78</v>
      </c>
      <c r="CM278" s="13"/>
      <c r="CN278" s="13"/>
      <c r="CO278" s="13"/>
      <c r="CW278" s="13"/>
      <c r="CX278" s="13"/>
      <c r="CY278" s="13"/>
      <c r="CZ278" s="13"/>
      <c r="DA278" s="13"/>
      <c r="DB278" s="13"/>
      <c r="DC278" s="13"/>
    </row>
    <row r="279" spans="1:107" x14ac:dyDescent="0.2">
      <c r="A279" s="7">
        <f t="shared" si="20"/>
        <v>5</v>
      </c>
      <c r="B279" s="8" t="s">
        <v>483</v>
      </c>
      <c r="C279" s="8"/>
      <c r="D279" s="9">
        <f t="shared" si="21"/>
        <v>15</v>
      </c>
      <c r="E279" s="14" t="b">
        <f t="shared" si="22"/>
        <v>0</v>
      </c>
      <c r="F279" s="10">
        <f t="shared" si="24"/>
        <v>277</v>
      </c>
      <c r="G279" s="10">
        <f t="shared" si="23"/>
        <v>277</v>
      </c>
      <c r="H279" s="11">
        <v>22</v>
      </c>
      <c r="I279" s="11">
        <v>1</v>
      </c>
      <c r="J279" t="s">
        <v>75</v>
      </c>
      <c r="K279" t="s">
        <v>85</v>
      </c>
      <c r="L279" t="s">
        <v>85</v>
      </c>
      <c r="M279" t="s">
        <v>85</v>
      </c>
      <c r="N279" t="s">
        <v>85</v>
      </c>
      <c r="Q279" s="12" t="s">
        <v>85</v>
      </c>
      <c r="R279" s="12" t="s">
        <v>85</v>
      </c>
      <c r="S279" s="12" t="s">
        <v>85</v>
      </c>
      <c r="T279" s="12" t="s">
        <v>85</v>
      </c>
      <c r="U279" s="12" t="s">
        <v>85</v>
      </c>
      <c r="V279" s="12"/>
      <c r="W279" s="12"/>
      <c r="X279" t="s">
        <v>81</v>
      </c>
      <c r="Y279" t="s">
        <v>81</v>
      </c>
      <c r="Z279" t="s">
        <v>85</v>
      </c>
      <c r="AA279" t="s">
        <v>85</v>
      </c>
      <c r="AB279" t="s">
        <v>85</v>
      </c>
      <c r="AE279" s="12" t="s">
        <v>81</v>
      </c>
      <c r="AF279" s="12" t="s">
        <v>81</v>
      </c>
      <c r="AG279" s="12" t="s">
        <v>81</v>
      </c>
      <c r="AH279" s="12" t="s">
        <v>85</v>
      </c>
      <c r="AI279" s="12" t="s">
        <v>85</v>
      </c>
      <c r="AJ279" s="12"/>
      <c r="AK279" s="12"/>
      <c r="AL279" t="s">
        <v>81</v>
      </c>
      <c r="AM279" t="s">
        <v>81</v>
      </c>
      <c r="AN279" t="s">
        <v>85</v>
      </c>
      <c r="AO279" t="s">
        <v>85</v>
      </c>
      <c r="AP279" t="s">
        <v>77</v>
      </c>
      <c r="AS279" s="12"/>
      <c r="AT279" s="12"/>
      <c r="AU279" s="12"/>
      <c r="AV279" s="12"/>
      <c r="AW279" s="12"/>
      <c r="AX279" s="12"/>
      <c r="AY279" s="12"/>
      <c r="BG279" s="13"/>
      <c r="BH279" s="13"/>
      <c r="BI279" s="13"/>
      <c r="BJ279" s="13"/>
      <c r="BK279" s="13" t="s">
        <v>82</v>
      </c>
      <c r="BL279" s="13"/>
      <c r="BM279" s="13"/>
      <c r="BO279" t="s">
        <v>80</v>
      </c>
      <c r="BP279" t="s">
        <v>82</v>
      </c>
      <c r="BQ279" t="s">
        <v>83</v>
      </c>
      <c r="BR279" t="s">
        <v>84</v>
      </c>
      <c r="BU279" s="13" t="s">
        <v>79</v>
      </c>
      <c r="BV279" s="13" t="s">
        <v>83</v>
      </c>
      <c r="BW279" s="13" t="s">
        <v>78</v>
      </c>
      <c r="BX279" s="13" t="s">
        <v>86</v>
      </c>
      <c r="BY279" s="13"/>
      <c r="BZ279" s="13"/>
      <c r="CA279" s="13"/>
      <c r="CB279" t="s">
        <v>78</v>
      </c>
      <c r="CC279" t="s">
        <v>87</v>
      </c>
      <c r="CD279" t="s">
        <v>83</v>
      </c>
      <c r="CE279" t="s">
        <v>78</v>
      </c>
      <c r="CI279" s="13" t="s">
        <v>87</v>
      </c>
      <c r="CJ279" s="13" t="s">
        <v>86</v>
      </c>
      <c r="CK279" s="13" t="s">
        <v>83</v>
      </c>
      <c r="CL279" s="13" t="s">
        <v>78</v>
      </c>
      <c r="CM279" s="13"/>
      <c r="CN279" s="13"/>
      <c r="CO279" s="13"/>
      <c r="CW279" s="13"/>
      <c r="CX279" s="13"/>
      <c r="CY279" s="13"/>
      <c r="CZ279" s="13"/>
      <c r="DA279" s="13"/>
      <c r="DB279" s="13"/>
      <c r="DC279" s="13"/>
    </row>
    <row r="280" spans="1:107" x14ac:dyDescent="0.2">
      <c r="A280" s="7">
        <f t="shared" si="20"/>
        <v>5</v>
      </c>
      <c r="B280" s="8" t="s">
        <v>484</v>
      </c>
      <c r="C280" s="8"/>
      <c r="D280" s="9">
        <f t="shared" si="21"/>
        <v>11</v>
      </c>
      <c r="E280" s="14" t="b">
        <f t="shared" si="22"/>
        <v>0</v>
      </c>
      <c r="F280" s="10">
        <f t="shared" si="24"/>
        <v>278</v>
      </c>
      <c r="G280" s="10">
        <f t="shared" si="23"/>
        <v>278</v>
      </c>
      <c r="H280" s="11">
        <v>16</v>
      </c>
      <c r="I280" s="11">
        <v>1</v>
      </c>
      <c r="J280" t="s">
        <v>75</v>
      </c>
      <c r="K280" t="s">
        <v>85</v>
      </c>
      <c r="L280" t="s">
        <v>85</v>
      </c>
      <c r="M280" t="s">
        <v>81</v>
      </c>
      <c r="N280" t="s">
        <v>85</v>
      </c>
      <c r="Q280" s="12" t="s">
        <v>85</v>
      </c>
      <c r="R280" s="12" t="s">
        <v>85</v>
      </c>
      <c r="S280" s="12" t="s">
        <v>85</v>
      </c>
      <c r="T280" s="12" t="s">
        <v>85</v>
      </c>
      <c r="U280" s="12" t="s">
        <v>85</v>
      </c>
      <c r="V280" s="12"/>
      <c r="W280" s="12"/>
      <c r="X280" t="s">
        <v>85</v>
      </c>
      <c r="Y280" t="s">
        <v>81</v>
      </c>
      <c r="Z280" t="s">
        <v>81</v>
      </c>
      <c r="AA280" t="s">
        <v>85</v>
      </c>
      <c r="AB280" t="s">
        <v>81</v>
      </c>
      <c r="AE280" s="12" t="s">
        <v>85</v>
      </c>
      <c r="AF280" s="12" t="s">
        <v>85</v>
      </c>
      <c r="AG280" s="12" t="s">
        <v>85</v>
      </c>
      <c r="AH280" s="12" t="s">
        <v>85</v>
      </c>
      <c r="AI280" s="12" t="s">
        <v>85</v>
      </c>
      <c r="AJ280" s="12"/>
      <c r="AK280" s="12"/>
      <c r="AL280" t="s">
        <v>85</v>
      </c>
      <c r="AM280" t="s">
        <v>85</v>
      </c>
      <c r="AN280" t="s">
        <v>81</v>
      </c>
      <c r="AO280" t="s">
        <v>85</v>
      </c>
      <c r="AP280" t="s">
        <v>77</v>
      </c>
      <c r="AS280" s="12"/>
      <c r="AT280" s="12"/>
      <c r="AU280" s="12"/>
      <c r="AV280" s="12"/>
      <c r="AW280" s="12"/>
      <c r="AX280" s="12"/>
      <c r="AY280" s="12"/>
      <c r="BG280" s="13"/>
      <c r="BH280" s="13"/>
      <c r="BI280" s="13" t="s">
        <v>78</v>
      </c>
      <c r="BJ280" s="13" t="s">
        <v>82</v>
      </c>
      <c r="BK280" s="13" t="s">
        <v>78</v>
      </c>
      <c r="BL280" s="13"/>
      <c r="BM280" s="13"/>
      <c r="BQ280" t="s">
        <v>78</v>
      </c>
      <c r="BU280" s="13"/>
      <c r="BV280" s="13" t="s">
        <v>87</v>
      </c>
      <c r="BW280" s="13" t="s">
        <v>80</v>
      </c>
      <c r="BX280" s="13" t="s">
        <v>78</v>
      </c>
      <c r="BY280" s="13" t="s">
        <v>87</v>
      </c>
      <c r="BZ280" s="13"/>
      <c r="CA280" s="13"/>
      <c r="CC280" t="s">
        <v>78</v>
      </c>
      <c r="CF280" t="s">
        <v>79</v>
      </c>
      <c r="CI280" s="13" t="s">
        <v>78</v>
      </c>
      <c r="CJ280" s="13"/>
      <c r="CK280" s="13" t="s">
        <v>82</v>
      </c>
      <c r="CL280" s="13" t="s">
        <v>79</v>
      </c>
      <c r="CM280" s="13"/>
      <c r="CN280" s="13"/>
      <c r="CO280" s="13"/>
      <c r="CW280" s="13"/>
      <c r="CX280" s="13"/>
      <c r="CY280" s="13"/>
      <c r="CZ280" s="13"/>
      <c r="DA280" s="13"/>
      <c r="DB280" s="13"/>
      <c r="DC280" s="13"/>
    </row>
    <row r="281" spans="1:107" x14ac:dyDescent="0.2">
      <c r="A281" s="7">
        <f t="shared" si="20"/>
        <v>5</v>
      </c>
      <c r="B281" s="8" t="s">
        <v>485</v>
      </c>
      <c r="C281" s="16">
        <v>1</v>
      </c>
      <c r="D281" s="9">
        <f t="shared" ref="D281" si="25">LEN(B281)-LEN(SUBSTITUTE(B281,",",""))+1</f>
        <v>12</v>
      </c>
      <c r="E281" s="15" t="b">
        <f t="shared" ref="E281" si="26">D281=H281</f>
        <v>0</v>
      </c>
      <c r="F281" s="10">
        <f t="shared" si="24"/>
        <v>279</v>
      </c>
      <c r="G281" s="10">
        <f t="shared" si="23"/>
        <v>279</v>
      </c>
      <c r="H281" s="11">
        <v>14</v>
      </c>
      <c r="I281" s="11">
        <v>1</v>
      </c>
      <c r="J281" t="s">
        <v>75</v>
      </c>
      <c r="K281" t="s">
        <v>85</v>
      </c>
      <c r="L281" t="s">
        <v>81</v>
      </c>
      <c r="M281" t="s">
        <v>85</v>
      </c>
      <c r="N281" t="s">
        <v>85</v>
      </c>
      <c r="Q281" s="12" t="s">
        <v>85</v>
      </c>
      <c r="R281" s="12" t="s">
        <v>77</v>
      </c>
      <c r="S281" s="12" t="s">
        <v>85</v>
      </c>
      <c r="T281" s="12" t="s">
        <v>85</v>
      </c>
      <c r="U281" s="12" t="s">
        <v>85</v>
      </c>
      <c r="V281" s="12"/>
      <c r="W281" s="12"/>
      <c r="X281" t="s">
        <v>85</v>
      </c>
      <c r="Y281" t="s">
        <v>85</v>
      </c>
      <c r="Z281" t="s">
        <v>85</v>
      </c>
      <c r="AA281" t="s">
        <v>85</v>
      </c>
      <c r="AB281" t="s">
        <v>85</v>
      </c>
      <c r="AE281" s="12" t="s">
        <v>85</v>
      </c>
      <c r="AF281" s="12" t="s">
        <v>85</v>
      </c>
      <c r="AG281" s="12" t="s">
        <v>85</v>
      </c>
      <c r="AH281" s="12" t="s">
        <v>85</v>
      </c>
      <c r="AI281" s="12" t="s">
        <v>85</v>
      </c>
      <c r="AJ281" s="12"/>
      <c r="AK281" s="12"/>
      <c r="AL281" t="s">
        <v>85</v>
      </c>
      <c r="AM281" t="s">
        <v>85</v>
      </c>
      <c r="AN281" t="s">
        <v>85</v>
      </c>
      <c r="AO281" t="s">
        <v>85</v>
      </c>
      <c r="AP281" t="s">
        <v>85</v>
      </c>
      <c r="AS281" s="12"/>
      <c r="AT281" s="12"/>
      <c r="AU281" s="12"/>
      <c r="AV281" s="12"/>
      <c r="AW281" s="12"/>
      <c r="AX281" s="12"/>
      <c r="AY281" s="12"/>
      <c r="BG281" s="13"/>
      <c r="BH281" s="13"/>
      <c r="BI281" s="13"/>
      <c r="BJ281" s="13"/>
      <c r="BK281" s="13" t="s">
        <v>79</v>
      </c>
      <c r="BL281" s="13"/>
      <c r="BM281" s="13"/>
      <c r="BR281" t="s">
        <v>86</v>
      </c>
      <c r="BU281" s="13" t="s">
        <v>83</v>
      </c>
      <c r="BV281" s="13" t="s">
        <v>78</v>
      </c>
      <c r="BW281" s="13"/>
      <c r="BX281" s="13" t="s">
        <v>82</v>
      </c>
      <c r="BY281" s="13" t="s">
        <v>80</v>
      </c>
      <c r="BZ281" s="13"/>
      <c r="CA281" s="13"/>
      <c r="CB281" t="s">
        <v>82</v>
      </c>
      <c r="CE281" t="s">
        <v>79</v>
      </c>
      <c r="CI281" s="13" t="s">
        <v>78</v>
      </c>
      <c r="CJ281" s="13" t="s">
        <v>79</v>
      </c>
      <c r="CK281" s="13"/>
      <c r="CL281" s="13"/>
      <c r="CM281" s="13"/>
      <c r="CN281" s="13"/>
      <c r="CO281" s="13"/>
      <c r="CW281" s="13"/>
      <c r="CX281" s="13"/>
      <c r="CY281" s="13"/>
      <c r="CZ281" s="13"/>
      <c r="DA281" s="13"/>
      <c r="DB281" s="13"/>
      <c r="DC281" s="13"/>
    </row>
    <row r="282" spans="1:107" x14ac:dyDescent="0.2">
      <c r="A282" s="7">
        <f t="shared" si="20"/>
        <v>5</v>
      </c>
      <c r="B282" s="8" t="s">
        <v>486</v>
      </c>
      <c r="C282" s="8"/>
      <c r="D282" s="9">
        <f t="shared" si="21"/>
        <v>10</v>
      </c>
      <c r="E282" s="9" t="b">
        <f t="shared" si="22"/>
        <v>1</v>
      </c>
      <c r="F282" s="10">
        <f t="shared" si="24"/>
        <v>280</v>
      </c>
      <c r="G282" s="10">
        <f t="shared" si="23"/>
        <v>280</v>
      </c>
      <c r="H282" s="11">
        <v>10</v>
      </c>
      <c r="I282" s="11">
        <v>1</v>
      </c>
      <c r="J282" t="s">
        <v>75</v>
      </c>
      <c r="K282" t="s">
        <v>77</v>
      </c>
      <c r="L282" t="s">
        <v>85</v>
      </c>
      <c r="M282" t="s">
        <v>85</v>
      </c>
      <c r="N282" t="s">
        <v>85</v>
      </c>
      <c r="Q282" s="12" t="s">
        <v>85</v>
      </c>
      <c r="R282" s="12" t="s">
        <v>85</v>
      </c>
      <c r="S282" s="12" t="s">
        <v>85</v>
      </c>
      <c r="T282" s="12" t="s">
        <v>85</v>
      </c>
      <c r="U282" s="12" t="s">
        <v>85</v>
      </c>
      <c r="V282" s="12"/>
      <c r="W282" s="12"/>
      <c r="X282" t="s">
        <v>85</v>
      </c>
      <c r="Y282" t="s">
        <v>85</v>
      </c>
      <c r="Z282" t="s">
        <v>85</v>
      </c>
      <c r="AA282" t="s">
        <v>85</v>
      </c>
      <c r="AB282" t="s">
        <v>85</v>
      </c>
      <c r="AE282" s="12" t="s">
        <v>85</v>
      </c>
      <c r="AF282" s="12" t="s">
        <v>85</v>
      </c>
      <c r="AG282" s="12" t="s">
        <v>85</v>
      </c>
      <c r="AH282" s="12" t="s">
        <v>85</v>
      </c>
      <c r="AI282" s="12" t="s">
        <v>85</v>
      </c>
      <c r="AJ282" s="12"/>
      <c r="AK282" s="12"/>
      <c r="AL282" t="s">
        <v>85</v>
      </c>
      <c r="AM282" t="s">
        <v>85</v>
      </c>
      <c r="AN282" t="s">
        <v>85</v>
      </c>
      <c r="AO282" t="s">
        <v>85</v>
      </c>
      <c r="AP282" t="s">
        <v>85</v>
      </c>
      <c r="AS282" s="12"/>
      <c r="AT282" s="12"/>
      <c r="AU282" s="12"/>
      <c r="AV282" s="12"/>
      <c r="AW282" s="12"/>
      <c r="AX282" s="12"/>
      <c r="AY282" s="12"/>
      <c r="BG282" s="13"/>
      <c r="BH282" s="13"/>
      <c r="BI282" s="13" t="s">
        <v>78</v>
      </c>
      <c r="BJ282" s="13" t="s">
        <v>78</v>
      </c>
      <c r="BK282" s="13" t="s">
        <v>83</v>
      </c>
      <c r="BL282" s="13"/>
      <c r="BM282" s="13"/>
      <c r="BQ282" t="s">
        <v>79</v>
      </c>
      <c r="BR282" t="s">
        <v>82</v>
      </c>
      <c r="BU282" s="13" t="s">
        <v>78</v>
      </c>
      <c r="BV282" s="13" t="s">
        <v>83</v>
      </c>
      <c r="BW282" s="13"/>
      <c r="BX282" s="13"/>
      <c r="BY282" s="13"/>
      <c r="BZ282" s="13"/>
      <c r="CA282" s="13"/>
      <c r="CB282" t="s">
        <v>86</v>
      </c>
      <c r="CF282" t="s">
        <v>78</v>
      </c>
      <c r="CI282" s="13" t="s">
        <v>80</v>
      </c>
      <c r="CJ282" s="13" t="s">
        <v>79</v>
      </c>
      <c r="CK282" s="13" t="s">
        <v>78</v>
      </c>
      <c r="CL282" s="13" t="s">
        <v>86</v>
      </c>
      <c r="CM282" s="13" t="s">
        <v>82</v>
      </c>
      <c r="CN282" s="13"/>
      <c r="CO282" s="13"/>
      <c r="CW282" s="13"/>
      <c r="CX282" s="13"/>
      <c r="CY282" s="13"/>
      <c r="CZ282" s="13"/>
      <c r="DA282" s="13"/>
      <c r="DB282" s="13"/>
      <c r="DC282" s="13"/>
    </row>
    <row r="283" spans="1:107" x14ac:dyDescent="0.2">
      <c r="A283" s="7">
        <f t="shared" si="20"/>
        <v>5</v>
      </c>
      <c r="B283" s="8" t="s">
        <v>487</v>
      </c>
      <c r="C283" s="16">
        <v>1</v>
      </c>
      <c r="D283" s="9">
        <f t="shared" si="21"/>
        <v>11</v>
      </c>
      <c r="E283" s="15" t="b">
        <f t="shared" si="22"/>
        <v>0</v>
      </c>
      <c r="F283" s="10">
        <f t="shared" si="24"/>
        <v>281</v>
      </c>
      <c r="G283" s="10">
        <f t="shared" si="23"/>
        <v>281</v>
      </c>
      <c r="H283" s="11">
        <v>13</v>
      </c>
      <c r="I283" s="11">
        <v>1</v>
      </c>
      <c r="J283" t="s">
        <v>75</v>
      </c>
      <c r="K283" t="s">
        <v>85</v>
      </c>
      <c r="L283" t="s">
        <v>85</v>
      </c>
      <c r="M283" t="s">
        <v>85</v>
      </c>
      <c r="N283" t="s">
        <v>77</v>
      </c>
      <c r="Q283" s="12" t="s">
        <v>85</v>
      </c>
      <c r="R283" s="12" t="s">
        <v>85</v>
      </c>
      <c r="S283" s="12" t="s">
        <v>85</v>
      </c>
      <c r="T283" s="12" t="s">
        <v>85</v>
      </c>
      <c r="U283" s="12" t="s">
        <v>85</v>
      </c>
      <c r="V283" s="12"/>
      <c r="W283" s="12"/>
      <c r="X283" t="s">
        <v>85</v>
      </c>
      <c r="Y283" t="s">
        <v>85</v>
      </c>
      <c r="Z283" t="s">
        <v>81</v>
      </c>
      <c r="AA283" t="s">
        <v>85</v>
      </c>
      <c r="AB283" t="s">
        <v>85</v>
      </c>
      <c r="AE283" s="12" t="s">
        <v>85</v>
      </c>
      <c r="AF283" s="12" t="s">
        <v>85</v>
      </c>
      <c r="AG283" s="12" t="s">
        <v>85</v>
      </c>
      <c r="AH283" s="12" t="s">
        <v>85</v>
      </c>
      <c r="AI283" s="12" t="s">
        <v>85</v>
      </c>
      <c r="AJ283" s="12"/>
      <c r="AK283" s="12"/>
      <c r="AL283" t="s">
        <v>85</v>
      </c>
      <c r="AM283" t="s">
        <v>85</v>
      </c>
      <c r="AN283" t="s">
        <v>85</v>
      </c>
      <c r="AO283" t="s">
        <v>85</v>
      </c>
      <c r="AP283" t="s">
        <v>85</v>
      </c>
      <c r="AS283" s="12"/>
      <c r="AT283" s="12"/>
      <c r="AU283" s="12"/>
      <c r="AV283" s="12"/>
      <c r="AW283" s="12"/>
      <c r="AX283" s="12"/>
      <c r="AY283" s="12"/>
      <c r="BG283" s="13"/>
      <c r="BH283" s="13"/>
      <c r="BI283" s="13" t="s">
        <v>83</v>
      </c>
      <c r="BJ283" s="13" t="s">
        <v>78</v>
      </c>
      <c r="BK283" s="13"/>
      <c r="BL283" s="13"/>
      <c r="BM283" s="13"/>
      <c r="BP283" t="s">
        <v>83</v>
      </c>
      <c r="BQ283" t="s">
        <v>82</v>
      </c>
      <c r="BR283" t="s">
        <v>87</v>
      </c>
      <c r="BU283" s="13"/>
      <c r="BV283" s="13"/>
      <c r="BW283" s="13" t="s">
        <v>78</v>
      </c>
      <c r="BX283" s="13"/>
      <c r="BY283" s="13"/>
      <c r="BZ283" s="13"/>
      <c r="CA283" s="13"/>
      <c r="CB283" t="s">
        <v>82</v>
      </c>
      <c r="CC283" t="s">
        <v>84</v>
      </c>
      <c r="CD283" t="s">
        <v>79</v>
      </c>
      <c r="CF283" t="s">
        <v>83</v>
      </c>
      <c r="CI283" s="13"/>
      <c r="CJ283" s="13" t="s">
        <v>80</v>
      </c>
      <c r="CK283" s="13" t="s">
        <v>87</v>
      </c>
      <c r="CL283" s="13" t="s">
        <v>83</v>
      </c>
      <c r="CM283" s="13" t="s">
        <v>78</v>
      </c>
      <c r="CN283" s="13"/>
      <c r="CO283" s="13"/>
      <c r="CW283" s="13"/>
      <c r="CX283" s="13"/>
      <c r="CY283" s="13"/>
      <c r="CZ283" s="13"/>
      <c r="DA283" s="13"/>
      <c r="DB283" s="13"/>
      <c r="DC283" s="13"/>
    </row>
    <row r="284" spans="1:107" x14ac:dyDescent="0.2">
      <c r="A284" s="7">
        <f t="shared" si="20"/>
        <v>5</v>
      </c>
      <c r="B284" s="8" t="s">
        <v>488</v>
      </c>
      <c r="C284" s="8"/>
      <c r="D284" s="9">
        <f t="shared" ref="D284" si="27">LEN(B284)-LEN(SUBSTITUTE(B284,",",""))+1</f>
        <v>17</v>
      </c>
      <c r="E284" s="14" t="b">
        <f t="shared" ref="E284" si="28">D284=H284</f>
        <v>0</v>
      </c>
      <c r="F284" s="10">
        <f t="shared" si="24"/>
        <v>282</v>
      </c>
      <c r="G284" s="10">
        <f t="shared" si="23"/>
        <v>282</v>
      </c>
      <c r="H284" s="11">
        <v>25</v>
      </c>
      <c r="I284" s="11">
        <v>1</v>
      </c>
      <c r="J284" t="s">
        <v>75</v>
      </c>
      <c r="K284" t="s">
        <v>85</v>
      </c>
      <c r="L284" t="s">
        <v>85</v>
      </c>
      <c r="M284" t="s">
        <v>85</v>
      </c>
      <c r="N284" t="s">
        <v>85</v>
      </c>
      <c r="Q284" s="12" t="s">
        <v>85</v>
      </c>
      <c r="R284" s="12" t="s">
        <v>81</v>
      </c>
      <c r="S284" s="12" t="s">
        <v>81</v>
      </c>
      <c r="T284" s="12" t="s">
        <v>81</v>
      </c>
      <c r="U284" s="12" t="s">
        <v>85</v>
      </c>
      <c r="V284" s="12"/>
      <c r="W284" s="12"/>
      <c r="X284" t="s">
        <v>85</v>
      </c>
      <c r="Y284" t="s">
        <v>81</v>
      </c>
      <c r="Z284" t="s">
        <v>81</v>
      </c>
      <c r="AA284" t="s">
        <v>81</v>
      </c>
      <c r="AB284" t="s">
        <v>85</v>
      </c>
      <c r="AE284" s="12" t="s">
        <v>85</v>
      </c>
      <c r="AF284" s="12" t="s">
        <v>81</v>
      </c>
      <c r="AG284" s="12" t="s">
        <v>81</v>
      </c>
      <c r="AH284" s="12" t="s">
        <v>81</v>
      </c>
      <c r="AI284" s="12" t="s">
        <v>85</v>
      </c>
      <c r="AJ284" s="12"/>
      <c r="AK284" s="12"/>
      <c r="AL284" t="s">
        <v>85</v>
      </c>
      <c r="AM284" t="s">
        <v>85</v>
      </c>
      <c r="AN284" t="s">
        <v>85</v>
      </c>
      <c r="AO284" t="s">
        <v>85</v>
      </c>
      <c r="AP284" t="s">
        <v>77</v>
      </c>
      <c r="AS284" s="12"/>
      <c r="AT284" s="12"/>
      <c r="AU284" s="12"/>
      <c r="AV284" s="12"/>
      <c r="AW284" s="12"/>
      <c r="AX284" s="12"/>
      <c r="AY284" s="12"/>
      <c r="BG284" s="13"/>
      <c r="BH284" s="13"/>
      <c r="BI284" s="13"/>
      <c r="BJ284" s="13"/>
      <c r="BK284" s="13" t="s">
        <v>86</v>
      </c>
      <c r="BL284" s="13"/>
      <c r="BM284" s="13"/>
      <c r="BO284" t="s">
        <v>82</v>
      </c>
      <c r="BP284" t="s">
        <v>87</v>
      </c>
      <c r="BQ284" t="s">
        <v>79</v>
      </c>
      <c r="BU284" s="13"/>
      <c r="BV284" s="13" t="s">
        <v>87</v>
      </c>
      <c r="BW284" s="13" t="s">
        <v>83</v>
      </c>
      <c r="BX284" s="13" t="s">
        <v>78</v>
      </c>
      <c r="BY284" s="13" t="s">
        <v>83</v>
      </c>
      <c r="BZ284" s="13"/>
      <c r="CA284" s="13"/>
      <c r="CC284" t="s">
        <v>78</v>
      </c>
      <c r="CD284" t="s">
        <v>78</v>
      </c>
      <c r="CE284" t="s">
        <v>82</v>
      </c>
      <c r="CI284" s="13"/>
      <c r="CJ284" s="13"/>
      <c r="CK284" s="13"/>
      <c r="CL284" s="13"/>
      <c r="CM284" s="13"/>
      <c r="CN284" s="13"/>
      <c r="CO284" s="13"/>
      <c r="CW284" s="13"/>
      <c r="CX284" s="13"/>
      <c r="CY284" s="13"/>
      <c r="CZ284" s="13"/>
      <c r="DA284" s="13"/>
      <c r="DB284" s="13"/>
      <c r="DC284" s="13"/>
    </row>
    <row r="285" spans="1:107" x14ac:dyDescent="0.2">
      <c r="A285" s="7">
        <f t="shared" si="20"/>
        <v>5</v>
      </c>
      <c r="B285" s="8" t="s">
        <v>489</v>
      </c>
      <c r="C285" s="8"/>
      <c r="D285" s="9">
        <f t="shared" si="21"/>
        <v>15</v>
      </c>
      <c r="E285" s="14" t="b">
        <f t="shared" si="22"/>
        <v>0</v>
      </c>
      <c r="F285" s="10">
        <f t="shared" si="24"/>
        <v>283</v>
      </c>
      <c r="G285" s="10">
        <f t="shared" si="23"/>
        <v>283</v>
      </c>
      <c r="H285" s="11">
        <v>17</v>
      </c>
      <c r="I285" s="11">
        <v>1</v>
      </c>
      <c r="J285" t="s">
        <v>75</v>
      </c>
      <c r="K285" t="s">
        <v>85</v>
      </c>
      <c r="L285" t="s">
        <v>81</v>
      </c>
      <c r="M285" t="s">
        <v>85</v>
      </c>
      <c r="N285" t="s">
        <v>76</v>
      </c>
      <c r="Q285" s="12" t="s">
        <v>76</v>
      </c>
      <c r="R285" s="12" t="s">
        <v>85</v>
      </c>
      <c r="S285" s="12" t="s">
        <v>81</v>
      </c>
      <c r="T285" s="12" t="s">
        <v>85</v>
      </c>
      <c r="U285" s="12" t="s">
        <v>76</v>
      </c>
      <c r="V285" s="12"/>
      <c r="W285" s="12"/>
      <c r="X285" t="s">
        <v>76</v>
      </c>
      <c r="Y285" t="s">
        <v>85</v>
      </c>
      <c r="Z285" t="s">
        <v>81</v>
      </c>
      <c r="AA285" t="s">
        <v>85</v>
      </c>
      <c r="AB285" t="s">
        <v>76</v>
      </c>
      <c r="AE285" s="12" t="s">
        <v>76</v>
      </c>
      <c r="AF285" s="12" t="s">
        <v>85</v>
      </c>
      <c r="AG285" s="12" t="s">
        <v>81</v>
      </c>
      <c r="AH285" s="12" t="s">
        <v>85</v>
      </c>
      <c r="AI285" s="12" t="s">
        <v>76</v>
      </c>
      <c r="AJ285" s="12"/>
      <c r="AK285" s="12"/>
      <c r="AL285" t="s">
        <v>76</v>
      </c>
      <c r="AM285" t="s">
        <v>85</v>
      </c>
      <c r="AN285" t="s">
        <v>77</v>
      </c>
      <c r="AO285" t="s">
        <v>85</v>
      </c>
      <c r="AP285" t="s">
        <v>76</v>
      </c>
      <c r="AS285" s="12"/>
      <c r="AT285" s="12"/>
      <c r="AU285" s="12"/>
      <c r="AV285" s="12"/>
      <c r="AW285" s="12"/>
      <c r="AX285" s="12"/>
      <c r="AY285" s="12"/>
      <c r="BG285" s="13"/>
      <c r="BH285" s="13" t="s">
        <v>84</v>
      </c>
      <c r="BI285" s="13" t="s">
        <v>83</v>
      </c>
      <c r="BJ285" s="13"/>
      <c r="BK285" s="13" t="s">
        <v>78</v>
      </c>
      <c r="BL285" s="13"/>
      <c r="BM285" s="13"/>
      <c r="BN285" t="s">
        <v>78</v>
      </c>
      <c r="BP285" t="s">
        <v>83</v>
      </c>
      <c r="BQ285" t="s">
        <v>84</v>
      </c>
      <c r="BR285" t="s">
        <v>78</v>
      </c>
      <c r="BU285" s="13" t="s">
        <v>78</v>
      </c>
      <c r="BV285" s="13" t="s">
        <v>84</v>
      </c>
      <c r="BW285" s="13" t="s">
        <v>83</v>
      </c>
      <c r="BX285" s="13"/>
      <c r="BY285" s="13" t="s">
        <v>78</v>
      </c>
      <c r="BZ285" s="13"/>
      <c r="CA285" s="13"/>
      <c r="CB285" t="s">
        <v>78</v>
      </c>
      <c r="CD285" t="s">
        <v>83</v>
      </c>
      <c r="CE285" t="s">
        <v>84</v>
      </c>
      <c r="CF285" t="s">
        <v>78</v>
      </c>
      <c r="CI285" s="13" t="s">
        <v>78</v>
      </c>
      <c r="CJ285" s="13" t="s">
        <v>79</v>
      </c>
      <c r="CK285" s="13"/>
      <c r="CL285" s="13" t="s">
        <v>79</v>
      </c>
      <c r="CM285" s="13"/>
      <c r="CN285" s="13"/>
      <c r="CO285" s="13"/>
      <c r="CW285" s="13"/>
      <c r="CX285" s="13"/>
      <c r="CY285" s="13"/>
      <c r="CZ285" s="13"/>
      <c r="DA285" s="13"/>
      <c r="DB285" s="13"/>
      <c r="DC285" s="13"/>
    </row>
    <row r="286" spans="1:107" x14ac:dyDescent="0.2">
      <c r="A286" s="7">
        <f t="shared" si="20"/>
        <v>5</v>
      </c>
      <c r="B286" s="8" t="s">
        <v>490</v>
      </c>
      <c r="C286" s="8"/>
      <c r="D286" s="9">
        <f t="shared" si="21"/>
        <v>10</v>
      </c>
      <c r="E286" s="14" t="b">
        <f t="shared" si="22"/>
        <v>0</v>
      </c>
      <c r="F286" s="10">
        <f t="shared" si="24"/>
        <v>284</v>
      </c>
      <c r="G286" s="10">
        <f t="shared" si="23"/>
        <v>284</v>
      </c>
      <c r="H286" s="11">
        <v>11</v>
      </c>
      <c r="I286" s="11">
        <v>1</v>
      </c>
      <c r="J286" t="s">
        <v>75</v>
      </c>
      <c r="K286" t="s">
        <v>81</v>
      </c>
      <c r="L286" t="s">
        <v>81</v>
      </c>
      <c r="M286" t="s">
        <v>81</v>
      </c>
      <c r="N286" t="s">
        <v>85</v>
      </c>
      <c r="Q286" s="12" t="s">
        <v>85</v>
      </c>
      <c r="R286" s="12" t="s">
        <v>81</v>
      </c>
      <c r="S286" s="12" t="s">
        <v>85</v>
      </c>
      <c r="T286" s="12" t="s">
        <v>85</v>
      </c>
      <c r="U286" s="12" t="s">
        <v>85</v>
      </c>
      <c r="V286" s="12"/>
      <c r="W286" s="12"/>
      <c r="X286" t="s">
        <v>85</v>
      </c>
      <c r="Y286" t="s">
        <v>81</v>
      </c>
      <c r="Z286" t="s">
        <v>77</v>
      </c>
      <c r="AA286" t="s">
        <v>81</v>
      </c>
      <c r="AB286" t="s">
        <v>85</v>
      </c>
      <c r="AE286" s="12" t="s">
        <v>85</v>
      </c>
      <c r="AF286" s="12" t="s">
        <v>81</v>
      </c>
      <c r="AG286" s="12" t="s">
        <v>85</v>
      </c>
      <c r="AH286" s="12" t="s">
        <v>81</v>
      </c>
      <c r="AI286" s="12" t="s">
        <v>85</v>
      </c>
      <c r="AJ286" s="12"/>
      <c r="AK286" s="12"/>
      <c r="AL286" t="s">
        <v>85</v>
      </c>
      <c r="AM286" t="s">
        <v>81</v>
      </c>
      <c r="AN286" t="s">
        <v>81</v>
      </c>
      <c r="AO286" t="s">
        <v>81</v>
      </c>
      <c r="AP286" t="s">
        <v>85</v>
      </c>
      <c r="AS286" s="12"/>
      <c r="AT286" s="12"/>
      <c r="AU286" s="12"/>
      <c r="AV286" s="12"/>
      <c r="AW286" s="12"/>
      <c r="AX286" s="12"/>
      <c r="AY286" s="12"/>
      <c r="BG286" s="13"/>
      <c r="BH286" s="13"/>
      <c r="BI286" s="13"/>
      <c r="BJ286" s="13"/>
      <c r="BK286" s="13" t="s">
        <v>78</v>
      </c>
      <c r="BL286" s="13"/>
      <c r="BM286" s="13"/>
      <c r="BN286" t="s">
        <v>78</v>
      </c>
      <c r="BP286" t="s">
        <v>78</v>
      </c>
      <c r="BQ286" t="s">
        <v>78</v>
      </c>
      <c r="BR286" t="s">
        <v>82</v>
      </c>
      <c r="BU286" s="13" t="s">
        <v>82</v>
      </c>
      <c r="BV286" s="13"/>
      <c r="BW286" s="13"/>
      <c r="BX286" s="13"/>
      <c r="BY286" s="13" t="s">
        <v>78</v>
      </c>
      <c r="BZ286" s="13"/>
      <c r="CA286" s="13"/>
      <c r="CB286" t="s">
        <v>78</v>
      </c>
      <c r="CD286" t="s">
        <v>87</v>
      </c>
      <c r="CF286" t="s">
        <v>78</v>
      </c>
      <c r="CI286" s="13" t="s">
        <v>78</v>
      </c>
      <c r="CJ286" s="13"/>
      <c r="CK286" s="13"/>
      <c r="CL286" s="13"/>
      <c r="CM286" s="13" t="s">
        <v>87</v>
      </c>
      <c r="CN286" s="13"/>
      <c r="CO286" s="13"/>
      <c r="CW286" s="13"/>
      <c r="CX286" s="13"/>
      <c r="CY286" s="13"/>
      <c r="CZ286" s="13"/>
      <c r="DA286" s="13"/>
      <c r="DB286" s="13"/>
      <c r="DC286" s="13"/>
    </row>
    <row r="287" spans="1:107" x14ac:dyDescent="0.2">
      <c r="A287" s="7">
        <f t="shared" si="20"/>
        <v>5</v>
      </c>
      <c r="B287" s="8" t="s">
        <v>491</v>
      </c>
      <c r="C287" s="8"/>
      <c r="D287" s="9">
        <f t="shared" si="21"/>
        <v>11</v>
      </c>
      <c r="E287" s="14" t="b">
        <f t="shared" si="22"/>
        <v>0</v>
      </c>
      <c r="F287" s="10">
        <f t="shared" si="24"/>
        <v>285</v>
      </c>
      <c r="G287" s="10">
        <f t="shared" si="23"/>
        <v>285</v>
      </c>
      <c r="H287" s="11">
        <v>13</v>
      </c>
      <c r="I287" s="11">
        <v>1</v>
      </c>
      <c r="J287" t="s">
        <v>75</v>
      </c>
      <c r="K287" t="s">
        <v>85</v>
      </c>
      <c r="L287" t="s">
        <v>76</v>
      </c>
      <c r="M287" t="s">
        <v>85</v>
      </c>
      <c r="N287" t="s">
        <v>85</v>
      </c>
      <c r="Q287" s="12" t="s">
        <v>85</v>
      </c>
      <c r="R287" s="12" t="s">
        <v>76</v>
      </c>
      <c r="S287" s="12" t="s">
        <v>85</v>
      </c>
      <c r="T287" s="12" t="s">
        <v>85</v>
      </c>
      <c r="U287" s="12" t="s">
        <v>85</v>
      </c>
      <c r="V287" s="12"/>
      <c r="W287" s="12"/>
      <c r="X287" t="s">
        <v>85</v>
      </c>
      <c r="Y287" t="s">
        <v>85</v>
      </c>
      <c r="Z287" t="s">
        <v>85</v>
      </c>
      <c r="AA287" t="s">
        <v>76</v>
      </c>
      <c r="AB287" t="s">
        <v>76</v>
      </c>
      <c r="AE287" s="12" t="s">
        <v>76</v>
      </c>
      <c r="AF287" s="12" t="s">
        <v>85</v>
      </c>
      <c r="AG287" s="12" t="s">
        <v>76</v>
      </c>
      <c r="AH287" s="12" t="s">
        <v>85</v>
      </c>
      <c r="AI287" s="12" t="s">
        <v>76</v>
      </c>
      <c r="AJ287" s="12"/>
      <c r="AK287" s="12"/>
      <c r="AL287" t="s">
        <v>77</v>
      </c>
      <c r="AM287" t="s">
        <v>81</v>
      </c>
      <c r="AN287" t="s">
        <v>85</v>
      </c>
      <c r="AO287" t="s">
        <v>76</v>
      </c>
      <c r="AP287" t="s">
        <v>76</v>
      </c>
      <c r="AS287" s="12"/>
      <c r="AT287" s="12"/>
      <c r="AU287" s="12"/>
      <c r="AV287" s="12"/>
      <c r="AW287" s="12"/>
      <c r="AX287" s="12"/>
      <c r="AY287" s="12"/>
      <c r="BG287" s="13"/>
      <c r="BH287" s="13"/>
      <c r="BI287" s="13" t="s">
        <v>80</v>
      </c>
      <c r="BJ287" s="13"/>
      <c r="BK287" s="13"/>
      <c r="BL287" s="13"/>
      <c r="BM287" s="13"/>
      <c r="BO287" t="s">
        <v>78</v>
      </c>
      <c r="BU287" s="13" t="s">
        <v>86</v>
      </c>
      <c r="BV287" s="13"/>
      <c r="BW287" s="13"/>
      <c r="BX287" s="13" t="s">
        <v>78</v>
      </c>
      <c r="BY287" s="13" t="s">
        <v>79</v>
      </c>
      <c r="BZ287" s="13"/>
      <c r="CA287" s="13"/>
      <c r="CB287" t="s">
        <v>83</v>
      </c>
      <c r="CD287" t="s">
        <v>79</v>
      </c>
      <c r="CF287" t="s">
        <v>78</v>
      </c>
      <c r="CI287" s="13"/>
      <c r="CJ287" s="13" t="s">
        <v>83</v>
      </c>
      <c r="CK287" s="13"/>
      <c r="CL287" s="13" t="s">
        <v>78</v>
      </c>
      <c r="CM287" s="13" t="s">
        <v>84</v>
      </c>
      <c r="CN287" s="13"/>
      <c r="CO287" s="13"/>
      <c r="CW287" s="13"/>
      <c r="CX287" s="13"/>
      <c r="CY287" s="13"/>
      <c r="CZ287" s="13"/>
      <c r="DA287" s="13"/>
      <c r="DB287" s="13"/>
      <c r="DC287" s="13"/>
    </row>
    <row r="288" spans="1:107" x14ac:dyDescent="0.2">
      <c r="A288" s="7">
        <f t="shared" si="20"/>
        <v>5</v>
      </c>
      <c r="B288" s="8" t="s">
        <v>492</v>
      </c>
      <c r="C288" s="8"/>
      <c r="D288" s="9">
        <f t="shared" si="21"/>
        <v>8</v>
      </c>
      <c r="E288" s="14" t="b">
        <f t="shared" si="22"/>
        <v>0</v>
      </c>
      <c r="F288" s="10">
        <f t="shared" si="24"/>
        <v>286</v>
      </c>
      <c r="G288" s="10">
        <f t="shared" si="23"/>
        <v>286</v>
      </c>
      <c r="H288" s="11">
        <v>9</v>
      </c>
      <c r="I288" s="11">
        <v>1</v>
      </c>
      <c r="J288" t="s">
        <v>75</v>
      </c>
      <c r="K288" t="s">
        <v>81</v>
      </c>
      <c r="L288" t="s">
        <v>81</v>
      </c>
      <c r="M288" t="s">
        <v>76</v>
      </c>
      <c r="N288" t="s">
        <v>76</v>
      </c>
      <c r="Q288" s="12" t="s">
        <v>81</v>
      </c>
      <c r="R288" s="12" t="s">
        <v>81</v>
      </c>
      <c r="S288" s="12" t="s">
        <v>81</v>
      </c>
      <c r="T288" s="12" t="s">
        <v>85</v>
      </c>
      <c r="U288" s="12" t="s">
        <v>81</v>
      </c>
      <c r="V288" s="12"/>
      <c r="W288" s="12"/>
      <c r="X288" t="s">
        <v>76</v>
      </c>
      <c r="Y288" t="s">
        <v>85</v>
      </c>
      <c r="Z288" t="s">
        <v>85</v>
      </c>
      <c r="AA288" t="s">
        <v>85</v>
      </c>
      <c r="AB288" t="s">
        <v>81</v>
      </c>
      <c r="AE288" s="12" t="s">
        <v>81</v>
      </c>
      <c r="AF288" s="12" t="s">
        <v>76</v>
      </c>
      <c r="AG288" s="12" t="s">
        <v>85</v>
      </c>
      <c r="AH288" s="12" t="s">
        <v>85</v>
      </c>
      <c r="AI288" s="12" t="s">
        <v>76</v>
      </c>
      <c r="AJ288" s="12"/>
      <c r="AK288" s="12"/>
      <c r="AL288" t="s">
        <v>81</v>
      </c>
      <c r="AM288" t="s">
        <v>76</v>
      </c>
      <c r="AN288" t="s">
        <v>85</v>
      </c>
      <c r="AO288" t="s">
        <v>76</v>
      </c>
      <c r="AP288" t="s">
        <v>77</v>
      </c>
      <c r="AS288" s="12"/>
      <c r="AT288" s="12"/>
      <c r="AU288" s="12"/>
      <c r="AV288" s="12"/>
      <c r="AW288" s="12"/>
      <c r="AX288" s="12"/>
      <c r="AY288" s="12"/>
      <c r="BG288" s="13"/>
      <c r="BH288" s="13"/>
      <c r="BI288" s="13"/>
      <c r="BJ288" s="13" t="s">
        <v>82</v>
      </c>
      <c r="BK288" s="13" t="s">
        <v>79</v>
      </c>
      <c r="BL288" s="13"/>
      <c r="BM288" s="13"/>
      <c r="BQ288" t="s">
        <v>78</v>
      </c>
      <c r="BU288" s="13" t="s">
        <v>82</v>
      </c>
      <c r="BV288" s="13" t="s">
        <v>78</v>
      </c>
      <c r="BW288" s="13" t="s">
        <v>87</v>
      </c>
      <c r="BX288" s="13" t="s">
        <v>78</v>
      </c>
      <c r="BY288" s="13"/>
      <c r="BZ288" s="13"/>
      <c r="CA288" s="13"/>
      <c r="CC288" t="s">
        <v>79</v>
      </c>
      <c r="CD288" t="s">
        <v>78</v>
      </c>
      <c r="CE288" t="s">
        <v>78</v>
      </c>
      <c r="CI288" s="13"/>
      <c r="CJ288" s="13" t="s">
        <v>79</v>
      </c>
      <c r="CK288" s="13" t="s">
        <v>78</v>
      </c>
      <c r="CL288" s="13" t="s">
        <v>87</v>
      </c>
      <c r="CM288" s="13"/>
      <c r="CN288" s="13"/>
      <c r="CO288" s="13"/>
      <c r="CW288" s="13"/>
      <c r="CX288" s="13"/>
      <c r="CY288" s="13"/>
      <c r="CZ288" s="13"/>
      <c r="DA288" s="13"/>
      <c r="DB288" s="13"/>
      <c r="DC288" s="13"/>
    </row>
    <row r="289" spans="1:107" x14ac:dyDescent="0.2">
      <c r="A289" s="7">
        <f t="shared" si="20"/>
        <v>5</v>
      </c>
      <c r="B289" s="8" t="s">
        <v>493</v>
      </c>
      <c r="C289" s="8"/>
      <c r="D289" s="9">
        <f t="shared" si="21"/>
        <v>16</v>
      </c>
      <c r="E289" s="14" t="b">
        <f t="shared" si="22"/>
        <v>0</v>
      </c>
      <c r="F289" s="10">
        <f t="shared" si="24"/>
        <v>287</v>
      </c>
      <c r="G289" s="10">
        <f t="shared" si="23"/>
        <v>287</v>
      </c>
      <c r="H289" s="11">
        <v>27</v>
      </c>
      <c r="I289" s="11">
        <v>1</v>
      </c>
      <c r="J289" t="s">
        <v>75</v>
      </c>
      <c r="K289" t="s">
        <v>76</v>
      </c>
      <c r="L289" t="s">
        <v>85</v>
      </c>
      <c r="M289" t="s">
        <v>81</v>
      </c>
      <c r="N289" t="s">
        <v>76</v>
      </c>
      <c r="Q289" s="12" t="s">
        <v>85</v>
      </c>
      <c r="R289" s="12" t="s">
        <v>81</v>
      </c>
      <c r="S289" s="12" t="s">
        <v>81</v>
      </c>
      <c r="T289" s="12" t="s">
        <v>85</v>
      </c>
      <c r="U289" s="12" t="s">
        <v>81</v>
      </c>
      <c r="V289" s="12"/>
      <c r="W289" s="12"/>
      <c r="X289" t="s">
        <v>81</v>
      </c>
      <c r="Y289" t="s">
        <v>85</v>
      </c>
      <c r="Z289" t="s">
        <v>76</v>
      </c>
      <c r="AA289" t="s">
        <v>85</v>
      </c>
      <c r="AB289" t="s">
        <v>85</v>
      </c>
      <c r="AE289" s="12" t="s">
        <v>81</v>
      </c>
      <c r="AF289" s="12" t="s">
        <v>85</v>
      </c>
      <c r="AG289" s="12" t="s">
        <v>85</v>
      </c>
      <c r="AH289" s="12" t="s">
        <v>85</v>
      </c>
      <c r="AI289" s="12" t="s">
        <v>81</v>
      </c>
      <c r="AJ289" s="12"/>
      <c r="AK289" s="12"/>
      <c r="AL289" t="s">
        <v>85</v>
      </c>
      <c r="AM289" t="s">
        <v>85</v>
      </c>
      <c r="AN289" t="s">
        <v>81</v>
      </c>
      <c r="AO289" t="s">
        <v>76</v>
      </c>
      <c r="AP289" t="s">
        <v>77</v>
      </c>
      <c r="AS289" s="12"/>
      <c r="AT289" s="12"/>
      <c r="AU289" s="12"/>
      <c r="AV289" s="12"/>
      <c r="AW289" s="12"/>
      <c r="AX289" s="12"/>
      <c r="AY289" s="12"/>
      <c r="BG289" s="13"/>
      <c r="BH289" s="13" t="s">
        <v>83</v>
      </c>
      <c r="BI289" s="13" t="s">
        <v>78</v>
      </c>
      <c r="BJ289" s="13"/>
      <c r="BK289" s="13" t="s">
        <v>83</v>
      </c>
      <c r="BL289" s="13"/>
      <c r="BM289" s="13"/>
      <c r="BN289" t="s">
        <v>78</v>
      </c>
      <c r="BO289" t="s">
        <v>86</v>
      </c>
      <c r="BQ289" t="s">
        <v>78</v>
      </c>
      <c r="BU289" s="13"/>
      <c r="BV289" s="13" t="s">
        <v>78</v>
      </c>
      <c r="BW289" s="13" t="s">
        <v>83</v>
      </c>
      <c r="BX289" s="13" t="s">
        <v>78</v>
      </c>
      <c r="BY289" s="13" t="s">
        <v>78</v>
      </c>
      <c r="BZ289" s="13"/>
      <c r="CA289" s="13"/>
      <c r="CC289" t="s">
        <v>78</v>
      </c>
      <c r="CD289" t="s">
        <v>78</v>
      </c>
      <c r="CE289" t="s">
        <v>78</v>
      </c>
      <c r="CI289" s="13" t="s">
        <v>78</v>
      </c>
      <c r="CJ289" s="13" t="s">
        <v>78</v>
      </c>
      <c r="CK289" s="13"/>
      <c r="CL289" s="13" t="s">
        <v>83</v>
      </c>
      <c r="CM289" s="13"/>
      <c r="CN289" s="13"/>
      <c r="CO289" s="13"/>
      <c r="CW289" s="13"/>
      <c r="CX289" s="13"/>
      <c r="CY289" s="13"/>
      <c r="CZ289" s="13"/>
      <c r="DA289" s="13"/>
      <c r="DB289" s="13"/>
      <c r="DC289" s="13"/>
    </row>
    <row r="290" spans="1:107" x14ac:dyDescent="0.2">
      <c r="A290" s="7">
        <f t="shared" si="20"/>
        <v>5</v>
      </c>
      <c r="B290" s="8" t="s">
        <v>494</v>
      </c>
      <c r="C290" s="16">
        <v>1</v>
      </c>
      <c r="D290" s="9">
        <f t="shared" ref="D290" si="29">LEN(B290)-LEN(SUBSTITUTE(B290,",",""))+1</f>
        <v>15</v>
      </c>
      <c r="E290" s="15" t="b">
        <f t="shared" ref="E290" si="30">D290=H290</f>
        <v>0</v>
      </c>
      <c r="F290" s="10">
        <f t="shared" si="24"/>
        <v>288</v>
      </c>
      <c r="G290" s="10">
        <f t="shared" si="23"/>
        <v>288</v>
      </c>
      <c r="H290" s="11">
        <v>19</v>
      </c>
      <c r="I290" s="11">
        <v>1</v>
      </c>
      <c r="J290" t="s">
        <v>75</v>
      </c>
      <c r="K290" t="s">
        <v>76</v>
      </c>
      <c r="L290" t="s">
        <v>85</v>
      </c>
      <c r="M290" t="s">
        <v>81</v>
      </c>
      <c r="N290" t="s">
        <v>76</v>
      </c>
      <c r="Q290" s="12" t="s">
        <v>76</v>
      </c>
      <c r="R290" s="12" t="s">
        <v>81</v>
      </c>
      <c r="S290" s="12" t="s">
        <v>85</v>
      </c>
      <c r="T290" s="12" t="s">
        <v>85</v>
      </c>
      <c r="U290" s="12" t="s">
        <v>76</v>
      </c>
      <c r="V290" s="12"/>
      <c r="W290" s="12"/>
      <c r="X290" t="s">
        <v>85</v>
      </c>
      <c r="Y290" t="s">
        <v>81</v>
      </c>
      <c r="Z290" t="s">
        <v>85</v>
      </c>
      <c r="AA290" t="s">
        <v>81</v>
      </c>
      <c r="AB290" t="s">
        <v>85</v>
      </c>
      <c r="AE290" s="12" t="s">
        <v>81</v>
      </c>
      <c r="AF290" s="12" t="s">
        <v>76</v>
      </c>
      <c r="AG290" s="12" t="s">
        <v>81</v>
      </c>
      <c r="AH290" s="12" t="s">
        <v>85</v>
      </c>
      <c r="AI290" s="12" t="s">
        <v>85</v>
      </c>
      <c r="AJ290" s="12"/>
      <c r="AK290" s="12"/>
      <c r="AL290" t="s">
        <v>85</v>
      </c>
      <c r="AM290" t="s">
        <v>76</v>
      </c>
      <c r="AN290" t="s">
        <v>77</v>
      </c>
      <c r="AO290" t="s">
        <v>76</v>
      </c>
      <c r="AP290" t="s">
        <v>81</v>
      </c>
      <c r="AS290" s="12"/>
      <c r="AT290" s="12"/>
      <c r="AU290" s="12"/>
      <c r="AV290" s="12"/>
      <c r="AW290" s="12"/>
      <c r="AX290" s="12"/>
      <c r="AY290" s="12"/>
      <c r="BG290" s="13"/>
      <c r="BH290" s="13" t="s">
        <v>78</v>
      </c>
      <c r="BI290" s="13"/>
      <c r="BJ290" s="13"/>
      <c r="BK290" s="13" t="s">
        <v>78</v>
      </c>
      <c r="BL290" s="13"/>
      <c r="BM290" s="13"/>
      <c r="BN290" t="s">
        <v>78</v>
      </c>
      <c r="BP290" t="s">
        <v>79</v>
      </c>
      <c r="BR290" t="s">
        <v>78</v>
      </c>
      <c r="BU290" s="13"/>
      <c r="BV290" s="13" t="s">
        <v>82</v>
      </c>
      <c r="BW290" s="13" t="s">
        <v>83</v>
      </c>
      <c r="BX290" s="13"/>
      <c r="BY290" s="13" t="s">
        <v>79</v>
      </c>
      <c r="BZ290" s="13"/>
      <c r="CA290" s="13"/>
      <c r="CC290" t="s">
        <v>78</v>
      </c>
      <c r="CE290" t="s">
        <v>79</v>
      </c>
      <c r="CF290" t="s">
        <v>82</v>
      </c>
      <c r="CI290" s="13"/>
      <c r="CJ290" s="13" t="s">
        <v>78</v>
      </c>
      <c r="CK290" s="13"/>
      <c r="CL290" s="13" t="s">
        <v>78</v>
      </c>
      <c r="CM290" s="13"/>
      <c r="CN290" s="13"/>
      <c r="CO290" s="13"/>
      <c r="CW290" s="13"/>
      <c r="CX290" s="13"/>
      <c r="CY290" s="13"/>
      <c r="CZ290" s="13"/>
      <c r="DA290" s="13"/>
      <c r="DB290" s="13"/>
      <c r="DC290" s="13"/>
    </row>
    <row r="291" spans="1:107" x14ac:dyDescent="0.2">
      <c r="A291" s="7">
        <f t="shared" si="20"/>
        <v>5</v>
      </c>
      <c r="B291" s="8" t="s">
        <v>495</v>
      </c>
      <c r="C291" s="8"/>
      <c r="D291" s="9">
        <f t="shared" si="21"/>
        <v>16</v>
      </c>
      <c r="E291" s="14" t="b">
        <f t="shared" si="22"/>
        <v>0</v>
      </c>
      <c r="F291" s="10">
        <f t="shared" si="24"/>
        <v>289</v>
      </c>
      <c r="G291" s="10">
        <f t="shared" si="23"/>
        <v>289</v>
      </c>
      <c r="H291" s="11">
        <v>25</v>
      </c>
      <c r="I291" s="11">
        <v>1</v>
      </c>
      <c r="J291" t="s">
        <v>75</v>
      </c>
      <c r="K291" t="s">
        <v>81</v>
      </c>
      <c r="L291" t="s">
        <v>85</v>
      </c>
      <c r="M291" t="s">
        <v>85</v>
      </c>
      <c r="N291" t="s">
        <v>81</v>
      </c>
      <c r="Q291" s="12" t="s">
        <v>81</v>
      </c>
      <c r="R291" s="12" t="s">
        <v>81</v>
      </c>
      <c r="S291" s="12" t="s">
        <v>81</v>
      </c>
      <c r="T291" s="12" t="s">
        <v>81</v>
      </c>
      <c r="U291" s="12" t="s">
        <v>85</v>
      </c>
      <c r="V291" s="12"/>
      <c r="W291" s="12"/>
      <c r="X291" t="s">
        <v>85</v>
      </c>
      <c r="Y291" t="s">
        <v>81</v>
      </c>
      <c r="Z291" t="s">
        <v>85</v>
      </c>
      <c r="AA291" t="s">
        <v>85</v>
      </c>
      <c r="AB291" t="s">
        <v>85</v>
      </c>
      <c r="AE291" s="12" t="s">
        <v>85</v>
      </c>
      <c r="AF291" s="12" t="s">
        <v>85</v>
      </c>
      <c r="AG291" s="12" t="s">
        <v>85</v>
      </c>
      <c r="AH291" s="12" t="s">
        <v>81</v>
      </c>
      <c r="AI291" s="12" t="s">
        <v>85</v>
      </c>
      <c r="AJ291" s="12"/>
      <c r="AK291" s="12"/>
      <c r="AL291" t="s">
        <v>85</v>
      </c>
      <c r="AM291" t="s">
        <v>85</v>
      </c>
      <c r="AN291" t="s">
        <v>85</v>
      </c>
      <c r="AO291" t="s">
        <v>81</v>
      </c>
      <c r="AP291" t="s">
        <v>77</v>
      </c>
      <c r="AS291" s="12"/>
      <c r="AT291" s="12"/>
      <c r="AU291" s="12"/>
      <c r="AV291" s="12"/>
      <c r="AW291" s="12"/>
      <c r="AX291" s="12"/>
      <c r="AY291" s="12"/>
      <c r="BG291" s="13"/>
      <c r="BH291" s="13"/>
      <c r="BI291" s="13" t="s">
        <v>78</v>
      </c>
      <c r="BJ291" s="13" t="s">
        <v>78</v>
      </c>
      <c r="BK291" s="13" t="s">
        <v>83</v>
      </c>
      <c r="BL291" s="13"/>
      <c r="BM291" s="13"/>
      <c r="BP291" t="s">
        <v>80</v>
      </c>
      <c r="BQ291" t="s">
        <v>79</v>
      </c>
      <c r="BU291" s="13" t="s">
        <v>78</v>
      </c>
      <c r="BV291" s="13"/>
      <c r="BW291" s="13"/>
      <c r="BX291" s="13"/>
      <c r="BY291" s="13"/>
      <c r="BZ291" s="13"/>
      <c r="CA291" s="13"/>
      <c r="CB291" t="s">
        <v>79</v>
      </c>
      <c r="CC291" t="s">
        <v>78</v>
      </c>
      <c r="CD291" t="s">
        <v>78</v>
      </c>
      <c r="CI291" s="13" t="s">
        <v>84</v>
      </c>
      <c r="CJ291" s="13" t="s">
        <v>79</v>
      </c>
      <c r="CK291" s="13" t="s">
        <v>78</v>
      </c>
      <c r="CL291" s="13" t="s">
        <v>83</v>
      </c>
      <c r="CM291" s="13"/>
      <c r="CN291" s="13"/>
      <c r="CO291" s="13"/>
      <c r="CW291" s="13"/>
      <c r="CX291" s="13"/>
      <c r="CY291" s="13"/>
      <c r="CZ291" s="13"/>
      <c r="DA291" s="13"/>
      <c r="DB291" s="13"/>
      <c r="DC291" s="13"/>
    </row>
    <row r="292" spans="1:107" x14ac:dyDescent="0.2">
      <c r="A292" s="7">
        <f t="shared" si="20"/>
        <v>5</v>
      </c>
      <c r="B292" s="8" t="s">
        <v>496</v>
      </c>
      <c r="C292" s="8"/>
      <c r="D292" s="9">
        <f t="shared" si="21"/>
        <v>12</v>
      </c>
      <c r="E292" s="14" t="b">
        <f t="shared" si="22"/>
        <v>0</v>
      </c>
      <c r="F292" s="10">
        <f t="shared" si="24"/>
        <v>290</v>
      </c>
      <c r="G292" s="10">
        <f t="shared" si="23"/>
        <v>290</v>
      </c>
      <c r="H292" s="11">
        <v>16</v>
      </c>
      <c r="I292" s="11">
        <v>1</v>
      </c>
      <c r="J292" t="s">
        <v>75</v>
      </c>
      <c r="K292" t="s">
        <v>76</v>
      </c>
      <c r="L292" t="s">
        <v>81</v>
      </c>
      <c r="M292" t="s">
        <v>76</v>
      </c>
      <c r="N292" t="s">
        <v>85</v>
      </c>
      <c r="Q292" s="12" t="s">
        <v>76</v>
      </c>
      <c r="R292" s="12" t="s">
        <v>85</v>
      </c>
      <c r="S292" s="12" t="s">
        <v>85</v>
      </c>
      <c r="T292" s="12" t="s">
        <v>81</v>
      </c>
      <c r="U292" s="12" t="s">
        <v>76</v>
      </c>
      <c r="V292" s="12"/>
      <c r="W292" s="12"/>
      <c r="X292" t="s">
        <v>85</v>
      </c>
      <c r="Y292" t="s">
        <v>81</v>
      </c>
      <c r="Z292" t="s">
        <v>85</v>
      </c>
      <c r="AA292" t="s">
        <v>85</v>
      </c>
      <c r="AB292" t="s">
        <v>85</v>
      </c>
      <c r="AE292" s="12" t="s">
        <v>81</v>
      </c>
      <c r="AF292" s="12" t="s">
        <v>81</v>
      </c>
      <c r="AG292" s="12" t="s">
        <v>81</v>
      </c>
      <c r="AH292" s="12" t="s">
        <v>76</v>
      </c>
      <c r="AI292" s="12" t="s">
        <v>85</v>
      </c>
      <c r="AJ292" s="12"/>
      <c r="AK292" s="12"/>
      <c r="AL292" t="s">
        <v>81</v>
      </c>
      <c r="AM292" t="s">
        <v>85</v>
      </c>
      <c r="AN292" t="s">
        <v>85</v>
      </c>
      <c r="AO292" t="s">
        <v>85</v>
      </c>
      <c r="AP292" t="s">
        <v>77</v>
      </c>
      <c r="AS292" s="12"/>
      <c r="AT292" s="12"/>
      <c r="AU292" s="12"/>
      <c r="AV292" s="12"/>
      <c r="AW292" s="12"/>
      <c r="AX292" s="12"/>
      <c r="AY292" s="12"/>
      <c r="BG292" s="13"/>
      <c r="BH292" s="13" t="s">
        <v>78</v>
      </c>
      <c r="BI292" s="13"/>
      <c r="BJ292" s="13" t="s">
        <v>78</v>
      </c>
      <c r="BK292" s="13" t="s">
        <v>87</v>
      </c>
      <c r="BL292" s="13"/>
      <c r="BM292" s="13"/>
      <c r="BQ292" t="s">
        <v>84</v>
      </c>
      <c r="BR292" t="s">
        <v>78</v>
      </c>
      <c r="BU292" s="13"/>
      <c r="BV292" s="13"/>
      <c r="BW292" s="13"/>
      <c r="BX292" s="13"/>
      <c r="BY292" s="13" t="s">
        <v>78</v>
      </c>
      <c r="BZ292" s="13"/>
      <c r="CA292" s="13"/>
      <c r="CB292" t="s">
        <v>82</v>
      </c>
      <c r="CE292" t="s">
        <v>78</v>
      </c>
      <c r="CF292" t="s">
        <v>82</v>
      </c>
      <c r="CI292" s="13" t="s">
        <v>83</v>
      </c>
      <c r="CJ292" s="13" t="s">
        <v>78</v>
      </c>
      <c r="CK292" s="13"/>
      <c r="CL292" s="13" t="s">
        <v>87</v>
      </c>
      <c r="CM292" s="13"/>
      <c r="CN292" s="13"/>
      <c r="CO292" s="13"/>
      <c r="CW292" s="13"/>
      <c r="CX292" s="13"/>
      <c r="CY292" s="13"/>
      <c r="CZ292" s="13"/>
      <c r="DA292" s="13"/>
      <c r="DB292" s="13"/>
      <c r="DC292" s="13"/>
    </row>
    <row r="293" spans="1:107" x14ac:dyDescent="0.2">
      <c r="A293" s="7">
        <f t="shared" si="20"/>
        <v>5</v>
      </c>
      <c r="B293" s="8" t="s">
        <v>497</v>
      </c>
      <c r="C293" s="16">
        <v>1</v>
      </c>
      <c r="D293" s="9">
        <f t="shared" si="21"/>
        <v>15</v>
      </c>
      <c r="E293" s="15" t="b">
        <f t="shared" si="22"/>
        <v>0</v>
      </c>
      <c r="F293" s="10">
        <f t="shared" si="24"/>
        <v>291</v>
      </c>
      <c r="G293" s="10">
        <f t="shared" si="23"/>
        <v>291</v>
      </c>
      <c r="H293" s="11">
        <v>21</v>
      </c>
      <c r="I293" s="11">
        <v>2</v>
      </c>
      <c r="J293" t="s">
        <v>75</v>
      </c>
      <c r="K293" t="s">
        <v>76</v>
      </c>
      <c r="L293" t="s">
        <v>85</v>
      </c>
      <c r="M293" t="s">
        <v>76</v>
      </c>
      <c r="N293" t="s">
        <v>77</v>
      </c>
      <c r="Q293" s="12" t="s">
        <v>81</v>
      </c>
      <c r="R293" s="12" t="s">
        <v>81</v>
      </c>
      <c r="S293" s="12" t="s">
        <v>85</v>
      </c>
      <c r="T293" s="12" t="s">
        <v>85</v>
      </c>
      <c r="U293" s="12" t="s">
        <v>81</v>
      </c>
      <c r="V293" s="12"/>
      <c r="W293" s="12"/>
      <c r="X293" t="s">
        <v>85</v>
      </c>
      <c r="Y293" t="s">
        <v>76</v>
      </c>
      <c r="Z293" t="s">
        <v>85</v>
      </c>
      <c r="AA293" t="s">
        <v>81</v>
      </c>
      <c r="AB293" t="s">
        <v>85</v>
      </c>
      <c r="AE293" s="12" t="s">
        <v>85</v>
      </c>
      <c r="AF293" s="12" t="s">
        <v>81</v>
      </c>
      <c r="AG293" s="12" t="s">
        <v>76</v>
      </c>
      <c r="AH293" s="12" t="s">
        <v>81</v>
      </c>
      <c r="AI293" s="12" t="s">
        <v>85</v>
      </c>
      <c r="AJ293" s="12"/>
      <c r="AK293" s="12"/>
      <c r="AL293" t="s">
        <v>85</v>
      </c>
      <c r="AM293" t="s">
        <v>81</v>
      </c>
      <c r="AN293" t="s">
        <v>85</v>
      </c>
      <c r="AO293" t="s">
        <v>85</v>
      </c>
      <c r="AP293" t="s">
        <v>81</v>
      </c>
      <c r="AS293" s="12"/>
      <c r="AT293" s="12"/>
      <c r="AU293" s="12"/>
      <c r="AV293" s="12"/>
      <c r="AW293" s="12"/>
      <c r="AX293" s="12"/>
      <c r="AY293" s="12"/>
      <c r="BG293" s="13"/>
      <c r="BH293" s="13" t="s">
        <v>78</v>
      </c>
      <c r="BI293" s="13"/>
      <c r="BJ293" s="13" t="s">
        <v>78</v>
      </c>
      <c r="BK293" s="13"/>
      <c r="BL293" s="13"/>
      <c r="BM293" s="13"/>
      <c r="BO293" t="s">
        <v>83</v>
      </c>
      <c r="BQ293" t="s">
        <v>83</v>
      </c>
      <c r="BR293" t="s">
        <v>84</v>
      </c>
      <c r="BU293" s="13" t="s">
        <v>83</v>
      </c>
      <c r="BV293" s="13" t="s">
        <v>78</v>
      </c>
      <c r="BW293" s="13"/>
      <c r="BX293" s="13"/>
      <c r="BY293" s="13"/>
      <c r="BZ293" s="13"/>
      <c r="CA293" s="13"/>
      <c r="CD293" t="s">
        <v>78</v>
      </c>
      <c r="CE293" t="s">
        <v>84</v>
      </c>
      <c r="CF293" t="s">
        <v>83</v>
      </c>
      <c r="CI293" s="13" t="s">
        <v>83</v>
      </c>
      <c r="CJ293" s="13" t="s">
        <v>78</v>
      </c>
      <c r="CK293" s="13"/>
      <c r="CL293" s="13" t="s">
        <v>78</v>
      </c>
      <c r="CM293" s="13" t="s">
        <v>83</v>
      </c>
      <c r="CN293" s="13"/>
      <c r="CO293" s="13"/>
      <c r="CW293" s="13"/>
      <c r="CX293" s="13"/>
      <c r="CY293" s="13"/>
      <c r="CZ293" s="13"/>
      <c r="DA293" s="13"/>
      <c r="DB293" s="13"/>
      <c r="DC293" s="13"/>
    </row>
    <row r="294" spans="1:107" x14ac:dyDescent="0.2">
      <c r="A294" s="7">
        <f t="shared" si="20"/>
        <v>5</v>
      </c>
      <c r="B294" s="8" t="s">
        <v>498</v>
      </c>
      <c r="C294" s="8"/>
      <c r="D294" s="9">
        <f t="shared" si="21"/>
        <v>19</v>
      </c>
      <c r="E294" s="14" t="b">
        <f t="shared" si="22"/>
        <v>0</v>
      </c>
      <c r="F294" s="10">
        <f t="shared" si="24"/>
        <v>292</v>
      </c>
      <c r="G294" s="10">
        <f t="shared" si="23"/>
        <v>292</v>
      </c>
      <c r="H294" s="11">
        <v>25</v>
      </c>
      <c r="I294" s="11">
        <v>1</v>
      </c>
      <c r="J294" t="s">
        <v>75</v>
      </c>
      <c r="K294" t="s">
        <v>76</v>
      </c>
      <c r="L294" t="s">
        <v>76</v>
      </c>
      <c r="M294" t="s">
        <v>85</v>
      </c>
      <c r="N294" t="s">
        <v>81</v>
      </c>
      <c r="Q294" s="12" t="s">
        <v>85</v>
      </c>
      <c r="R294" s="12" t="s">
        <v>81</v>
      </c>
      <c r="S294" s="12" t="s">
        <v>85</v>
      </c>
      <c r="T294" s="12" t="s">
        <v>81</v>
      </c>
      <c r="U294" s="12" t="s">
        <v>85</v>
      </c>
      <c r="V294" s="12"/>
      <c r="W294" s="12"/>
      <c r="X294" t="s">
        <v>85</v>
      </c>
      <c r="Y294" t="s">
        <v>81</v>
      </c>
      <c r="Z294" t="s">
        <v>77</v>
      </c>
      <c r="AA294" t="s">
        <v>76</v>
      </c>
      <c r="AB294" t="s">
        <v>81</v>
      </c>
      <c r="AE294" s="12" t="s">
        <v>85</v>
      </c>
      <c r="AF294" s="12" t="s">
        <v>85</v>
      </c>
      <c r="AG294" s="12" t="s">
        <v>81</v>
      </c>
      <c r="AH294" s="12" t="s">
        <v>81</v>
      </c>
      <c r="AI294" s="12" t="s">
        <v>76</v>
      </c>
      <c r="AJ294" s="12"/>
      <c r="AK294" s="12"/>
      <c r="AL294" t="s">
        <v>81</v>
      </c>
      <c r="AM294" t="s">
        <v>85</v>
      </c>
      <c r="AN294" t="s">
        <v>85</v>
      </c>
      <c r="AO294" t="s">
        <v>76</v>
      </c>
      <c r="AP294" t="s">
        <v>85</v>
      </c>
      <c r="AS294" s="12"/>
      <c r="AT294" s="12"/>
      <c r="AU294" s="12"/>
      <c r="AV294" s="12"/>
      <c r="AW294" s="12"/>
      <c r="AX294" s="12"/>
      <c r="AY294" s="12"/>
      <c r="BG294" s="13"/>
      <c r="BH294" s="13" t="s">
        <v>78</v>
      </c>
      <c r="BI294" s="13" t="s">
        <v>78</v>
      </c>
      <c r="BJ294" s="13" t="s">
        <v>78</v>
      </c>
      <c r="BK294" s="13" t="s">
        <v>83</v>
      </c>
      <c r="BL294" s="13"/>
      <c r="BM294" s="13"/>
      <c r="BR294" t="s">
        <v>78</v>
      </c>
      <c r="BU294" s="13"/>
      <c r="BV294" s="13"/>
      <c r="BW294" s="13"/>
      <c r="BX294" s="13" t="s">
        <v>86</v>
      </c>
      <c r="BY294" s="13"/>
      <c r="BZ294" s="13"/>
      <c r="CA294" s="13"/>
      <c r="CB294" t="s">
        <v>78</v>
      </c>
      <c r="CF294" t="s">
        <v>78</v>
      </c>
      <c r="CI294" s="13" t="s">
        <v>83</v>
      </c>
      <c r="CJ294" s="13" t="s">
        <v>78</v>
      </c>
      <c r="CK294" s="13"/>
      <c r="CL294" s="13" t="s">
        <v>78</v>
      </c>
      <c r="CM294" s="13"/>
      <c r="CN294" s="13"/>
      <c r="CO294" s="13"/>
      <c r="CW294" s="13"/>
      <c r="CX294" s="13"/>
      <c r="CY294" s="13"/>
      <c r="CZ294" s="13"/>
      <c r="DA294" s="13"/>
      <c r="DB294" s="13"/>
      <c r="DC294" s="13"/>
    </row>
    <row r="295" spans="1:107" x14ac:dyDescent="0.2">
      <c r="A295" s="7">
        <f t="shared" si="20"/>
        <v>5</v>
      </c>
      <c r="B295" s="8" t="s">
        <v>499</v>
      </c>
      <c r="C295" s="8"/>
      <c r="D295" s="9">
        <f t="shared" si="21"/>
        <v>23</v>
      </c>
      <c r="E295" s="9" t="b">
        <f t="shared" si="22"/>
        <v>1</v>
      </c>
      <c r="F295" s="10">
        <f t="shared" si="24"/>
        <v>293</v>
      </c>
      <c r="G295" s="10">
        <f t="shared" si="23"/>
        <v>293</v>
      </c>
      <c r="H295" s="11">
        <v>23</v>
      </c>
      <c r="I295" s="11">
        <v>1</v>
      </c>
      <c r="J295" t="s">
        <v>76</v>
      </c>
      <c r="K295" t="s">
        <v>76</v>
      </c>
      <c r="L295" t="s">
        <v>76</v>
      </c>
      <c r="M295" t="s">
        <v>76</v>
      </c>
      <c r="N295" t="s">
        <v>76</v>
      </c>
      <c r="Q295" s="12" t="s">
        <v>76</v>
      </c>
      <c r="R295" s="12" t="s">
        <v>75</v>
      </c>
      <c r="S295" s="12" t="s">
        <v>85</v>
      </c>
      <c r="T295" s="12" t="s">
        <v>85</v>
      </c>
      <c r="U295" s="12" t="s">
        <v>76</v>
      </c>
      <c r="V295" s="12"/>
      <c r="W295" s="12"/>
      <c r="X295" t="s">
        <v>76</v>
      </c>
      <c r="Y295" t="s">
        <v>85</v>
      </c>
      <c r="Z295" t="s">
        <v>85</v>
      </c>
      <c r="AA295" t="s">
        <v>85</v>
      </c>
      <c r="AB295" t="s">
        <v>76</v>
      </c>
      <c r="AE295" s="12" t="s">
        <v>76</v>
      </c>
      <c r="AF295" s="12" t="s">
        <v>85</v>
      </c>
      <c r="AG295" s="12" t="s">
        <v>85</v>
      </c>
      <c r="AH295" s="12" t="s">
        <v>77</v>
      </c>
      <c r="AI295" s="12" t="s">
        <v>76</v>
      </c>
      <c r="AJ295" s="12"/>
      <c r="AK295" s="12"/>
      <c r="AL295" t="s">
        <v>76</v>
      </c>
      <c r="AM295" t="s">
        <v>76</v>
      </c>
      <c r="AN295" t="s">
        <v>76</v>
      </c>
      <c r="AO295" t="s">
        <v>76</v>
      </c>
      <c r="AP295" t="s">
        <v>76</v>
      </c>
      <c r="AS295" s="12"/>
      <c r="AT295" s="12"/>
      <c r="AU295" s="12"/>
      <c r="AV295" s="12"/>
      <c r="AW295" s="12"/>
      <c r="AX295" s="12"/>
      <c r="AY295" s="12"/>
      <c r="BG295" s="13" t="s">
        <v>78</v>
      </c>
      <c r="BH295" s="13" t="s">
        <v>79</v>
      </c>
      <c r="BI295" s="13"/>
      <c r="BJ295" s="13" t="s">
        <v>83</v>
      </c>
      <c r="BK295" s="13" t="s">
        <v>84</v>
      </c>
      <c r="BL295" s="13"/>
      <c r="BM295" s="13"/>
      <c r="BN295" t="s">
        <v>79</v>
      </c>
      <c r="BP295" t="s">
        <v>82</v>
      </c>
      <c r="BQ295" t="s">
        <v>78</v>
      </c>
      <c r="BR295" t="s">
        <v>83</v>
      </c>
      <c r="BU295" s="13"/>
      <c r="BV295" s="13" t="s">
        <v>87</v>
      </c>
      <c r="BW295" s="13" t="s">
        <v>84</v>
      </c>
      <c r="BX295" s="13" t="s">
        <v>82</v>
      </c>
      <c r="BY295" s="13"/>
      <c r="BZ295" s="13"/>
      <c r="CA295" s="13"/>
      <c r="CB295" t="s">
        <v>83</v>
      </c>
      <c r="CC295" t="s">
        <v>78</v>
      </c>
      <c r="CD295" t="s">
        <v>87</v>
      </c>
      <c r="CF295" t="s">
        <v>83</v>
      </c>
      <c r="CI295" s="13" t="s">
        <v>84</v>
      </c>
      <c r="CJ295" s="13" t="s">
        <v>83</v>
      </c>
      <c r="CK295" s="13"/>
      <c r="CL295" s="13" t="s">
        <v>83</v>
      </c>
      <c r="CM295" s="13" t="s">
        <v>80</v>
      </c>
      <c r="CN295" s="13"/>
      <c r="CO295" s="13"/>
      <c r="CW295" s="13"/>
      <c r="CX295" s="13"/>
      <c r="CY295" s="13"/>
      <c r="CZ295" s="13"/>
      <c r="DA295" s="13"/>
      <c r="DB295" s="13"/>
      <c r="DC295" s="13"/>
    </row>
    <row r="296" spans="1:107" x14ac:dyDescent="0.2">
      <c r="A296" s="7">
        <f t="shared" si="20"/>
        <v>5</v>
      </c>
      <c r="B296" s="8" t="s">
        <v>500</v>
      </c>
      <c r="C296" s="8"/>
      <c r="D296" s="9">
        <f t="shared" si="21"/>
        <v>18</v>
      </c>
      <c r="E296" s="14" t="b">
        <f t="shared" si="22"/>
        <v>0</v>
      </c>
      <c r="F296" s="10">
        <f t="shared" si="24"/>
        <v>294</v>
      </c>
      <c r="G296" s="10">
        <f t="shared" si="23"/>
        <v>294</v>
      </c>
      <c r="H296" s="11">
        <v>22</v>
      </c>
      <c r="I296" s="11">
        <v>1</v>
      </c>
      <c r="J296" t="s">
        <v>75</v>
      </c>
      <c r="K296" t="s">
        <v>76</v>
      </c>
      <c r="L296" t="s">
        <v>81</v>
      </c>
      <c r="M296" t="s">
        <v>76</v>
      </c>
      <c r="N296" t="s">
        <v>85</v>
      </c>
      <c r="Q296" s="12" t="s">
        <v>76</v>
      </c>
      <c r="R296" s="12" t="s">
        <v>85</v>
      </c>
      <c r="S296" s="12" t="s">
        <v>81</v>
      </c>
      <c r="T296" s="12" t="s">
        <v>85</v>
      </c>
      <c r="U296" s="12" t="s">
        <v>85</v>
      </c>
      <c r="V296" s="12"/>
      <c r="W296" s="12"/>
      <c r="X296" t="s">
        <v>85</v>
      </c>
      <c r="Y296" t="s">
        <v>81</v>
      </c>
      <c r="Z296" t="s">
        <v>85</v>
      </c>
      <c r="AA296" t="s">
        <v>81</v>
      </c>
      <c r="AB296" t="s">
        <v>76</v>
      </c>
      <c r="AE296" s="12" t="s">
        <v>81</v>
      </c>
      <c r="AF296" s="12" t="s">
        <v>81</v>
      </c>
      <c r="AG296" s="12" t="s">
        <v>77</v>
      </c>
      <c r="AH296" s="12" t="s">
        <v>76</v>
      </c>
      <c r="AI296" s="12" t="s">
        <v>85</v>
      </c>
      <c r="AJ296" s="12"/>
      <c r="AK296" s="12"/>
      <c r="AL296" t="s">
        <v>81</v>
      </c>
      <c r="AM296" t="s">
        <v>76</v>
      </c>
      <c r="AN296" t="s">
        <v>85</v>
      </c>
      <c r="AO296" t="s">
        <v>81</v>
      </c>
      <c r="AP296" t="s">
        <v>85</v>
      </c>
      <c r="AS296" s="12"/>
      <c r="AT296" s="12"/>
      <c r="AU296" s="12"/>
      <c r="AV296" s="12"/>
      <c r="AW296" s="12"/>
      <c r="AX296" s="12"/>
      <c r="AY296" s="12"/>
      <c r="BG296" s="13"/>
      <c r="BH296" s="13" t="s">
        <v>78</v>
      </c>
      <c r="BI296" s="13"/>
      <c r="BJ296" s="13" t="s">
        <v>87</v>
      </c>
      <c r="BK296" s="13" t="s">
        <v>80</v>
      </c>
      <c r="BL296" s="13"/>
      <c r="BM296" s="13"/>
      <c r="BN296" t="s">
        <v>78</v>
      </c>
      <c r="BP296" t="s">
        <v>82</v>
      </c>
      <c r="BQ296" t="s">
        <v>87</v>
      </c>
      <c r="BR296" t="s">
        <v>83</v>
      </c>
      <c r="BU296" s="13"/>
      <c r="BV296" s="13" t="s">
        <v>79</v>
      </c>
      <c r="BW296" s="13"/>
      <c r="BX296" s="13" t="s">
        <v>79</v>
      </c>
      <c r="BY296" s="13" t="s">
        <v>79</v>
      </c>
      <c r="BZ296" s="13"/>
      <c r="CA296" s="13"/>
      <c r="CB296" t="s">
        <v>82</v>
      </c>
      <c r="CC296" t="s">
        <v>84</v>
      </c>
      <c r="CE296" t="s">
        <v>79</v>
      </c>
      <c r="CF296" t="s">
        <v>78</v>
      </c>
      <c r="CI296" s="13" t="s">
        <v>79</v>
      </c>
      <c r="CJ296" s="13" t="s">
        <v>78</v>
      </c>
      <c r="CK296" s="13"/>
      <c r="CL296" s="13" t="s">
        <v>79</v>
      </c>
      <c r="CM296" s="13" t="s">
        <v>78</v>
      </c>
      <c r="CN296" s="13"/>
      <c r="CO296" s="13"/>
      <c r="CW296" s="13"/>
      <c r="CX296" s="13"/>
      <c r="CY296" s="13"/>
      <c r="CZ296" s="13"/>
      <c r="DA296" s="13"/>
      <c r="DB296" s="13"/>
      <c r="DC296" s="13"/>
    </row>
    <row r="297" spans="1:107" x14ac:dyDescent="0.2">
      <c r="A297" s="7">
        <f t="shared" si="20"/>
        <v>5</v>
      </c>
      <c r="B297" s="8" t="s">
        <v>501</v>
      </c>
      <c r="C297" s="16">
        <v>1</v>
      </c>
      <c r="D297" s="9">
        <f t="shared" ref="D297" si="31">LEN(B297)-LEN(SUBSTITUTE(B297,",",""))+1</f>
        <v>17</v>
      </c>
      <c r="E297" s="15" t="b">
        <f t="shared" ref="E297" si="32">D297=H297</f>
        <v>0</v>
      </c>
      <c r="F297" s="10">
        <f t="shared" si="24"/>
        <v>295</v>
      </c>
      <c r="G297" s="10">
        <f t="shared" si="23"/>
        <v>295</v>
      </c>
      <c r="H297" s="11">
        <v>24</v>
      </c>
      <c r="I297" s="11">
        <v>1</v>
      </c>
      <c r="J297" t="s">
        <v>75</v>
      </c>
      <c r="K297" t="s">
        <v>81</v>
      </c>
      <c r="L297" t="s">
        <v>85</v>
      </c>
      <c r="M297" t="s">
        <v>85</v>
      </c>
      <c r="N297" t="s">
        <v>76</v>
      </c>
      <c r="Q297" s="12" t="s">
        <v>85</v>
      </c>
      <c r="R297" s="12" t="s">
        <v>85</v>
      </c>
      <c r="S297" s="12" t="s">
        <v>76</v>
      </c>
      <c r="T297" s="12" t="s">
        <v>81</v>
      </c>
      <c r="U297" s="12" t="s">
        <v>85</v>
      </c>
      <c r="V297" s="12"/>
      <c r="W297" s="12"/>
      <c r="X297" t="s">
        <v>81</v>
      </c>
      <c r="Y297" t="s">
        <v>76</v>
      </c>
      <c r="Z297" t="s">
        <v>85</v>
      </c>
      <c r="AA297" t="s">
        <v>81</v>
      </c>
      <c r="AB297" t="s">
        <v>81</v>
      </c>
      <c r="AE297" s="12" t="s">
        <v>76</v>
      </c>
      <c r="AF297" s="12" t="s">
        <v>85</v>
      </c>
      <c r="AG297" s="12" t="s">
        <v>76</v>
      </c>
      <c r="AH297" s="12" t="s">
        <v>85</v>
      </c>
      <c r="AI297" s="12" t="s">
        <v>85</v>
      </c>
      <c r="AJ297" s="12"/>
      <c r="AK297" s="12"/>
      <c r="AL297" t="s">
        <v>85</v>
      </c>
      <c r="AM297" t="s">
        <v>81</v>
      </c>
      <c r="AN297" t="s">
        <v>81</v>
      </c>
      <c r="AO297" t="s">
        <v>77</v>
      </c>
      <c r="AP297" t="s">
        <v>76</v>
      </c>
      <c r="AS297" s="12"/>
      <c r="AT297" s="12"/>
      <c r="AU297" s="12"/>
      <c r="AV297" s="12"/>
      <c r="AW297" s="12"/>
      <c r="AX297" s="12"/>
      <c r="AY297" s="12"/>
      <c r="BG297" s="13"/>
      <c r="BH297" s="13"/>
      <c r="BI297" s="13"/>
      <c r="BJ297" s="13" t="s">
        <v>79</v>
      </c>
      <c r="BK297" s="13" t="s">
        <v>78</v>
      </c>
      <c r="BL297" s="13"/>
      <c r="BM297" s="13"/>
      <c r="BP297" t="s">
        <v>78</v>
      </c>
      <c r="BR297" t="s">
        <v>79</v>
      </c>
      <c r="BU297" s="13"/>
      <c r="BV297" s="13" t="s">
        <v>78</v>
      </c>
      <c r="BW297" s="13"/>
      <c r="BX297" s="13"/>
      <c r="BY297" s="13"/>
      <c r="BZ297" s="13"/>
      <c r="CA297" s="13"/>
      <c r="CB297" t="s">
        <v>78</v>
      </c>
      <c r="CD297" t="s">
        <v>78</v>
      </c>
      <c r="CE297" t="s">
        <v>79</v>
      </c>
      <c r="CF297" t="s">
        <v>79</v>
      </c>
      <c r="CI297" s="13"/>
      <c r="CJ297" s="13"/>
      <c r="CK297" s="13"/>
      <c r="CL297" s="13"/>
      <c r="CM297" s="13" t="s">
        <v>80</v>
      </c>
      <c r="CN297" s="13"/>
      <c r="CO297" s="13"/>
      <c r="CW297" s="13"/>
      <c r="CX297" s="13"/>
      <c r="CY297" s="13"/>
      <c r="CZ297" s="13"/>
      <c r="DA297" s="13"/>
      <c r="DB297" s="13"/>
      <c r="DC297" s="13"/>
    </row>
    <row r="298" spans="1:107" x14ac:dyDescent="0.2">
      <c r="A298" s="7">
        <f t="shared" si="20"/>
        <v>5</v>
      </c>
      <c r="B298" s="8" t="s">
        <v>502</v>
      </c>
      <c r="C298" s="8"/>
      <c r="D298" s="9">
        <f t="shared" si="21"/>
        <v>17</v>
      </c>
      <c r="E298" s="14" t="b">
        <f t="shared" si="22"/>
        <v>0</v>
      </c>
      <c r="F298" s="10">
        <f t="shared" si="24"/>
        <v>296</v>
      </c>
      <c r="G298" s="10">
        <f t="shared" si="23"/>
        <v>296</v>
      </c>
      <c r="H298" s="11">
        <v>22</v>
      </c>
      <c r="I298" s="11">
        <v>1</v>
      </c>
      <c r="J298" t="s">
        <v>75</v>
      </c>
      <c r="K298" t="s">
        <v>76</v>
      </c>
      <c r="L298" t="s">
        <v>85</v>
      </c>
      <c r="M298" t="s">
        <v>76</v>
      </c>
      <c r="N298" t="s">
        <v>85</v>
      </c>
      <c r="Q298" s="12" t="s">
        <v>85</v>
      </c>
      <c r="R298" s="12" t="s">
        <v>81</v>
      </c>
      <c r="S298" s="12" t="s">
        <v>81</v>
      </c>
      <c r="T298" s="12" t="s">
        <v>85</v>
      </c>
      <c r="U298" s="12" t="s">
        <v>76</v>
      </c>
      <c r="V298" s="12"/>
      <c r="W298" s="12"/>
      <c r="X298" t="s">
        <v>76</v>
      </c>
      <c r="Y298" t="s">
        <v>85</v>
      </c>
      <c r="Z298" t="s">
        <v>81</v>
      </c>
      <c r="AA298" t="s">
        <v>81</v>
      </c>
      <c r="AB298" t="s">
        <v>76</v>
      </c>
      <c r="AE298" s="12" t="s">
        <v>85</v>
      </c>
      <c r="AF298" s="12" t="s">
        <v>81</v>
      </c>
      <c r="AG298" s="12" t="s">
        <v>85</v>
      </c>
      <c r="AH298" s="12" t="s">
        <v>81</v>
      </c>
      <c r="AI298" s="12" t="s">
        <v>85</v>
      </c>
      <c r="AJ298" s="12"/>
      <c r="AK298" s="12"/>
      <c r="AL298" t="s">
        <v>85</v>
      </c>
      <c r="AM298" t="s">
        <v>76</v>
      </c>
      <c r="AN298" t="s">
        <v>85</v>
      </c>
      <c r="AO298" t="s">
        <v>77</v>
      </c>
      <c r="AP298" t="s">
        <v>76</v>
      </c>
      <c r="AS298" s="12"/>
      <c r="AT298" s="12"/>
      <c r="AU298" s="12"/>
      <c r="AV298" s="12"/>
      <c r="AW298" s="12"/>
      <c r="AX298" s="12"/>
      <c r="AY298" s="12"/>
      <c r="BG298" s="13"/>
      <c r="BH298" s="13" t="s">
        <v>78</v>
      </c>
      <c r="BI298" s="13"/>
      <c r="BJ298" s="13" t="s">
        <v>83</v>
      </c>
      <c r="BK298" s="13"/>
      <c r="BL298" s="13"/>
      <c r="BM298" s="13"/>
      <c r="BN298" t="s">
        <v>78</v>
      </c>
      <c r="BR298" t="s">
        <v>78</v>
      </c>
      <c r="BU298" s="13" t="s">
        <v>83</v>
      </c>
      <c r="BV298" s="13" t="s">
        <v>78</v>
      </c>
      <c r="BW298" s="13"/>
      <c r="BX298" s="13"/>
      <c r="BY298" s="13" t="s">
        <v>84</v>
      </c>
      <c r="BZ298" s="13"/>
      <c r="CA298" s="13"/>
      <c r="CB298" t="s">
        <v>78</v>
      </c>
      <c r="CI298" s="13" t="s">
        <v>78</v>
      </c>
      <c r="CJ298" s="13" t="s">
        <v>83</v>
      </c>
      <c r="CK298" s="13"/>
      <c r="CL298" s="13"/>
      <c r="CM298" s="13" t="s">
        <v>78</v>
      </c>
      <c r="CN298" s="13"/>
      <c r="CO298" s="13"/>
      <c r="CW298" s="13"/>
      <c r="CX298" s="13"/>
      <c r="CY298" s="13"/>
      <c r="CZ298" s="13"/>
      <c r="DA298" s="13"/>
      <c r="DB298" s="13"/>
      <c r="DC298" s="13"/>
    </row>
    <row r="299" spans="1:107" x14ac:dyDescent="0.2">
      <c r="A299" s="7">
        <f t="shared" si="20"/>
        <v>5</v>
      </c>
      <c r="B299" s="8" t="s">
        <v>503</v>
      </c>
      <c r="C299" s="8"/>
      <c r="D299" s="9">
        <f t="shared" si="21"/>
        <v>19</v>
      </c>
      <c r="E299" s="14" t="b">
        <f t="shared" si="22"/>
        <v>0</v>
      </c>
      <c r="F299" s="10">
        <f t="shared" si="24"/>
        <v>297</v>
      </c>
      <c r="G299" s="10">
        <f t="shared" si="23"/>
        <v>297</v>
      </c>
      <c r="H299" s="11">
        <v>22</v>
      </c>
      <c r="I299" s="11">
        <v>1</v>
      </c>
      <c r="J299" t="s">
        <v>75</v>
      </c>
      <c r="K299" t="s">
        <v>76</v>
      </c>
      <c r="L299" t="s">
        <v>76</v>
      </c>
      <c r="M299" t="s">
        <v>76</v>
      </c>
      <c r="N299" t="s">
        <v>76</v>
      </c>
      <c r="Q299" s="12" t="s">
        <v>77</v>
      </c>
      <c r="R299" s="12" t="s">
        <v>81</v>
      </c>
      <c r="S299" s="12" t="s">
        <v>76</v>
      </c>
      <c r="T299" s="12" t="s">
        <v>81</v>
      </c>
      <c r="U299" s="12" t="s">
        <v>76</v>
      </c>
      <c r="V299" s="12"/>
      <c r="W299" s="12"/>
      <c r="X299" t="s">
        <v>76</v>
      </c>
      <c r="Y299" t="s">
        <v>76</v>
      </c>
      <c r="Z299" t="s">
        <v>81</v>
      </c>
      <c r="AA299" t="s">
        <v>76</v>
      </c>
      <c r="AB299" t="s">
        <v>76</v>
      </c>
      <c r="AE299" s="12" t="s">
        <v>76</v>
      </c>
      <c r="AF299" s="12" t="s">
        <v>81</v>
      </c>
      <c r="AG299" s="12" t="s">
        <v>76</v>
      </c>
      <c r="AH299" s="12" t="s">
        <v>81</v>
      </c>
      <c r="AI299" s="12" t="s">
        <v>76</v>
      </c>
      <c r="AJ299" s="12"/>
      <c r="AK299" s="12"/>
      <c r="AL299" t="s">
        <v>76</v>
      </c>
      <c r="AM299" t="s">
        <v>76</v>
      </c>
      <c r="AN299" t="s">
        <v>76</v>
      </c>
      <c r="AO299" t="s">
        <v>76</v>
      </c>
      <c r="AP299" t="s">
        <v>76</v>
      </c>
      <c r="AS299" s="12"/>
      <c r="AT299" s="12"/>
      <c r="AU299" s="12"/>
      <c r="AV299" s="12"/>
      <c r="AW299" s="12"/>
      <c r="AX299" s="12"/>
      <c r="AY299" s="12"/>
      <c r="BG299" s="13"/>
      <c r="BH299" s="13" t="s">
        <v>80</v>
      </c>
      <c r="BI299" s="13" t="s">
        <v>79</v>
      </c>
      <c r="BJ299" s="13"/>
      <c r="BK299" s="13" t="s">
        <v>87</v>
      </c>
      <c r="BL299" s="13"/>
      <c r="BM299" s="13"/>
      <c r="BO299" t="s">
        <v>79</v>
      </c>
      <c r="BP299" t="s">
        <v>78</v>
      </c>
      <c r="BQ299" t="s">
        <v>79</v>
      </c>
      <c r="BR299" t="s">
        <v>80</v>
      </c>
      <c r="BU299" s="13" t="s">
        <v>79</v>
      </c>
      <c r="BV299" s="13" t="s">
        <v>78</v>
      </c>
      <c r="BW299" s="13" t="s">
        <v>79</v>
      </c>
      <c r="BX299" s="13" t="s">
        <v>78</v>
      </c>
      <c r="BY299" s="13" t="s">
        <v>79</v>
      </c>
      <c r="BZ299" s="13"/>
      <c r="CA299" s="13"/>
      <c r="CC299" t="s">
        <v>79</v>
      </c>
      <c r="CD299" t="s">
        <v>78</v>
      </c>
      <c r="CE299" t="s">
        <v>79</v>
      </c>
      <c r="CF299" t="s">
        <v>82</v>
      </c>
      <c r="CI299" s="13" t="s">
        <v>80</v>
      </c>
      <c r="CJ299" s="13" t="s">
        <v>82</v>
      </c>
      <c r="CK299" s="13" t="s">
        <v>79</v>
      </c>
      <c r="CL299" s="13" t="s">
        <v>80</v>
      </c>
      <c r="CM299" s="13" t="s">
        <v>87</v>
      </c>
      <c r="CN299" s="13"/>
      <c r="CO299" s="13"/>
      <c r="CW299" s="13"/>
      <c r="CX299" s="13"/>
      <c r="CY299" s="13"/>
      <c r="CZ299" s="13"/>
      <c r="DA299" s="13"/>
      <c r="DB299" s="13"/>
      <c r="DC299" s="13"/>
    </row>
    <row r="300" spans="1:107" x14ac:dyDescent="0.2">
      <c r="A300" s="7">
        <f t="shared" si="20"/>
        <v>5</v>
      </c>
      <c r="B300" s="8" t="s">
        <v>504</v>
      </c>
      <c r="C300" s="8"/>
      <c r="D300" s="9">
        <f t="shared" si="21"/>
        <v>18</v>
      </c>
      <c r="E300" s="14" t="b">
        <f t="shared" si="22"/>
        <v>0</v>
      </c>
      <c r="F300" s="10">
        <f t="shared" si="24"/>
        <v>298</v>
      </c>
      <c r="G300" s="10">
        <f t="shared" si="23"/>
        <v>298</v>
      </c>
      <c r="H300" s="11">
        <v>28</v>
      </c>
      <c r="I300" s="11">
        <v>1</v>
      </c>
      <c r="J300" t="s">
        <v>75</v>
      </c>
      <c r="K300" t="s">
        <v>85</v>
      </c>
      <c r="L300" t="s">
        <v>85</v>
      </c>
      <c r="M300" t="s">
        <v>85</v>
      </c>
      <c r="N300" t="s">
        <v>77</v>
      </c>
      <c r="Q300" s="12" t="s">
        <v>81</v>
      </c>
      <c r="R300" s="12" t="s">
        <v>81</v>
      </c>
      <c r="S300" s="12" t="s">
        <v>81</v>
      </c>
      <c r="T300" s="12" t="s">
        <v>81</v>
      </c>
      <c r="U300" s="12" t="s">
        <v>85</v>
      </c>
      <c r="V300" s="12"/>
      <c r="W300" s="12"/>
      <c r="X300" t="s">
        <v>81</v>
      </c>
      <c r="Y300" t="s">
        <v>85</v>
      </c>
      <c r="Z300" t="s">
        <v>81</v>
      </c>
      <c r="AA300" t="s">
        <v>85</v>
      </c>
      <c r="AB300" t="s">
        <v>85</v>
      </c>
      <c r="AE300" s="12" t="s">
        <v>85</v>
      </c>
      <c r="AF300" s="12" t="s">
        <v>81</v>
      </c>
      <c r="AG300" s="12" t="s">
        <v>81</v>
      </c>
      <c r="AH300" s="12" t="s">
        <v>85</v>
      </c>
      <c r="AI300" s="12" t="s">
        <v>81</v>
      </c>
      <c r="AJ300" s="12"/>
      <c r="AK300" s="12"/>
      <c r="AL300" t="s">
        <v>85</v>
      </c>
      <c r="AM300" t="s">
        <v>85</v>
      </c>
      <c r="AN300" t="s">
        <v>85</v>
      </c>
      <c r="AO300" t="s">
        <v>85</v>
      </c>
      <c r="AP300" t="s">
        <v>81</v>
      </c>
      <c r="AS300" s="12"/>
      <c r="AT300" s="12"/>
      <c r="AU300" s="12"/>
      <c r="AV300" s="12"/>
      <c r="AW300" s="12"/>
      <c r="AX300" s="12"/>
      <c r="AY300" s="12"/>
      <c r="BG300" s="13"/>
      <c r="BH300" s="13"/>
      <c r="BI300" s="13"/>
      <c r="BJ300" s="13" t="s">
        <v>78</v>
      </c>
      <c r="BK300" s="13"/>
      <c r="BL300" s="13"/>
      <c r="BM300" s="13"/>
      <c r="BR300" t="s">
        <v>78</v>
      </c>
      <c r="BU300" s="13"/>
      <c r="BV300" s="13" t="s">
        <v>80</v>
      </c>
      <c r="BW300" s="13"/>
      <c r="BX300" s="13"/>
      <c r="BY300" s="13"/>
      <c r="BZ300" s="13"/>
      <c r="CA300" s="13"/>
      <c r="CB300" t="s">
        <v>79</v>
      </c>
      <c r="CF300" t="s">
        <v>83</v>
      </c>
      <c r="CI300" s="13" t="s">
        <v>78</v>
      </c>
      <c r="CJ300" s="13" t="s">
        <v>79</v>
      </c>
      <c r="CK300" s="13" t="s">
        <v>78</v>
      </c>
      <c r="CL300" s="13" t="s">
        <v>78</v>
      </c>
      <c r="CM300" s="13" t="s">
        <v>86</v>
      </c>
      <c r="CN300" s="13"/>
      <c r="CO300" s="13"/>
      <c r="CW300" s="13"/>
      <c r="CX300" s="13"/>
      <c r="CY300" s="13"/>
      <c r="CZ300" s="13"/>
      <c r="DA300" s="13"/>
      <c r="DB300" s="13"/>
      <c r="DC300" s="13"/>
    </row>
    <row r="301" spans="1:107" x14ac:dyDescent="0.2">
      <c r="A301" s="7">
        <f t="shared" si="20"/>
        <v>5</v>
      </c>
      <c r="B301" s="8" t="s">
        <v>505</v>
      </c>
      <c r="C301" s="8"/>
      <c r="D301" s="9">
        <f t="shared" si="21"/>
        <v>22</v>
      </c>
      <c r="E301" s="14" t="b">
        <f t="shared" si="22"/>
        <v>0</v>
      </c>
      <c r="F301" s="10">
        <f t="shared" si="24"/>
        <v>299</v>
      </c>
      <c r="G301" s="10">
        <f t="shared" si="23"/>
        <v>299</v>
      </c>
      <c r="H301" s="11">
        <v>41</v>
      </c>
      <c r="I301" s="11">
        <v>1</v>
      </c>
      <c r="J301" t="s">
        <v>75</v>
      </c>
      <c r="K301" t="s">
        <v>81</v>
      </c>
      <c r="L301" t="s">
        <v>81</v>
      </c>
      <c r="M301" t="s">
        <v>81</v>
      </c>
      <c r="N301" t="s">
        <v>81</v>
      </c>
      <c r="Q301" s="12" t="s">
        <v>81</v>
      </c>
      <c r="R301" s="12" t="s">
        <v>81</v>
      </c>
      <c r="S301" s="12" t="s">
        <v>81</v>
      </c>
      <c r="T301" s="12" t="s">
        <v>81</v>
      </c>
      <c r="U301" s="12" t="s">
        <v>81</v>
      </c>
      <c r="V301" s="12"/>
      <c r="W301" s="12"/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E301" s="12" t="s">
        <v>81</v>
      </c>
      <c r="AF301" s="12" t="s">
        <v>81</v>
      </c>
      <c r="AG301" s="12" t="s">
        <v>81</v>
      </c>
      <c r="AH301" s="12" t="s">
        <v>81</v>
      </c>
      <c r="AI301" s="12" t="s">
        <v>81</v>
      </c>
      <c r="AJ301" s="12"/>
      <c r="AK301" s="12"/>
      <c r="AL301" t="s">
        <v>81</v>
      </c>
      <c r="AM301" t="s">
        <v>81</v>
      </c>
      <c r="AN301" t="s">
        <v>81</v>
      </c>
      <c r="AO301" t="s">
        <v>81</v>
      </c>
      <c r="AP301" t="s">
        <v>77</v>
      </c>
      <c r="AS301" s="12"/>
      <c r="AT301" s="12"/>
      <c r="AU301" s="12"/>
      <c r="AV301" s="12"/>
      <c r="AW301" s="12"/>
      <c r="AX301" s="12"/>
      <c r="AY301" s="12"/>
      <c r="BG301" s="13"/>
      <c r="BH301" s="13" t="s">
        <v>82</v>
      </c>
      <c r="BI301" s="13" t="s">
        <v>83</v>
      </c>
      <c r="BJ301" s="13" t="s">
        <v>83</v>
      </c>
      <c r="BK301" s="13" t="s">
        <v>83</v>
      </c>
      <c r="BL301" s="13"/>
      <c r="BM301" s="13"/>
      <c r="BN301" t="s">
        <v>84</v>
      </c>
      <c r="BO301" t="s">
        <v>83</v>
      </c>
      <c r="BP301" t="s">
        <v>84</v>
      </c>
      <c r="BQ301" t="s">
        <v>83</v>
      </c>
      <c r="BR301" t="s">
        <v>78</v>
      </c>
      <c r="BU301" s="13" t="s">
        <v>83</v>
      </c>
      <c r="BV301" s="13" t="s">
        <v>78</v>
      </c>
      <c r="BW301" s="13" t="s">
        <v>83</v>
      </c>
      <c r="BX301" s="13" t="s">
        <v>87</v>
      </c>
      <c r="BY301" s="13" t="s">
        <v>83</v>
      </c>
      <c r="BZ301" s="13"/>
      <c r="CA301" s="13"/>
      <c r="CB301" t="s">
        <v>83</v>
      </c>
      <c r="CC301" t="s">
        <v>83</v>
      </c>
      <c r="CD301" t="s">
        <v>82</v>
      </c>
      <c r="CE301" t="s">
        <v>83</v>
      </c>
      <c r="CF301" t="s">
        <v>84</v>
      </c>
      <c r="CI301" s="13" t="s">
        <v>83</v>
      </c>
      <c r="CJ301" s="13" t="s">
        <v>78</v>
      </c>
      <c r="CK301" s="13" t="s">
        <v>83</v>
      </c>
      <c r="CL301" s="13" t="s">
        <v>87</v>
      </c>
      <c r="CM301" s="13"/>
      <c r="CN301" s="13"/>
      <c r="CO301" s="13"/>
      <c r="CW301" s="13"/>
      <c r="CX301" s="13"/>
      <c r="CY301" s="13"/>
      <c r="CZ301" s="13"/>
      <c r="DA301" s="13"/>
      <c r="DB301" s="13"/>
      <c r="DC301" s="13"/>
    </row>
    <row r="302" spans="1:107" x14ac:dyDescent="0.2">
      <c r="A302" s="7">
        <f t="shared" si="20"/>
        <v>5</v>
      </c>
      <c r="B302" s="8" t="s">
        <v>506</v>
      </c>
      <c r="C302" s="8"/>
      <c r="D302" s="9">
        <f t="shared" si="21"/>
        <v>22</v>
      </c>
      <c r="E302" s="14" t="b">
        <f t="shared" si="22"/>
        <v>0</v>
      </c>
      <c r="F302" s="10">
        <f t="shared" si="24"/>
        <v>300</v>
      </c>
      <c r="G302" s="10">
        <f t="shared" si="23"/>
        <v>300</v>
      </c>
      <c r="H302" s="11">
        <v>43</v>
      </c>
      <c r="I302" s="11">
        <v>1</v>
      </c>
      <c r="J302" t="s">
        <v>75</v>
      </c>
      <c r="K302" t="s">
        <v>81</v>
      </c>
      <c r="L302" t="s">
        <v>81</v>
      </c>
      <c r="M302" t="s">
        <v>81</v>
      </c>
      <c r="N302" t="s">
        <v>81</v>
      </c>
      <c r="Q302" s="12" t="s">
        <v>81</v>
      </c>
      <c r="R302" s="12" t="s">
        <v>81</v>
      </c>
      <c r="S302" s="12" t="s">
        <v>81</v>
      </c>
      <c r="T302" s="12" t="s">
        <v>81</v>
      </c>
      <c r="U302" s="12" t="s">
        <v>81</v>
      </c>
      <c r="V302" s="12"/>
      <c r="W302" s="12"/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E302" s="12" t="s">
        <v>81</v>
      </c>
      <c r="AF302" s="12" t="s">
        <v>81</v>
      </c>
      <c r="AG302" s="12" t="s">
        <v>81</v>
      </c>
      <c r="AH302" s="12" t="s">
        <v>81</v>
      </c>
      <c r="AI302" s="12" t="s">
        <v>81</v>
      </c>
      <c r="AJ302" s="12"/>
      <c r="AK302" s="12"/>
      <c r="AL302" t="s">
        <v>81</v>
      </c>
      <c r="AM302" t="s">
        <v>81</v>
      </c>
      <c r="AN302" t="s">
        <v>81</v>
      </c>
      <c r="AO302" t="s">
        <v>81</v>
      </c>
      <c r="AP302" t="s">
        <v>77</v>
      </c>
      <c r="AS302" s="12"/>
      <c r="AT302" s="12"/>
      <c r="AU302" s="12"/>
      <c r="AV302" s="12"/>
      <c r="AW302" s="12"/>
      <c r="AX302" s="12"/>
      <c r="AY302" s="12"/>
      <c r="BG302" s="13"/>
      <c r="BH302" s="13" t="s">
        <v>83</v>
      </c>
      <c r="BI302" s="13" t="s">
        <v>84</v>
      </c>
      <c r="BJ302" s="13" t="s">
        <v>83</v>
      </c>
      <c r="BK302" s="13" t="s">
        <v>78</v>
      </c>
      <c r="BL302" s="13"/>
      <c r="BM302" s="13"/>
      <c r="BN302" t="s">
        <v>84</v>
      </c>
      <c r="BO302" t="s">
        <v>83</v>
      </c>
      <c r="BP302" t="s">
        <v>83</v>
      </c>
      <c r="BQ302" t="s">
        <v>83</v>
      </c>
      <c r="BR302" t="s">
        <v>84</v>
      </c>
      <c r="BU302" s="13" t="s">
        <v>83</v>
      </c>
      <c r="BV302" s="13" t="s">
        <v>83</v>
      </c>
      <c r="BW302" s="13" t="s">
        <v>84</v>
      </c>
      <c r="BX302" s="13" t="s">
        <v>83</v>
      </c>
      <c r="BY302" s="13" t="s">
        <v>83</v>
      </c>
      <c r="BZ302" s="13"/>
      <c r="CA302" s="13"/>
      <c r="CB302" t="s">
        <v>84</v>
      </c>
      <c r="CC302" t="s">
        <v>83</v>
      </c>
      <c r="CD302" t="s">
        <v>78</v>
      </c>
      <c r="CE302" t="s">
        <v>83</v>
      </c>
      <c r="CF302" t="s">
        <v>83</v>
      </c>
      <c r="CI302" s="13" t="s">
        <v>83</v>
      </c>
      <c r="CJ302" s="13" t="s">
        <v>78</v>
      </c>
      <c r="CK302" s="13" t="s">
        <v>78</v>
      </c>
      <c r="CL302" s="13" t="s">
        <v>83</v>
      </c>
      <c r="CM302" s="13"/>
      <c r="CN302" s="13"/>
      <c r="CO302" s="13"/>
      <c r="CW302" s="13"/>
      <c r="CX302" s="13"/>
      <c r="CY302" s="13"/>
      <c r="CZ302" s="13"/>
      <c r="DA302" s="13"/>
      <c r="DB302" s="13"/>
      <c r="DC302" s="13"/>
    </row>
    <row r="303" spans="1:107" x14ac:dyDescent="0.2">
      <c r="A303" s="7">
        <f t="shared" si="20"/>
        <v>6</v>
      </c>
      <c r="B303" s="8" t="s">
        <v>290</v>
      </c>
      <c r="C303" s="8"/>
      <c r="D303" s="9">
        <f t="shared" si="21"/>
        <v>26</v>
      </c>
      <c r="E303" s="9" t="b">
        <f t="shared" si="22"/>
        <v>1</v>
      </c>
      <c r="F303" s="10">
        <f t="shared" si="24"/>
        <v>301</v>
      </c>
      <c r="G303" s="10">
        <f t="shared" si="23"/>
        <v>301</v>
      </c>
      <c r="H303" s="11">
        <v>26</v>
      </c>
      <c r="I303" s="11">
        <v>1</v>
      </c>
      <c r="J303" t="s">
        <v>75</v>
      </c>
      <c r="K303" t="s">
        <v>76</v>
      </c>
      <c r="L303" t="s">
        <v>76</v>
      </c>
      <c r="M303" t="s">
        <v>76</v>
      </c>
      <c r="N303" t="s">
        <v>76</v>
      </c>
      <c r="O303" t="s">
        <v>76</v>
      </c>
      <c r="Q303" s="12" t="s">
        <v>76</v>
      </c>
      <c r="R303" s="12" t="s">
        <v>76</v>
      </c>
      <c r="S303" s="12" t="s">
        <v>76</v>
      </c>
      <c r="T303" s="12" t="s">
        <v>76</v>
      </c>
      <c r="U303" s="12" t="s">
        <v>76</v>
      </c>
      <c r="V303" s="12" t="s">
        <v>76</v>
      </c>
      <c r="W303" s="12"/>
      <c r="X303" t="s">
        <v>76</v>
      </c>
      <c r="Y303" t="s">
        <v>76</v>
      </c>
      <c r="Z303" t="s">
        <v>76</v>
      </c>
      <c r="AA303" t="s">
        <v>76</v>
      </c>
      <c r="AB303" t="s">
        <v>76</v>
      </c>
      <c r="AC303" t="s">
        <v>76</v>
      </c>
      <c r="AE303" s="12" t="s">
        <v>76</v>
      </c>
      <c r="AF303" s="12" t="s">
        <v>76</v>
      </c>
      <c r="AG303" s="12" t="s">
        <v>76</v>
      </c>
      <c r="AH303" s="12" t="s">
        <v>76</v>
      </c>
      <c r="AI303" s="12" t="s">
        <v>76</v>
      </c>
      <c r="AJ303" s="12" t="s">
        <v>76</v>
      </c>
      <c r="AK303" s="12"/>
      <c r="AL303" t="s">
        <v>76</v>
      </c>
      <c r="AM303" t="s">
        <v>76</v>
      </c>
      <c r="AN303" t="s">
        <v>76</v>
      </c>
      <c r="AO303" t="s">
        <v>76</v>
      </c>
      <c r="AP303" t="s">
        <v>76</v>
      </c>
      <c r="AQ303" t="s">
        <v>76</v>
      </c>
      <c r="AS303" s="12" t="s">
        <v>76</v>
      </c>
      <c r="AT303" s="12" t="s">
        <v>76</v>
      </c>
      <c r="AU303" s="12" t="s">
        <v>76</v>
      </c>
      <c r="AV303" s="12" t="s">
        <v>76</v>
      </c>
      <c r="AW303" s="12" t="s">
        <v>76</v>
      </c>
      <c r="AX303" s="12" t="s">
        <v>77</v>
      </c>
      <c r="AY303" s="12"/>
      <c r="BG303" s="13"/>
      <c r="BH303" s="13" t="s">
        <v>78</v>
      </c>
      <c r="BI303" s="13" t="s">
        <v>78</v>
      </c>
      <c r="BJ303" s="13" t="s">
        <v>78</v>
      </c>
      <c r="BK303" s="13" t="s">
        <v>78</v>
      </c>
      <c r="BL303" s="13" t="s">
        <v>78</v>
      </c>
      <c r="BM303" s="13"/>
      <c r="BN303" t="s">
        <v>78</v>
      </c>
      <c r="BO303" t="s">
        <v>78</v>
      </c>
      <c r="BP303" t="s">
        <v>86</v>
      </c>
      <c r="BQ303" t="s">
        <v>86</v>
      </c>
      <c r="BR303" t="s">
        <v>86</v>
      </c>
      <c r="BS303" t="s">
        <v>78</v>
      </c>
      <c r="BU303" s="13" t="s">
        <v>78</v>
      </c>
      <c r="BV303" s="13" t="s">
        <v>86</v>
      </c>
      <c r="BW303" s="13" t="s">
        <v>78</v>
      </c>
      <c r="BX303" s="13" t="s">
        <v>86</v>
      </c>
      <c r="BY303" s="13" t="s">
        <v>86</v>
      </c>
      <c r="BZ303" s="13" t="s">
        <v>78</v>
      </c>
      <c r="CA303" s="13"/>
      <c r="CB303" t="s">
        <v>78</v>
      </c>
      <c r="CC303" t="s">
        <v>86</v>
      </c>
      <c r="CD303" t="s">
        <v>86</v>
      </c>
      <c r="CE303" t="s">
        <v>78</v>
      </c>
      <c r="CF303" t="s">
        <v>86</v>
      </c>
      <c r="CG303" t="s">
        <v>78</v>
      </c>
      <c r="CI303" s="13" t="s">
        <v>78</v>
      </c>
      <c r="CJ303" s="13" t="s">
        <v>86</v>
      </c>
      <c r="CK303" s="13" t="s">
        <v>86</v>
      </c>
      <c r="CL303" s="13" t="s">
        <v>86</v>
      </c>
      <c r="CM303" s="13" t="s">
        <v>78</v>
      </c>
      <c r="CN303" s="13" t="s">
        <v>78</v>
      </c>
      <c r="CO303" s="13"/>
      <c r="CP303" t="s">
        <v>78</v>
      </c>
      <c r="CQ303" t="s">
        <v>78</v>
      </c>
      <c r="CR303" t="s">
        <v>78</v>
      </c>
      <c r="CS303" t="s">
        <v>78</v>
      </c>
      <c r="CT303" t="s">
        <v>78</v>
      </c>
      <c r="CW303" s="13"/>
      <c r="CX303" s="13"/>
      <c r="CY303" s="13"/>
      <c r="CZ303" s="13"/>
      <c r="DA303" s="13"/>
      <c r="DB303" s="13"/>
      <c r="DC303" s="13"/>
    </row>
    <row r="304" spans="1:107" x14ac:dyDescent="0.2">
      <c r="A304" s="7">
        <f t="shared" si="20"/>
        <v>6</v>
      </c>
      <c r="B304" s="8" t="s">
        <v>291</v>
      </c>
      <c r="C304" s="8"/>
      <c r="D304" s="9">
        <f t="shared" si="21"/>
        <v>34</v>
      </c>
      <c r="E304" s="9" t="b">
        <f t="shared" si="22"/>
        <v>1</v>
      </c>
      <c r="F304" s="10">
        <f t="shared" si="24"/>
        <v>302</v>
      </c>
      <c r="G304" s="10">
        <f t="shared" si="23"/>
        <v>302</v>
      </c>
      <c r="H304" s="11">
        <v>34</v>
      </c>
      <c r="I304" s="11">
        <v>1</v>
      </c>
      <c r="J304" t="s">
        <v>75</v>
      </c>
      <c r="K304" t="s">
        <v>76</v>
      </c>
      <c r="L304" t="s">
        <v>76</v>
      </c>
      <c r="M304" t="s">
        <v>76</v>
      </c>
      <c r="N304" t="s">
        <v>76</v>
      </c>
      <c r="O304" t="s">
        <v>76</v>
      </c>
      <c r="Q304" s="12" t="s">
        <v>76</v>
      </c>
      <c r="R304" s="12" t="s">
        <v>76</v>
      </c>
      <c r="S304" s="12" t="s">
        <v>76</v>
      </c>
      <c r="T304" s="12" t="s">
        <v>76</v>
      </c>
      <c r="U304" s="12" t="s">
        <v>76</v>
      </c>
      <c r="V304" s="12" t="s">
        <v>76</v>
      </c>
      <c r="W304" s="12"/>
      <c r="X304" t="s">
        <v>76</v>
      </c>
      <c r="Y304" t="s">
        <v>76</v>
      </c>
      <c r="Z304" t="s">
        <v>76</v>
      </c>
      <c r="AA304" t="s">
        <v>76</v>
      </c>
      <c r="AB304" t="s">
        <v>76</v>
      </c>
      <c r="AC304" t="s">
        <v>76</v>
      </c>
      <c r="AE304" s="12" t="s">
        <v>76</v>
      </c>
      <c r="AF304" s="12" t="s">
        <v>76</v>
      </c>
      <c r="AG304" s="12" t="s">
        <v>76</v>
      </c>
      <c r="AH304" s="12" t="s">
        <v>76</v>
      </c>
      <c r="AI304" s="12" t="s">
        <v>76</v>
      </c>
      <c r="AJ304" s="12" t="s">
        <v>76</v>
      </c>
      <c r="AK304" s="12"/>
      <c r="AL304" t="s">
        <v>76</v>
      </c>
      <c r="AM304" t="s">
        <v>76</v>
      </c>
      <c r="AN304" t="s">
        <v>76</v>
      </c>
      <c r="AO304" t="s">
        <v>76</v>
      </c>
      <c r="AP304" t="s">
        <v>76</v>
      </c>
      <c r="AQ304" t="s">
        <v>76</v>
      </c>
      <c r="AS304" s="12" t="s">
        <v>76</v>
      </c>
      <c r="AT304" s="12" t="s">
        <v>76</v>
      </c>
      <c r="AU304" s="12" t="s">
        <v>76</v>
      </c>
      <c r="AV304" s="12" t="s">
        <v>76</v>
      </c>
      <c r="AW304" s="12" t="s">
        <v>76</v>
      </c>
      <c r="AX304" s="12" t="s">
        <v>77</v>
      </c>
      <c r="AY304" s="12"/>
      <c r="BG304" s="13"/>
      <c r="BH304" s="13"/>
      <c r="BI304" s="13" t="s">
        <v>80</v>
      </c>
      <c r="BJ304" s="13" t="s">
        <v>80</v>
      </c>
      <c r="BK304" s="13" t="s">
        <v>79</v>
      </c>
      <c r="BL304" s="13" t="s">
        <v>78</v>
      </c>
      <c r="BM304" s="13"/>
      <c r="BP304" t="s">
        <v>80</v>
      </c>
      <c r="BQ304" t="s">
        <v>79</v>
      </c>
      <c r="BR304" t="s">
        <v>78</v>
      </c>
      <c r="BS304" t="s">
        <v>79</v>
      </c>
      <c r="BU304" s="13" t="s">
        <v>80</v>
      </c>
      <c r="BV304" s="13" t="s">
        <v>80</v>
      </c>
      <c r="BW304" s="13" t="s">
        <v>79</v>
      </c>
      <c r="BX304" s="13" t="s">
        <v>78</v>
      </c>
      <c r="BY304" s="13" t="s">
        <v>79</v>
      </c>
      <c r="BZ304" s="13" t="s">
        <v>78</v>
      </c>
      <c r="CA304" s="13"/>
      <c r="CB304" t="s">
        <v>80</v>
      </c>
      <c r="CC304" t="s">
        <v>79</v>
      </c>
      <c r="CD304" t="s">
        <v>78</v>
      </c>
      <c r="CE304" t="s">
        <v>79</v>
      </c>
      <c r="CF304" t="s">
        <v>78</v>
      </c>
      <c r="CG304" t="s">
        <v>79</v>
      </c>
      <c r="CI304" s="13" t="s">
        <v>79</v>
      </c>
      <c r="CJ304" s="13" t="s">
        <v>78</v>
      </c>
      <c r="CK304" s="13" t="s">
        <v>79</v>
      </c>
      <c r="CL304" s="13" t="s">
        <v>78</v>
      </c>
      <c r="CM304" s="13" t="s">
        <v>79</v>
      </c>
      <c r="CN304" s="13" t="s">
        <v>78</v>
      </c>
      <c r="CO304" s="13"/>
      <c r="CP304" t="s">
        <v>78</v>
      </c>
      <c r="CQ304" t="s">
        <v>79</v>
      </c>
      <c r="CR304" t="s">
        <v>78</v>
      </c>
      <c r="CS304" t="s">
        <v>79</v>
      </c>
      <c r="CT304" t="s">
        <v>78</v>
      </c>
      <c r="CW304" s="13"/>
      <c r="CX304" s="13"/>
      <c r="CY304" s="13"/>
      <c r="CZ304" s="13"/>
      <c r="DA304" s="13"/>
      <c r="DB304" s="13"/>
      <c r="DC304" s="13"/>
    </row>
    <row r="305" spans="1:107" x14ac:dyDescent="0.2">
      <c r="A305" s="7">
        <f t="shared" si="20"/>
        <v>6</v>
      </c>
      <c r="B305" s="8" t="s">
        <v>507</v>
      </c>
      <c r="C305" s="8"/>
      <c r="D305" s="9">
        <f t="shared" si="21"/>
        <v>27</v>
      </c>
      <c r="E305" s="14" t="b">
        <f t="shared" si="22"/>
        <v>0</v>
      </c>
      <c r="F305" s="10">
        <f t="shared" si="24"/>
        <v>303</v>
      </c>
      <c r="G305" s="10">
        <f t="shared" si="23"/>
        <v>303</v>
      </c>
      <c r="H305" s="11">
        <v>28</v>
      </c>
      <c r="I305" s="11">
        <v>1</v>
      </c>
      <c r="J305" t="s">
        <v>75</v>
      </c>
      <c r="K305" t="s">
        <v>76</v>
      </c>
      <c r="L305" t="s">
        <v>76</v>
      </c>
      <c r="M305" t="s">
        <v>76</v>
      </c>
      <c r="N305" t="s">
        <v>76</v>
      </c>
      <c r="O305" t="s">
        <v>77</v>
      </c>
      <c r="Q305" s="12" t="s">
        <v>76</v>
      </c>
      <c r="R305" s="12" t="s">
        <v>76</v>
      </c>
      <c r="S305" s="12" t="s">
        <v>76</v>
      </c>
      <c r="T305" s="12" t="s">
        <v>76</v>
      </c>
      <c r="U305" s="12" t="s">
        <v>76</v>
      </c>
      <c r="V305" s="12" t="s">
        <v>76</v>
      </c>
      <c r="W305" s="12"/>
      <c r="X305" t="s">
        <v>76</v>
      </c>
      <c r="Y305" t="s">
        <v>76</v>
      </c>
      <c r="Z305" t="s">
        <v>76</v>
      </c>
      <c r="AA305" t="s">
        <v>76</v>
      </c>
      <c r="AB305" t="s">
        <v>76</v>
      </c>
      <c r="AC305" t="s">
        <v>76</v>
      </c>
      <c r="AE305" s="12" t="s">
        <v>81</v>
      </c>
      <c r="AF305" s="12" t="s">
        <v>76</v>
      </c>
      <c r="AG305" s="12" t="s">
        <v>76</v>
      </c>
      <c r="AH305" s="12" t="s">
        <v>76</v>
      </c>
      <c r="AI305" s="12" t="s">
        <v>76</v>
      </c>
      <c r="AJ305" s="12" t="s">
        <v>76</v>
      </c>
      <c r="AK305" s="12"/>
      <c r="AL305" t="s">
        <v>76</v>
      </c>
      <c r="AM305" t="s">
        <v>76</v>
      </c>
      <c r="AN305" t="s">
        <v>76</v>
      </c>
      <c r="AO305" t="s">
        <v>76</v>
      </c>
      <c r="AP305" t="s">
        <v>76</v>
      </c>
      <c r="AQ305" t="s">
        <v>76</v>
      </c>
      <c r="AS305" s="12" t="s">
        <v>76</v>
      </c>
      <c r="AT305" s="12" t="s">
        <v>76</v>
      </c>
      <c r="AU305" s="12" t="s">
        <v>76</v>
      </c>
      <c r="AV305" s="12" t="s">
        <v>76</v>
      </c>
      <c r="AW305" s="12" t="s">
        <v>76</v>
      </c>
      <c r="AX305" s="12" t="s">
        <v>76</v>
      </c>
      <c r="AY305" s="12"/>
      <c r="BG305" s="13"/>
      <c r="BH305" s="13" t="s">
        <v>86</v>
      </c>
      <c r="BI305" s="13"/>
      <c r="BJ305" s="13"/>
      <c r="BK305" s="13" t="s">
        <v>86</v>
      </c>
      <c r="BL305" s="13"/>
      <c r="BM305" s="13"/>
      <c r="BS305" t="s">
        <v>83</v>
      </c>
      <c r="BU305" s="13"/>
      <c r="BV305" s="13"/>
      <c r="BW305" s="13" t="s">
        <v>79</v>
      </c>
      <c r="BX305" s="13" t="s">
        <v>79</v>
      </c>
      <c r="BY305" s="13" t="s">
        <v>83</v>
      </c>
      <c r="BZ305" s="13" t="s">
        <v>80</v>
      </c>
      <c r="CA305" s="13"/>
      <c r="CB305" t="s">
        <v>84</v>
      </c>
      <c r="CC305" t="s">
        <v>79</v>
      </c>
      <c r="CD305" t="s">
        <v>79</v>
      </c>
      <c r="CE305" t="s">
        <v>79</v>
      </c>
      <c r="CF305" t="s">
        <v>79</v>
      </c>
      <c r="CG305" t="s">
        <v>80</v>
      </c>
      <c r="CI305" s="13" t="s">
        <v>79</v>
      </c>
      <c r="CJ305" s="13" t="s">
        <v>79</v>
      </c>
      <c r="CK305" s="13" t="s">
        <v>78</v>
      </c>
      <c r="CL305" s="13" t="s">
        <v>78</v>
      </c>
      <c r="CM305" s="13" t="s">
        <v>79</v>
      </c>
      <c r="CN305" s="13" t="s">
        <v>79</v>
      </c>
      <c r="CO305" s="13"/>
      <c r="CP305" t="s">
        <v>79</v>
      </c>
      <c r="CQ305" t="s">
        <v>78</v>
      </c>
      <c r="CR305" t="s">
        <v>78</v>
      </c>
      <c r="CS305" t="s">
        <v>78</v>
      </c>
      <c r="CT305" t="s">
        <v>78</v>
      </c>
      <c r="CU305" t="s">
        <v>79</v>
      </c>
      <c r="CW305" s="13"/>
      <c r="CX305" s="13"/>
      <c r="CY305" s="13"/>
      <c r="CZ305" s="13"/>
      <c r="DA305" s="13"/>
      <c r="DB305" s="13"/>
      <c r="DC305" s="13"/>
    </row>
    <row r="306" spans="1:107" x14ac:dyDescent="0.2">
      <c r="A306" s="7">
        <f t="shared" si="20"/>
        <v>6</v>
      </c>
      <c r="B306" s="8" t="s">
        <v>508</v>
      </c>
      <c r="C306" s="8"/>
      <c r="D306" s="9">
        <f t="shared" si="21"/>
        <v>31</v>
      </c>
      <c r="E306" s="9" t="b">
        <f t="shared" si="22"/>
        <v>1</v>
      </c>
      <c r="F306" s="10">
        <f t="shared" si="24"/>
        <v>304</v>
      </c>
      <c r="G306" s="10">
        <f t="shared" si="23"/>
        <v>304</v>
      </c>
      <c r="H306" s="11">
        <v>31</v>
      </c>
      <c r="I306" s="11">
        <v>1</v>
      </c>
      <c r="J306" t="s">
        <v>75</v>
      </c>
      <c r="K306" t="s">
        <v>76</v>
      </c>
      <c r="L306" t="s">
        <v>76</v>
      </c>
      <c r="M306" t="s">
        <v>76</v>
      </c>
      <c r="N306" t="s">
        <v>76</v>
      </c>
      <c r="O306" t="s">
        <v>77</v>
      </c>
      <c r="Q306" s="12" t="s">
        <v>76</v>
      </c>
      <c r="R306" s="12" t="s">
        <v>76</v>
      </c>
      <c r="S306" s="12" t="s">
        <v>76</v>
      </c>
      <c r="T306" s="12" t="s">
        <v>76</v>
      </c>
      <c r="U306" s="12" t="s">
        <v>76</v>
      </c>
      <c r="V306" s="12" t="s">
        <v>76</v>
      </c>
      <c r="W306" s="12"/>
      <c r="X306" t="s">
        <v>76</v>
      </c>
      <c r="Y306" t="s">
        <v>76</v>
      </c>
      <c r="Z306" t="s">
        <v>76</v>
      </c>
      <c r="AA306" t="s">
        <v>76</v>
      </c>
      <c r="AB306" t="s">
        <v>76</v>
      </c>
      <c r="AC306" t="s">
        <v>76</v>
      </c>
      <c r="AE306" s="12" t="s">
        <v>76</v>
      </c>
      <c r="AF306" s="12" t="s">
        <v>76</v>
      </c>
      <c r="AG306" s="12" t="s">
        <v>76</v>
      </c>
      <c r="AH306" s="12" t="s">
        <v>76</v>
      </c>
      <c r="AI306" s="12" t="s">
        <v>76</v>
      </c>
      <c r="AJ306" s="12" t="s">
        <v>76</v>
      </c>
      <c r="AK306" s="12"/>
      <c r="AL306" t="s">
        <v>76</v>
      </c>
      <c r="AM306" t="s">
        <v>76</v>
      </c>
      <c r="AN306" t="s">
        <v>76</v>
      </c>
      <c r="AO306" t="s">
        <v>76</v>
      </c>
      <c r="AP306" t="s">
        <v>76</v>
      </c>
      <c r="AQ306" t="s">
        <v>76</v>
      </c>
      <c r="AS306" s="12" t="s">
        <v>76</v>
      </c>
      <c r="AT306" s="12" t="s">
        <v>76</v>
      </c>
      <c r="AU306" s="12" t="s">
        <v>76</v>
      </c>
      <c r="AV306" s="12" t="s">
        <v>76</v>
      </c>
      <c r="AW306" s="12" t="s">
        <v>76</v>
      </c>
      <c r="AX306" s="12" t="s">
        <v>76</v>
      </c>
      <c r="AY306" s="12"/>
      <c r="BG306" s="13"/>
      <c r="BH306" s="13"/>
      <c r="BI306" s="13"/>
      <c r="BJ306" s="13"/>
      <c r="BK306" s="13"/>
      <c r="BL306" s="13"/>
      <c r="BM306" s="13"/>
      <c r="BU306" s="13" t="s">
        <v>80</v>
      </c>
      <c r="BV306" s="13"/>
      <c r="BW306" s="13"/>
      <c r="BX306" s="13"/>
      <c r="BY306" s="13"/>
      <c r="BZ306" s="13" t="s">
        <v>84</v>
      </c>
      <c r="CA306" s="13"/>
      <c r="CB306" t="s">
        <v>83</v>
      </c>
      <c r="CC306" t="s">
        <v>80</v>
      </c>
      <c r="CF306" t="s">
        <v>84</v>
      </c>
      <c r="CG306" t="s">
        <v>79</v>
      </c>
      <c r="CI306" s="13" t="s">
        <v>83</v>
      </c>
      <c r="CJ306" s="13" t="s">
        <v>83</v>
      </c>
      <c r="CK306" s="13"/>
      <c r="CL306" s="13"/>
      <c r="CM306" s="13" t="s">
        <v>79</v>
      </c>
      <c r="CN306" s="13" t="s">
        <v>79</v>
      </c>
      <c r="CO306" s="13"/>
      <c r="CP306" t="s">
        <v>78</v>
      </c>
      <c r="CQ306" t="s">
        <v>83</v>
      </c>
      <c r="CR306" t="s">
        <v>83</v>
      </c>
      <c r="CS306" t="s">
        <v>79</v>
      </c>
      <c r="CT306" t="s">
        <v>79</v>
      </c>
      <c r="CU306" t="s">
        <v>78</v>
      </c>
      <c r="CW306" s="13"/>
      <c r="CX306" s="13"/>
      <c r="CY306" s="13"/>
      <c r="CZ306" s="13"/>
      <c r="DA306" s="13"/>
      <c r="DB306" s="13"/>
      <c r="DC306" s="13"/>
    </row>
    <row r="307" spans="1:107" x14ac:dyDescent="0.2">
      <c r="A307" s="7">
        <f t="shared" si="20"/>
        <v>6</v>
      </c>
      <c r="B307" s="8" t="s">
        <v>509</v>
      </c>
      <c r="C307" s="16">
        <v>1</v>
      </c>
      <c r="D307" s="9">
        <f t="shared" si="21"/>
        <v>30</v>
      </c>
      <c r="E307" s="15" t="b">
        <f t="shared" si="22"/>
        <v>0</v>
      </c>
      <c r="F307" s="10">
        <f t="shared" si="24"/>
        <v>305</v>
      </c>
      <c r="G307" s="10">
        <f t="shared" si="23"/>
        <v>305</v>
      </c>
      <c r="H307" s="11">
        <v>35</v>
      </c>
      <c r="I307" s="11">
        <v>1</v>
      </c>
      <c r="J307" t="s">
        <v>75</v>
      </c>
      <c r="K307" t="s">
        <v>76</v>
      </c>
      <c r="L307" t="s">
        <v>76</v>
      </c>
      <c r="M307" t="s">
        <v>76</v>
      </c>
      <c r="N307" t="s">
        <v>76</v>
      </c>
      <c r="O307" t="s">
        <v>76</v>
      </c>
      <c r="Q307" s="12" t="s">
        <v>76</v>
      </c>
      <c r="R307" s="12" t="s">
        <v>81</v>
      </c>
      <c r="S307" s="12" t="s">
        <v>76</v>
      </c>
      <c r="T307" s="12" t="s">
        <v>76</v>
      </c>
      <c r="U307" s="12" t="s">
        <v>76</v>
      </c>
      <c r="V307" s="12" t="s">
        <v>76</v>
      </c>
      <c r="W307" s="12"/>
      <c r="X307" t="s">
        <v>76</v>
      </c>
      <c r="Y307" t="s">
        <v>76</v>
      </c>
      <c r="Z307" t="s">
        <v>76</v>
      </c>
      <c r="AA307" t="s">
        <v>76</v>
      </c>
      <c r="AB307" t="s">
        <v>81</v>
      </c>
      <c r="AC307" t="s">
        <v>76</v>
      </c>
      <c r="AE307" s="12" t="s">
        <v>76</v>
      </c>
      <c r="AF307" s="12" t="s">
        <v>76</v>
      </c>
      <c r="AG307" s="12" t="s">
        <v>76</v>
      </c>
      <c r="AH307" s="12" t="s">
        <v>76</v>
      </c>
      <c r="AI307" s="12" t="s">
        <v>76</v>
      </c>
      <c r="AJ307" s="12" t="s">
        <v>76</v>
      </c>
      <c r="AK307" s="12"/>
      <c r="AL307" t="s">
        <v>76</v>
      </c>
      <c r="AM307" t="s">
        <v>76</v>
      </c>
      <c r="AN307" t="s">
        <v>76</v>
      </c>
      <c r="AO307" t="s">
        <v>76</v>
      </c>
      <c r="AP307" t="s">
        <v>76</v>
      </c>
      <c r="AQ307" t="s">
        <v>76</v>
      </c>
      <c r="AS307" s="12" t="s">
        <v>81</v>
      </c>
      <c r="AT307" s="12" t="s">
        <v>76</v>
      </c>
      <c r="AU307" s="12" t="s">
        <v>76</v>
      </c>
      <c r="AV307" s="12" t="s">
        <v>76</v>
      </c>
      <c r="AW307" s="12" t="s">
        <v>76</v>
      </c>
      <c r="AX307" s="12" t="s">
        <v>77</v>
      </c>
      <c r="AY307" s="12"/>
      <c r="BG307" s="13"/>
      <c r="BH307" s="13" t="s">
        <v>78</v>
      </c>
      <c r="BI307" s="13" t="s">
        <v>79</v>
      </c>
      <c r="BJ307" s="13" t="s">
        <v>79</v>
      </c>
      <c r="BK307" s="13"/>
      <c r="BL307" s="13" t="s">
        <v>78</v>
      </c>
      <c r="BM307" s="13"/>
      <c r="BN307" t="s">
        <v>78</v>
      </c>
      <c r="BP307" t="s">
        <v>80</v>
      </c>
      <c r="BQ307" t="s">
        <v>79</v>
      </c>
      <c r="BS307" t="s">
        <v>79</v>
      </c>
      <c r="BU307" s="13" t="s">
        <v>79</v>
      </c>
      <c r="BV307" s="13" t="s">
        <v>80</v>
      </c>
      <c r="BW307" s="13" t="s">
        <v>79</v>
      </c>
      <c r="BX307" s="13" t="s">
        <v>78</v>
      </c>
      <c r="BY307" s="13"/>
      <c r="BZ307" s="13" t="s">
        <v>78</v>
      </c>
      <c r="CA307" s="13"/>
      <c r="CB307" t="s">
        <v>78</v>
      </c>
      <c r="CC307" t="s">
        <v>79</v>
      </c>
      <c r="CD307" t="s">
        <v>79</v>
      </c>
      <c r="CF307" t="s">
        <v>78</v>
      </c>
      <c r="CG307" t="s">
        <v>79</v>
      </c>
      <c r="CI307" s="13"/>
      <c r="CJ307" s="13" t="s">
        <v>79</v>
      </c>
      <c r="CK307" s="13" t="s">
        <v>79</v>
      </c>
      <c r="CL307" s="13" t="s">
        <v>79</v>
      </c>
      <c r="CM307" s="13" t="s">
        <v>79</v>
      </c>
      <c r="CN307" s="13" t="s">
        <v>80</v>
      </c>
      <c r="CO307" s="13"/>
      <c r="CT307" t="s">
        <v>78</v>
      </c>
      <c r="CW307" s="13"/>
      <c r="CX307" s="13"/>
      <c r="CY307" s="13"/>
      <c r="CZ307" s="13"/>
      <c r="DA307" s="13"/>
      <c r="DB307" s="13"/>
      <c r="DC307" s="13"/>
    </row>
    <row r="308" spans="1:107" x14ac:dyDescent="0.2">
      <c r="A308" s="7">
        <f t="shared" si="20"/>
        <v>6</v>
      </c>
      <c r="B308" s="8" t="s">
        <v>510</v>
      </c>
      <c r="C308" s="8"/>
      <c r="D308" s="9">
        <f t="shared" si="21"/>
        <v>26</v>
      </c>
      <c r="E308" s="14" t="b">
        <f t="shared" si="22"/>
        <v>0</v>
      </c>
      <c r="F308" s="10">
        <f t="shared" si="24"/>
        <v>306</v>
      </c>
      <c r="G308" s="10">
        <f t="shared" si="23"/>
        <v>306</v>
      </c>
      <c r="H308" s="11">
        <v>38</v>
      </c>
      <c r="I308" s="11">
        <v>1</v>
      </c>
      <c r="J308" t="s">
        <v>75</v>
      </c>
      <c r="K308" t="s">
        <v>76</v>
      </c>
      <c r="L308" t="s">
        <v>76</v>
      </c>
      <c r="M308" t="s">
        <v>76</v>
      </c>
      <c r="N308" t="s">
        <v>76</v>
      </c>
      <c r="O308" t="s">
        <v>76</v>
      </c>
      <c r="Q308" s="12" t="s">
        <v>76</v>
      </c>
      <c r="R308" s="12" t="s">
        <v>76</v>
      </c>
      <c r="S308" s="12" t="s">
        <v>81</v>
      </c>
      <c r="T308" s="12" t="s">
        <v>76</v>
      </c>
      <c r="U308" s="12" t="s">
        <v>81</v>
      </c>
      <c r="V308" s="12" t="s">
        <v>81</v>
      </c>
      <c r="W308" s="12"/>
      <c r="X308" t="s">
        <v>81</v>
      </c>
      <c r="Y308" t="s">
        <v>81</v>
      </c>
      <c r="Z308" t="s">
        <v>76</v>
      </c>
      <c r="AA308" t="s">
        <v>76</v>
      </c>
      <c r="AB308" t="s">
        <v>76</v>
      </c>
      <c r="AC308" t="s">
        <v>76</v>
      </c>
      <c r="AE308" s="12" t="s">
        <v>76</v>
      </c>
      <c r="AF308" s="12" t="s">
        <v>76</v>
      </c>
      <c r="AG308" s="12" t="s">
        <v>76</v>
      </c>
      <c r="AH308" s="12" t="s">
        <v>81</v>
      </c>
      <c r="AI308" s="12" t="s">
        <v>81</v>
      </c>
      <c r="AJ308" s="12" t="s">
        <v>81</v>
      </c>
      <c r="AK308" s="12"/>
      <c r="AL308" t="s">
        <v>81</v>
      </c>
      <c r="AM308" t="s">
        <v>76</v>
      </c>
      <c r="AN308" t="s">
        <v>81</v>
      </c>
      <c r="AO308" t="s">
        <v>76</v>
      </c>
      <c r="AP308" t="s">
        <v>76</v>
      </c>
      <c r="AQ308" t="s">
        <v>76</v>
      </c>
      <c r="AS308" s="12" t="s">
        <v>76</v>
      </c>
      <c r="AT308" s="12" t="s">
        <v>81</v>
      </c>
      <c r="AU308" s="12" t="s">
        <v>76</v>
      </c>
      <c r="AV308" s="12" t="s">
        <v>76</v>
      </c>
      <c r="AW308" s="12" t="s">
        <v>76</v>
      </c>
      <c r="AX308" s="12" t="s">
        <v>77</v>
      </c>
      <c r="AY308" s="12"/>
      <c r="BG308" s="13"/>
      <c r="BH308" s="13"/>
      <c r="BI308" s="13" t="s">
        <v>79</v>
      </c>
      <c r="BJ308" s="13"/>
      <c r="BK308" s="13"/>
      <c r="BL308" s="13" t="s">
        <v>80</v>
      </c>
      <c r="BM308" s="13"/>
      <c r="BO308" t="s">
        <v>80</v>
      </c>
      <c r="BP308" t="s">
        <v>78</v>
      </c>
      <c r="BQ308" t="s">
        <v>79</v>
      </c>
      <c r="BR308" t="s">
        <v>78</v>
      </c>
      <c r="BS308" t="s">
        <v>78</v>
      </c>
      <c r="BU308" s="13" t="s">
        <v>78</v>
      </c>
      <c r="BV308" s="13" t="s">
        <v>78</v>
      </c>
      <c r="BW308" s="13" t="s">
        <v>79</v>
      </c>
      <c r="BX308" s="13" t="s">
        <v>79</v>
      </c>
      <c r="BY308" s="13" t="s">
        <v>79</v>
      </c>
      <c r="BZ308" s="13" t="s">
        <v>79</v>
      </c>
      <c r="CA308" s="13"/>
      <c r="CB308" t="s">
        <v>79</v>
      </c>
      <c r="CC308" t="s">
        <v>79</v>
      </c>
      <c r="CD308" t="s">
        <v>79</v>
      </c>
      <c r="CE308" t="s">
        <v>78</v>
      </c>
      <c r="CF308" t="s">
        <v>78</v>
      </c>
      <c r="CG308" t="s">
        <v>78</v>
      </c>
      <c r="CI308" s="13" t="s">
        <v>78</v>
      </c>
      <c r="CJ308" s="13" t="s">
        <v>79</v>
      </c>
      <c r="CK308" s="13" t="s">
        <v>78</v>
      </c>
      <c r="CL308" s="13"/>
      <c r="CM308" s="13"/>
      <c r="CN308" s="13"/>
      <c r="CO308" s="13"/>
      <c r="CP308" t="s">
        <v>80</v>
      </c>
      <c r="CQ308" t="s">
        <v>78</v>
      </c>
      <c r="CR308" t="s">
        <v>79</v>
      </c>
      <c r="CS308" t="s">
        <v>79</v>
      </c>
      <c r="CW308" s="13"/>
      <c r="CX308" s="13"/>
      <c r="CY308" s="13"/>
      <c r="CZ308" s="13"/>
      <c r="DA308" s="13"/>
      <c r="DB308" s="13"/>
      <c r="DC308" s="13"/>
    </row>
    <row r="309" spans="1:107" x14ac:dyDescent="0.2">
      <c r="A309" s="7">
        <f t="shared" si="20"/>
        <v>6</v>
      </c>
      <c r="B309" s="8" t="s">
        <v>511</v>
      </c>
      <c r="C309" s="8"/>
      <c r="D309" s="9">
        <f t="shared" si="21"/>
        <v>19</v>
      </c>
      <c r="E309" s="14" t="b">
        <f t="shared" si="22"/>
        <v>0</v>
      </c>
      <c r="F309" s="10">
        <f t="shared" si="24"/>
        <v>307</v>
      </c>
      <c r="G309" s="10">
        <f t="shared" si="23"/>
        <v>307</v>
      </c>
      <c r="H309" s="11">
        <v>34</v>
      </c>
      <c r="I309" s="11">
        <v>1</v>
      </c>
      <c r="J309" t="s">
        <v>75</v>
      </c>
      <c r="K309" t="s">
        <v>76</v>
      </c>
      <c r="L309" t="s">
        <v>76</v>
      </c>
      <c r="M309" t="s">
        <v>81</v>
      </c>
      <c r="N309" t="s">
        <v>81</v>
      </c>
      <c r="O309" t="s">
        <v>76</v>
      </c>
      <c r="Q309" s="12" t="s">
        <v>76</v>
      </c>
      <c r="R309" s="12" t="s">
        <v>81</v>
      </c>
      <c r="S309" s="12" t="s">
        <v>81</v>
      </c>
      <c r="T309" s="12" t="s">
        <v>76</v>
      </c>
      <c r="U309" s="12" t="s">
        <v>81</v>
      </c>
      <c r="V309" s="12" t="s">
        <v>76</v>
      </c>
      <c r="W309" s="12"/>
      <c r="X309" t="s">
        <v>76</v>
      </c>
      <c r="Y309" t="s">
        <v>81</v>
      </c>
      <c r="Z309" t="s">
        <v>81</v>
      </c>
      <c r="AA309" t="s">
        <v>76</v>
      </c>
      <c r="AB309" t="s">
        <v>76</v>
      </c>
      <c r="AC309" t="s">
        <v>76</v>
      </c>
      <c r="AE309" s="12" t="s">
        <v>76</v>
      </c>
      <c r="AF309" s="12" t="s">
        <v>76</v>
      </c>
      <c r="AG309" s="12" t="s">
        <v>76</v>
      </c>
      <c r="AH309" s="12" t="s">
        <v>76</v>
      </c>
      <c r="AI309" s="12" t="s">
        <v>81</v>
      </c>
      <c r="AJ309" s="12" t="s">
        <v>76</v>
      </c>
      <c r="AK309" s="12"/>
      <c r="AL309" t="s">
        <v>81</v>
      </c>
      <c r="AM309" t="s">
        <v>76</v>
      </c>
      <c r="AN309" t="s">
        <v>76</v>
      </c>
      <c r="AO309" t="s">
        <v>81</v>
      </c>
      <c r="AP309" t="s">
        <v>81</v>
      </c>
      <c r="AQ309" t="s">
        <v>76</v>
      </c>
      <c r="AS309" s="12" t="s">
        <v>81</v>
      </c>
      <c r="AT309" s="12" t="s">
        <v>81</v>
      </c>
      <c r="AU309" s="12" t="s">
        <v>76</v>
      </c>
      <c r="AV309" s="12" t="s">
        <v>76</v>
      </c>
      <c r="AW309" s="12" t="s">
        <v>76</v>
      </c>
      <c r="AX309" s="12" t="s">
        <v>77</v>
      </c>
      <c r="AY309" s="12"/>
      <c r="BG309" s="13"/>
      <c r="BH309" s="13"/>
      <c r="BI309" s="13" t="s">
        <v>79</v>
      </c>
      <c r="BJ309" s="13" t="s">
        <v>87</v>
      </c>
      <c r="BK309" s="13" t="s">
        <v>78</v>
      </c>
      <c r="BL309" s="13"/>
      <c r="BM309" s="13"/>
      <c r="BO309" t="s">
        <v>78</v>
      </c>
      <c r="BP309" t="s">
        <v>78</v>
      </c>
      <c r="BQ309" t="s">
        <v>79</v>
      </c>
      <c r="BR309" t="s">
        <v>78</v>
      </c>
      <c r="BS309" t="s">
        <v>79</v>
      </c>
      <c r="BU309" s="13" t="s">
        <v>79</v>
      </c>
      <c r="BV309" s="13" t="s">
        <v>82</v>
      </c>
      <c r="BW309" s="13" t="s">
        <v>87</v>
      </c>
      <c r="BX309" s="13" t="s">
        <v>79</v>
      </c>
      <c r="BY309" s="13" t="s">
        <v>79</v>
      </c>
      <c r="BZ309" s="13" t="s">
        <v>79</v>
      </c>
      <c r="CA309" s="13"/>
      <c r="CB309" t="s">
        <v>79</v>
      </c>
      <c r="CC309" t="s">
        <v>79</v>
      </c>
      <c r="CD309" t="s">
        <v>79</v>
      </c>
      <c r="CE309" t="s">
        <v>79</v>
      </c>
      <c r="CF309" t="s">
        <v>78</v>
      </c>
      <c r="CI309" s="13" t="s">
        <v>78</v>
      </c>
      <c r="CJ309" s="13" t="s">
        <v>79</v>
      </c>
      <c r="CK309" s="13" t="s">
        <v>79</v>
      </c>
      <c r="CL309" s="13" t="s">
        <v>78</v>
      </c>
      <c r="CM309" s="13" t="s">
        <v>78</v>
      </c>
      <c r="CN309" s="13"/>
      <c r="CO309" s="13"/>
      <c r="CP309" t="s">
        <v>80</v>
      </c>
      <c r="CQ309" t="s">
        <v>82</v>
      </c>
      <c r="CR309" t="s">
        <v>79</v>
      </c>
      <c r="CS309" t="s">
        <v>79</v>
      </c>
      <c r="CW309" s="13"/>
      <c r="CX309" s="13"/>
      <c r="CY309" s="13"/>
      <c r="CZ309" s="13"/>
      <c r="DA309" s="13"/>
      <c r="DB309" s="13"/>
      <c r="DC309" s="13"/>
    </row>
    <row r="310" spans="1:107" x14ac:dyDescent="0.2">
      <c r="A310" s="7">
        <f t="shared" si="20"/>
        <v>6</v>
      </c>
      <c r="B310" s="8" t="s">
        <v>512</v>
      </c>
      <c r="C310" s="8"/>
      <c r="D310" s="9">
        <f t="shared" si="21"/>
        <v>18</v>
      </c>
      <c r="E310" s="9" t="b">
        <f t="shared" si="22"/>
        <v>1</v>
      </c>
      <c r="F310" s="10">
        <f t="shared" si="24"/>
        <v>308</v>
      </c>
      <c r="G310" s="10">
        <f t="shared" si="23"/>
        <v>308</v>
      </c>
      <c r="H310" s="11">
        <v>18</v>
      </c>
      <c r="I310" s="11">
        <v>1</v>
      </c>
      <c r="J310" t="s">
        <v>75</v>
      </c>
      <c r="K310" t="s">
        <v>76</v>
      </c>
      <c r="L310" t="s">
        <v>76</v>
      </c>
      <c r="M310" t="s">
        <v>76</v>
      </c>
      <c r="N310" t="s">
        <v>76</v>
      </c>
      <c r="O310" t="s">
        <v>76</v>
      </c>
      <c r="Q310" s="12" t="s">
        <v>76</v>
      </c>
      <c r="R310" s="12" t="s">
        <v>76</v>
      </c>
      <c r="S310" s="12" t="s">
        <v>76</v>
      </c>
      <c r="T310" s="12" t="s">
        <v>76</v>
      </c>
      <c r="U310" s="12" t="s">
        <v>76</v>
      </c>
      <c r="V310" s="12" t="s">
        <v>76</v>
      </c>
      <c r="W310" s="12"/>
      <c r="X310" t="s">
        <v>76</v>
      </c>
      <c r="Y310" t="s">
        <v>76</v>
      </c>
      <c r="Z310" t="s">
        <v>76</v>
      </c>
      <c r="AA310" t="s">
        <v>76</v>
      </c>
      <c r="AB310" t="s">
        <v>76</v>
      </c>
      <c r="AC310" t="s">
        <v>76</v>
      </c>
      <c r="AE310" s="12" t="s">
        <v>76</v>
      </c>
      <c r="AF310" s="12" t="s">
        <v>76</v>
      </c>
      <c r="AG310" s="12" t="s">
        <v>76</v>
      </c>
      <c r="AH310" s="12" t="s">
        <v>76</v>
      </c>
      <c r="AI310" s="12" t="s">
        <v>76</v>
      </c>
      <c r="AJ310" s="12" t="s">
        <v>76</v>
      </c>
      <c r="AK310" s="12"/>
      <c r="AL310" t="s">
        <v>76</v>
      </c>
      <c r="AM310" t="s">
        <v>76</v>
      </c>
      <c r="AN310" t="s">
        <v>76</v>
      </c>
      <c r="AO310" t="s">
        <v>76</v>
      </c>
      <c r="AP310" t="s">
        <v>76</v>
      </c>
      <c r="AQ310" t="s">
        <v>76</v>
      </c>
      <c r="AS310" s="12" t="s">
        <v>76</v>
      </c>
      <c r="AT310" s="12" t="s">
        <v>76</v>
      </c>
      <c r="AU310" s="12" t="s">
        <v>76</v>
      </c>
      <c r="AV310" s="12" t="s">
        <v>76</v>
      </c>
      <c r="AW310" s="12" t="s">
        <v>76</v>
      </c>
      <c r="AX310" s="12" t="s">
        <v>77</v>
      </c>
      <c r="AY310" s="12"/>
      <c r="BG310" s="13"/>
      <c r="BH310" s="13"/>
      <c r="BI310" s="13"/>
      <c r="BJ310" s="13" t="s">
        <v>79</v>
      </c>
      <c r="BK310" s="13" t="s">
        <v>87</v>
      </c>
      <c r="BL310" s="13" t="s">
        <v>80</v>
      </c>
      <c r="BM310" s="13"/>
      <c r="BO310" t="s">
        <v>82</v>
      </c>
      <c r="BP310" t="s">
        <v>79</v>
      </c>
      <c r="BQ310" t="s">
        <v>79</v>
      </c>
      <c r="BR310" t="s">
        <v>79</v>
      </c>
      <c r="BS310" t="s">
        <v>79</v>
      </c>
      <c r="BU310" s="13" t="s">
        <v>79</v>
      </c>
      <c r="BV310" s="13" t="s">
        <v>79</v>
      </c>
      <c r="BW310" s="13" t="s">
        <v>79</v>
      </c>
      <c r="BX310" s="13" t="s">
        <v>78</v>
      </c>
      <c r="BY310" s="13" t="s">
        <v>78</v>
      </c>
      <c r="BZ310" s="13" t="s">
        <v>79</v>
      </c>
      <c r="CA310" s="13"/>
      <c r="CB310" t="s">
        <v>79</v>
      </c>
      <c r="CC310" t="s">
        <v>78</v>
      </c>
      <c r="CD310" t="s">
        <v>78</v>
      </c>
      <c r="CE310" t="s">
        <v>78</v>
      </c>
      <c r="CF310" t="s">
        <v>79</v>
      </c>
      <c r="CG310" t="s">
        <v>79</v>
      </c>
      <c r="CI310" s="13" t="s">
        <v>87</v>
      </c>
      <c r="CJ310" s="13" t="s">
        <v>79</v>
      </c>
      <c r="CK310" s="13" t="s">
        <v>78</v>
      </c>
      <c r="CL310" s="13" t="s">
        <v>79</v>
      </c>
      <c r="CM310" s="13"/>
      <c r="CN310" s="13"/>
      <c r="CO310" s="13"/>
      <c r="CP310" t="s">
        <v>80</v>
      </c>
      <c r="CQ310" t="s">
        <v>82</v>
      </c>
      <c r="CR310" t="s">
        <v>79</v>
      </c>
      <c r="CW310" s="13"/>
      <c r="CX310" s="13"/>
      <c r="CY310" s="13"/>
      <c r="CZ310" s="13"/>
      <c r="DA310" s="13"/>
      <c r="DB310" s="13"/>
      <c r="DC310" s="13"/>
    </row>
    <row r="311" spans="1:107" x14ac:dyDescent="0.2">
      <c r="A311" s="7">
        <f t="shared" si="20"/>
        <v>6</v>
      </c>
      <c r="B311" s="8" t="s">
        <v>513</v>
      </c>
      <c r="C311" s="16">
        <v>1</v>
      </c>
      <c r="D311" s="9">
        <f t="shared" si="21"/>
        <v>30</v>
      </c>
      <c r="E311" s="15" t="b">
        <f t="shared" si="22"/>
        <v>0</v>
      </c>
      <c r="F311" s="10">
        <f t="shared" si="24"/>
        <v>309</v>
      </c>
      <c r="G311" s="10">
        <f t="shared" si="23"/>
        <v>309</v>
      </c>
      <c r="H311" s="11">
        <v>48</v>
      </c>
      <c r="I311" s="11">
        <v>1</v>
      </c>
      <c r="J311" t="s">
        <v>75</v>
      </c>
      <c r="K311" t="s">
        <v>76</v>
      </c>
      <c r="L311" t="s">
        <v>76</v>
      </c>
      <c r="M311" t="s">
        <v>76</v>
      </c>
      <c r="N311" t="s">
        <v>81</v>
      </c>
      <c r="O311" t="s">
        <v>81</v>
      </c>
      <c r="Q311" s="12" t="s">
        <v>76</v>
      </c>
      <c r="R311" s="12" t="s">
        <v>76</v>
      </c>
      <c r="S311" s="12" t="s">
        <v>76</v>
      </c>
      <c r="T311" s="12" t="s">
        <v>81</v>
      </c>
      <c r="U311" s="12" t="s">
        <v>81</v>
      </c>
      <c r="V311" s="12" t="s">
        <v>81</v>
      </c>
      <c r="W311" s="12"/>
      <c r="X311" t="s">
        <v>81</v>
      </c>
      <c r="Y311" t="s">
        <v>81</v>
      </c>
      <c r="Z311" t="s">
        <v>76</v>
      </c>
      <c r="AA311" t="s">
        <v>76</v>
      </c>
      <c r="AB311" t="s">
        <v>76</v>
      </c>
      <c r="AC311" t="s">
        <v>81</v>
      </c>
      <c r="AE311" s="12" t="s">
        <v>81</v>
      </c>
      <c r="AF311" s="12" t="s">
        <v>81</v>
      </c>
      <c r="AG311" s="12" t="s">
        <v>81</v>
      </c>
      <c r="AH311" s="12" t="s">
        <v>76</v>
      </c>
      <c r="AI311" s="12" t="s">
        <v>76</v>
      </c>
      <c r="AJ311" s="12" t="s">
        <v>76</v>
      </c>
      <c r="AK311" s="12"/>
      <c r="AL311" t="s">
        <v>81</v>
      </c>
      <c r="AM311" t="s">
        <v>76</v>
      </c>
      <c r="AN311" t="s">
        <v>76</v>
      </c>
      <c r="AO311" t="s">
        <v>76</v>
      </c>
      <c r="AP311" t="s">
        <v>76</v>
      </c>
      <c r="AQ311" t="s">
        <v>76</v>
      </c>
      <c r="AS311" s="12" t="s">
        <v>76</v>
      </c>
      <c r="AT311" s="12" t="s">
        <v>76</v>
      </c>
      <c r="AU311" s="12" t="s">
        <v>76</v>
      </c>
      <c r="AV311" s="12" t="s">
        <v>76</v>
      </c>
      <c r="AW311" s="12" t="s">
        <v>76</v>
      </c>
      <c r="AX311" s="12" t="s">
        <v>77</v>
      </c>
      <c r="AY311" s="12"/>
      <c r="BG311" s="13"/>
      <c r="BH311" s="13"/>
      <c r="BI311" s="13" t="s">
        <v>79</v>
      </c>
      <c r="BJ311" s="13"/>
      <c r="BK311" s="13" t="s">
        <v>78</v>
      </c>
      <c r="BL311" s="13" t="s">
        <v>78</v>
      </c>
      <c r="BM311" s="13"/>
      <c r="BN311" t="s">
        <v>80</v>
      </c>
      <c r="BO311" t="s">
        <v>79</v>
      </c>
      <c r="BP311" t="s">
        <v>79</v>
      </c>
      <c r="BQ311" t="s">
        <v>78</v>
      </c>
      <c r="BR311" t="s">
        <v>78</v>
      </c>
      <c r="BS311" t="s">
        <v>78</v>
      </c>
      <c r="BU311" s="13" t="s">
        <v>79</v>
      </c>
      <c r="BV311" s="13" t="s">
        <v>78</v>
      </c>
      <c r="BW311" s="13" t="s">
        <v>79</v>
      </c>
      <c r="BX311" s="13" t="s">
        <v>79</v>
      </c>
      <c r="BY311" s="13" t="s">
        <v>79</v>
      </c>
      <c r="BZ311" s="13" t="s">
        <v>78</v>
      </c>
      <c r="CA311" s="13"/>
      <c r="CB311" t="s">
        <v>78</v>
      </c>
      <c r="CC311" t="s">
        <v>78</v>
      </c>
      <c r="CD311" t="s">
        <v>78</v>
      </c>
      <c r="CE311" t="s">
        <v>79</v>
      </c>
      <c r="CF311" t="s">
        <v>79</v>
      </c>
      <c r="CG311" t="s">
        <v>79</v>
      </c>
      <c r="CI311" s="13" t="s">
        <v>78</v>
      </c>
      <c r="CJ311" s="13" t="s">
        <v>79</v>
      </c>
      <c r="CK311" s="13" t="s">
        <v>79</v>
      </c>
      <c r="CL311" s="13"/>
      <c r="CM311" s="13" t="s">
        <v>79</v>
      </c>
      <c r="CN311" s="13" t="s">
        <v>80</v>
      </c>
      <c r="CO311" s="13"/>
      <c r="CP311" t="s">
        <v>80</v>
      </c>
      <c r="CQ311" t="s">
        <v>79</v>
      </c>
      <c r="CR311" t="s">
        <v>79</v>
      </c>
      <c r="CW311" s="13"/>
      <c r="CX311" s="13"/>
      <c r="CY311" s="13"/>
      <c r="CZ311" s="13"/>
      <c r="DA311" s="13"/>
      <c r="DB311" s="13"/>
      <c r="DC311" s="13"/>
    </row>
    <row r="312" spans="1:107" x14ac:dyDescent="0.2">
      <c r="A312" s="7">
        <f t="shared" si="20"/>
        <v>6</v>
      </c>
      <c r="B312" s="8" t="s">
        <v>514</v>
      </c>
      <c r="C312" s="8"/>
      <c r="D312" s="9">
        <f t="shared" si="21"/>
        <v>30</v>
      </c>
      <c r="E312" s="14" t="b">
        <f t="shared" si="22"/>
        <v>0</v>
      </c>
      <c r="F312" s="10">
        <f t="shared" si="24"/>
        <v>310</v>
      </c>
      <c r="G312" s="10">
        <f t="shared" si="23"/>
        <v>310</v>
      </c>
      <c r="H312" s="11">
        <v>41</v>
      </c>
      <c r="I312" s="11">
        <v>1</v>
      </c>
      <c r="J312" t="s">
        <v>75</v>
      </c>
      <c r="K312" t="s">
        <v>76</v>
      </c>
      <c r="L312" t="s">
        <v>76</v>
      </c>
      <c r="M312" t="s">
        <v>76</v>
      </c>
      <c r="N312" t="s">
        <v>81</v>
      </c>
      <c r="O312" t="s">
        <v>81</v>
      </c>
      <c r="Q312" s="12" t="s">
        <v>76</v>
      </c>
      <c r="R312" s="12" t="s">
        <v>81</v>
      </c>
      <c r="S312" s="12" t="s">
        <v>76</v>
      </c>
      <c r="T312" s="12" t="s">
        <v>81</v>
      </c>
      <c r="U312" s="12" t="s">
        <v>76</v>
      </c>
      <c r="V312" s="12" t="s">
        <v>81</v>
      </c>
      <c r="W312" s="12"/>
      <c r="X312" t="s">
        <v>81</v>
      </c>
      <c r="Y312" t="s">
        <v>81</v>
      </c>
      <c r="Z312" t="s">
        <v>76</v>
      </c>
      <c r="AA312" t="s">
        <v>81</v>
      </c>
      <c r="AB312" t="s">
        <v>76</v>
      </c>
      <c r="AC312" t="s">
        <v>76</v>
      </c>
      <c r="AE312" s="12" t="s">
        <v>81</v>
      </c>
      <c r="AF312" s="12" t="s">
        <v>76</v>
      </c>
      <c r="AG312" s="12" t="s">
        <v>76</v>
      </c>
      <c r="AH312" s="12" t="s">
        <v>81</v>
      </c>
      <c r="AI312" s="12" t="s">
        <v>81</v>
      </c>
      <c r="AJ312" s="12" t="s">
        <v>76</v>
      </c>
      <c r="AK312" s="12"/>
      <c r="AL312" t="s">
        <v>76</v>
      </c>
      <c r="AM312" t="s">
        <v>76</v>
      </c>
      <c r="AN312" t="s">
        <v>76</v>
      </c>
      <c r="AO312" t="s">
        <v>76</v>
      </c>
      <c r="AP312" t="s">
        <v>76</v>
      </c>
      <c r="AQ312" t="s">
        <v>76</v>
      </c>
      <c r="AS312" s="12" t="s">
        <v>76</v>
      </c>
      <c r="AT312" s="12" t="s">
        <v>76</v>
      </c>
      <c r="AU312" s="12" t="s">
        <v>76</v>
      </c>
      <c r="AV312" s="12" t="s">
        <v>76</v>
      </c>
      <c r="AW312" s="12" t="s">
        <v>76</v>
      </c>
      <c r="AX312" s="12" t="s">
        <v>77</v>
      </c>
      <c r="AY312" s="12"/>
      <c r="BG312" s="13"/>
      <c r="BH312" s="13" t="s">
        <v>84</v>
      </c>
      <c r="BI312" s="13" t="s">
        <v>79</v>
      </c>
      <c r="BJ312" s="13" t="s">
        <v>79</v>
      </c>
      <c r="BK312" s="13" t="s">
        <v>78</v>
      </c>
      <c r="BL312" s="13" t="s">
        <v>78</v>
      </c>
      <c r="BM312" s="13"/>
      <c r="BN312" t="s">
        <v>80</v>
      </c>
      <c r="BO312" t="s">
        <v>83</v>
      </c>
      <c r="BP312" t="s">
        <v>79</v>
      </c>
      <c r="BQ312" t="s">
        <v>83</v>
      </c>
      <c r="BR312" t="s">
        <v>79</v>
      </c>
      <c r="BS312" t="s">
        <v>78</v>
      </c>
      <c r="BU312" s="13" t="s">
        <v>83</v>
      </c>
      <c r="BV312" s="13" t="s">
        <v>78</v>
      </c>
      <c r="BW312" s="13" t="s">
        <v>79</v>
      </c>
      <c r="BX312" s="13" t="s">
        <v>83</v>
      </c>
      <c r="BY312" s="13" t="s">
        <v>79</v>
      </c>
      <c r="BZ312" s="13" t="s">
        <v>79</v>
      </c>
      <c r="CA312" s="13"/>
      <c r="CB312" t="s">
        <v>83</v>
      </c>
      <c r="CC312" t="s">
        <v>79</v>
      </c>
      <c r="CD312" t="s">
        <v>79</v>
      </c>
      <c r="CE312" t="s">
        <v>83</v>
      </c>
      <c r="CF312" t="s">
        <v>83</v>
      </c>
      <c r="CG312" t="s">
        <v>79</v>
      </c>
      <c r="CI312" s="13" t="s">
        <v>79</v>
      </c>
      <c r="CJ312" s="13" t="s">
        <v>84</v>
      </c>
      <c r="CK312" s="13" t="s">
        <v>79</v>
      </c>
      <c r="CL312" s="13" t="s">
        <v>80</v>
      </c>
      <c r="CM312" s="13"/>
      <c r="CN312" s="13" t="s">
        <v>79</v>
      </c>
      <c r="CO312" s="13"/>
      <c r="CP312" t="s">
        <v>84</v>
      </c>
      <c r="CT312" t="s">
        <v>84</v>
      </c>
      <c r="CW312" s="13"/>
      <c r="CX312" s="13"/>
      <c r="CY312" s="13"/>
      <c r="CZ312" s="13"/>
      <c r="DA312" s="13"/>
      <c r="DB312" s="13"/>
      <c r="DC312" s="13"/>
    </row>
    <row r="313" spans="1:107" x14ac:dyDescent="0.2">
      <c r="A313" s="7">
        <f t="shared" si="20"/>
        <v>6</v>
      </c>
      <c r="B313" s="8" t="s">
        <v>515</v>
      </c>
      <c r="C313" s="8"/>
      <c r="D313" s="9">
        <f t="shared" si="21"/>
        <v>23</v>
      </c>
      <c r="E313" s="14" t="b">
        <f t="shared" si="22"/>
        <v>0</v>
      </c>
      <c r="F313" s="10">
        <f t="shared" si="24"/>
        <v>311</v>
      </c>
      <c r="G313" s="10">
        <f t="shared" si="23"/>
        <v>311</v>
      </c>
      <c r="H313" s="11">
        <v>26</v>
      </c>
      <c r="I313" s="11">
        <v>1</v>
      </c>
      <c r="J313" t="s">
        <v>75</v>
      </c>
      <c r="K313" t="s">
        <v>81</v>
      </c>
      <c r="L313" t="s">
        <v>81</v>
      </c>
      <c r="M313" t="s">
        <v>81</v>
      </c>
      <c r="N313" t="s">
        <v>81</v>
      </c>
      <c r="O313" t="s">
        <v>76</v>
      </c>
      <c r="Q313" s="12" t="s">
        <v>76</v>
      </c>
      <c r="R313" s="12" t="s">
        <v>76</v>
      </c>
      <c r="S313" s="12" t="s">
        <v>76</v>
      </c>
      <c r="T313" s="12" t="s">
        <v>76</v>
      </c>
      <c r="U313" s="12" t="s">
        <v>76</v>
      </c>
      <c r="V313" s="12" t="s">
        <v>76</v>
      </c>
      <c r="W313" s="12"/>
      <c r="X313" t="s">
        <v>76</v>
      </c>
      <c r="Y313" t="s">
        <v>76</v>
      </c>
      <c r="Z313" t="s">
        <v>81</v>
      </c>
      <c r="AA313" t="s">
        <v>81</v>
      </c>
      <c r="AB313" t="s">
        <v>76</v>
      </c>
      <c r="AC313" t="s">
        <v>81</v>
      </c>
      <c r="AE313" s="12" t="s">
        <v>81</v>
      </c>
      <c r="AF313" s="12" t="s">
        <v>76</v>
      </c>
      <c r="AG313" s="12" t="s">
        <v>76</v>
      </c>
      <c r="AH313" s="12" t="s">
        <v>76</v>
      </c>
      <c r="AI313" s="12" t="s">
        <v>81</v>
      </c>
      <c r="AJ313" s="12" t="s">
        <v>76</v>
      </c>
      <c r="AK313" s="12"/>
      <c r="AL313" t="s">
        <v>76</v>
      </c>
      <c r="AM313" t="s">
        <v>81</v>
      </c>
      <c r="AN313" t="s">
        <v>76</v>
      </c>
      <c r="AO313" t="s">
        <v>76</v>
      </c>
      <c r="AP313" t="s">
        <v>76</v>
      </c>
      <c r="AQ313" t="s">
        <v>76</v>
      </c>
      <c r="AS313" s="12" t="s">
        <v>76</v>
      </c>
      <c r="AT313" s="12" t="s">
        <v>81</v>
      </c>
      <c r="AU313" s="12" t="s">
        <v>81</v>
      </c>
      <c r="AV313" s="12" t="s">
        <v>76</v>
      </c>
      <c r="AW313" s="12" t="s">
        <v>81</v>
      </c>
      <c r="AX313" s="12" t="s">
        <v>77</v>
      </c>
      <c r="AY313" s="12"/>
      <c r="BG313" s="13"/>
      <c r="BH313" s="13"/>
      <c r="BI313" s="13" t="s">
        <v>80</v>
      </c>
      <c r="BJ313" s="13"/>
      <c r="BK313" s="13" t="s">
        <v>82</v>
      </c>
      <c r="BL313" s="13" t="s">
        <v>78</v>
      </c>
      <c r="BM313" s="13"/>
      <c r="BN313" t="s">
        <v>78</v>
      </c>
      <c r="BP313" t="s">
        <v>78</v>
      </c>
      <c r="BU313" s="13"/>
      <c r="BV313" s="13"/>
      <c r="BW313" s="13"/>
      <c r="BX313" s="13"/>
      <c r="BY313" s="13" t="s">
        <v>78</v>
      </c>
      <c r="BZ313" s="13"/>
      <c r="CA313" s="13"/>
      <c r="CC313" t="s">
        <v>78</v>
      </c>
      <c r="CE313" t="s">
        <v>79</v>
      </c>
      <c r="CI313" s="13" t="s">
        <v>78</v>
      </c>
      <c r="CJ313" s="13" t="s">
        <v>82</v>
      </c>
      <c r="CK313" s="13" t="s">
        <v>78</v>
      </c>
      <c r="CL313" s="13" t="s">
        <v>79</v>
      </c>
      <c r="CM313" s="13"/>
      <c r="CN313" s="13" t="s">
        <v>78</v>
      </c>
      <c r="CO313" s="13"/>
      <c r="CS313" t="s">
        <v>78</v>
      </c>
      <c r="CW313" s="13"/>
      <c r="CX313" s="13"/>
      <c r="CY313" s="13"/>
      <c r="CZ313" s="13"/>
      <c r="DA313" s="13"/>
      <c r="DB313" s="13"/>
      <c r="DC313" s="13"/>
    </row>
    <row r="314" spans="1:107" x14ac:dyDescent="0.2">
      <c r="A314" s="7">
        <f t="shared" si="20"/>
        <v>6</v>
      </c>
      <c r="B314" s="8" t="s">
        <v>516</v>
      </c>
      <c r="C314" s="8"/>
      <c r="D314" s="9">
        <f t="shared" si="21"/>
        <v>34</v>
      </c>
      <c r="E314" s="14" t="b">
        <f t="shared" si="22"/>
        <v>0</v>
      </c>
      <c r="F314" s="10">
        <f t="shared" si="24"/>
        <v>312</v>
      </c>
      <c r="G314" s="10">
        <f t="shared" si="23"/>
        <v>312</v>
      </c>
      <c r="H314" s="11">
        <v>45</v>
      </c>
      <c r="I314" s="11">
        <v>1</v>
      </c>
      <c r="J314" t="s">
        <v>75</v>
      </c>
      <c r="K314" t="s">
        <v>76</v>
      </c>
      <c r="L314" t="s">
        <v>76</v>
      </c>
      <c r="M314" t="s">
        <v>76</v>
      </c>
      <c r="N314" t="s">
        <v>76</v>
      </c>
      <c r="O314" t="s">
        <v>76</v>
      </c>
      <c r="Q314" s="12" t="s">
        <v>76</v>
      </c>
      <c r="R314" s="12" t="s">
        <v>76</v>
      </c>
      <c r="S314" s="12" t="s">
        <v>76</v>
      </c>
      <c r="T314" s="12" t="s">
        <v>76</v>
      </c>
      <c r="U314" s="12" t="s">
        <v>76</v>
      </c>
      <c r="V314" s="12" t="s">
        <v>76</v>
      </c>
      <c r="W314" s="12"/>
      <c r="X314" t="s">
        <v>81</v>
      </c>
      <c r="Y314" t="s">
        <v>81</v>
      </c>
      <c r="Z314" t="s">
        <v>76</v>
      </c>
      <c r="AA314" t="s">
        <v>76</v>
      </c>
      <c r="AB314" t="s">
        <v>81</v>
      </c>
      <c r="AC314" t="s">
        <v>76</v>
      </c>
      <c r="AE314" s="12" t="s">
        <v>81</v>
      </c>
      <c r="AF314" s="12" t="s">
        <v>81</v>
      </c>
      <c r="AG314" s="12" t="s">
        <v>81</v>
      </c>
      <c r="AH314" s="12" t="s">
        <v>76</v>
      </c>
      <c r="AI314" s="12" t="s">
        <v>76</v>
      </c>
      <c r="AJ314" s="12" t="s">
        <v>76</v>
      </c>
      <c r="AK314" s="12"/>
      <c r="AL314" t="s">
        <v>81</v>
      </c>
      <c r="AM314" t="s">
        <v>81</v>
      </c>
      <c r="AN314" t="s">
        <v>81</v>
      </c>
      <c r="AO314" t="s">
        <v>81</v>
      </c>
      <c r="AP314" t="s">
        <v>76</v>
      </c>
      <c r="AQ314" t="s">
        <v>76</v>
      </c>
      <c r="AS314" s="12" t="s">
        <v>81</v>
      </c>
      <c r="AT314" s="12" t="s">
        <v>85</v>
      </c>
      <c r="AU314" s="12" t="s">
        <v>81</v>
      </c>
      <c r="AV314" s="12" t="s">
        <v>81</v>
      </c>
      <c r="AW314" s="12" t="s">
        <v>76</v>
      </c>
      <c r="AX314" s="12" t="s">
        <v>77</v>
      </c>
      <c r="AY314" s="12"/>
      <c r="BG314" s="13"/>
      <c r="BH314" s="13"/>
      <c r="BI314" s="13" t="s">
        <v>79</v>
      </c>
      <c r="BJ314" s="13" t="s">
        <v>78</v>
      </c>
      <c r="BK314" s="13" t="s">
        <v>78</v>
      </c>
      <c r="BL314" s="13" t="s">
        <v>78</v>
      </c>
      <c r="BM314" s="13"/>
      <c r="BQ314" t="s">
        <v>79</v>
      </c>
      <c r="BR314" t="s">
        <v>78</v>
      </c>
      <c r="BS314" t="s">
        <v>78</v>
      </c>
      <c r="BU314" s="13" t="s">
        <v>83</v>
      </c>
      <c r="BV314" s="13" t="s">
        <v>83</v>
      </c>
      <c r="BW314" s="13"/>
      <c r="BX314" s="13"/>
      <c r="BY314" s="13" t="s">
        <v>79</v>
      </c>
      <c r="BZ314" s="13" t="s">
        <v>79</v>
      </c>
      <c r="CA314" s="13"/>
      <c r="CB314" t="s">
        <v>83</v>
      </c>
      <c r="CC314" t="s">
        <v>83</v>
      </c>
      <c r="CD314" t="s">
        <v>83</v>
      </c>
      <c r="CF314" t="s">
        <v>82</v>
      </c>
      <c r="CG314" t="s">
        <v>86</v>
      </c>
      <c r="CI314" s="13" t="s">
        <v>83</v>
      </c>
      <c r="CJ314" s="13" t="s">
        <v>82</v>
      </c>
      <c r="CK314" s="13"/>
      <c r="CL314" s="13" t="s">
        <v>83</v>
      </c>
      <c r="CM314" s="13"/>
      <c r="CN314" s="13" t="s">
        <v>79</v>
      </c>
      <c r="CO314" s="13"/>
      <c r="CP314" t="s">
        <v>80</v>
      </c>
      <c r="CQ314" t="s">
        <v>83</v>
      </c>
      <c r="CR314" t="s">
        <v>83</v>
      </c>
      <c r="CS314" t="s">
        <v>83</v>
      </c>
      <c r="CT314" t="s">
        <v>84</v>
      </c>
      <c r="CW314" s="13"/>
      <c r="CX314" s="13"/>
      <c r="CY314" s="13"/>
      <c r="CZ314" s="13"/>
      <c r="DA314" s="13"/>
      <c r="DB314" s="13"/>
      <c r="DC314" s="13"/>
    </row>
    <row r="315" spans="1:107" x14ac:dyDescent="0.2">
      <c r="A315" s="7">
        <f t="shared" si="20"/>
        <v>6</v>
      </c>
      <c r="B315" s="8" t="s">
        <v>517</v>
      </c>
      <c r="C315" s="8"/>
      <c r="D315" s="9">
        <f t="shared" si="21"/>
        <v>33</v>
      </c>
      <c r="E315" s="9" t="b">
        <f t="shared" si="22"/>
        <v>1</v>
      </c>
      <c r="F315" s="10">
        <f t="shared" si="24"/>
        <v>313</v>
      </c>
      <c r="G315" s="10">
        <f t="shared" si="23"/>
        <v>313</v>
      </c>
      <c r="H315" s="11">
        <v>33</v>
      </c>
      <c r="I315" s="11">
        <v>1</v>
      </c>
      <c r="J315" t="s">
        <v>75</v>
      </c>
      <c r="K315" t="s">
        <v>85</v>
      </c>
      <c r="L315" t="s">
        <v>85</v>
      </c>
      <c r="M315" t="s">
        <v>85</v>
      </c>
      <c r="N315" t="s">
        <v>85</v>
      </c>
      <c r="O315" t="s">
        <v>85</v>
      </c>
      <c r="Q315" s="12" t="s">
        <v>76</v>
      </c>
      <c r="R315" s="12" t="s">
        <v>76</v>
      </c>
      <c r="S315" s="12" t="s">
        <v>76</v>
      </c>
      <c r="T315" s="12" t="s">
        <v>76</v>
      </c>
      <c r="U315" s="12" t="s">
        <v>76</v>
      </c>
      <c r="V315" s="12" t="s">
        <v>76</v>
      </c>
      <c r="W315" s="12"/>
      <c r="X315" t="s">
        <v>76</v>
      </c>
      <c r="Y315" t="s">
        <v>76</v>
      </c>
      <c r="Z315" t="s">
        <v>76</v>
      </c>
      <c r="AA315" t="s">
        <v>76</v>
      </c>
      <c r="AB315" t="s">
        <v>76</v>
      </c>
      <c r="AC315" t="s">
        <v>76</v>
      </c>
      <c r="AE315" s="12" t="s">
        <v>76</v>
      </c>
      <c r="AF315" s="12" t="s">
        <v>76</v>
      </c>
      <c r="AG315" s="12" t="s">
        <v>76</v>
      </c>
      <c r="AH315" s="12" t="s">
        <v>76</v>
      </c>
      <c r="AI315" s="12" t="s">
        <v>76</v>
      </c>
      <c r="AJ315" s="12" t="s">
        <v>76</v>
      </c>
      <c r="AK315" s="12"/>
      <c r="AL315" t="s">
        <v>76</v>
      </c>
      <c r="AM315" t="s">
        <v>76</v>
      </c>
      <c r="AN315" t="s">
        <v>76</v>
      </c>
      <c r="AO315" t="s">
        <v>76</v>
      </c>
      <c r="AP315" t="s">
        <v>76</v>
      </c>
      <c r="AQ315" t="s">
        <v>76</v>
      </c>
      <c r="AS315" s="12" t="s">
        <v>76</v>
      </c>
      <c r="AT315" s="12" t="s">
        <v>76</v>
      </c>
      <c r="AU315" s="12" t="s">
        <v>76</v>
      </c>
      <c r="AV315" s="12" t="s">
        <v>76</v>
      </c>
      <c r="AW315" s="12" t="s">
        <v>76</v>
      </c>
      <c r="AX315" s="12" t="s">
        <v>77</v>
      </c>
      <c r="AY315" s="12"/>
      <c r="BG315" s="13"/>
      <c r="BH315" s="13"/>
      <c r="BI315" s="13"/>
      <c r="BJ315" s="13"/>
      <c r="BK315" s="13" t="s">
        <v>78</v>
      </c>
      <c r="BL315" s="13" t="s">
        <v>83</v>
      </c>
      <c r="BM315" s="13"/>
      <c r="BP315" t="s">
        <v>79</v>
      </c>
      <c r="BQ315" t="s">
        <v>78</v>
      </c>
      <c r="BR315" t="s">
        <v>82</v>
      </c>
      <c r="BS315" t="s">
        <v>78</v>
      </c>
      <c r="BU315" s="13"/>
      <c r="BV315" s="13"/>
      <c r="BW315" s="13"/>
      <c r="BX315" s="13" t="s">
        <v>79</v>
      </c>
      <c r="BY315" s="13" t="s">
        <v>78</v>
      </c>
      <c r="BZ315" s="13" t="s">
        <v>79</v>
      </c>
      <c r="CA315" s="13"/>
      <c r="CC315" t="s">
        <v>78</v>
      </c>
      <c r="CD315" t="s">
        <v>78</v>
      </c>
      <c r="CF315" t="s">
        <v>79</v>
      </c>
      <c r="CG315" t="s">
        <v>78</v>
      </c>
      <c r="CI315" s="13" t="s">
        <v>78</v>
      </c>
      <c r="CJ315" s="13" t="s">
        <v>82</v>
      </c>
      <c r="CK315" s="13" t="s">
        <v>87</v>
      </c>
      <c r="CL315" s="13" t="s">
        <v>78</v>
      </c>
      <c r="CM315" s="13" t="s">
        <v>79</v>
      </c>
      <c r="CN315" s="13"/>
      <c r="CO315" s="13"/>
      <c r="CP315" t="s">
        <v>86</v>
      </c>
      <c r="CQ315" t="s">
        <v>78</v>
      </c>
      <c r="CR315" t="s">
        <v>78</v>
      </c>
      <c r="CS315" t="s">
        <v>79</v>
      </c>
      <c r="CT315" t="s">
        <v>87</v>
      </c>
      <c r="CW315" s="13"/>
      <c r="CX315" s="13"/>
      <c r="CY315" s="13"/>
      <c r="CZ315" s="13"/>
      <c r="DA315" s="13"/>
      <c r="DB315" s="13"/>
      <c r="DC315" s="13"/>
    </row>
    <row r="316" spans="1:107" x14ac:dyDescent="0.2">
      <c r="A316" s="7">
        <f t="shared" si="20"/>
        <v>6</v>
      </c>
      <c r="B316" s="8" t="s">
        <v>518</v>
      </c>
      <c r="C316" s="8"/>
      <c r="D316" s="9">
        <f t="shared" si="21"/>
        <v>28</v>
      </c>
      <c r="E316" s="14" t="b">
        <f t="shared" si="22"/>
        <v>0</v>
      </c>
      <c r="F316" s="10">
        <f t="shared" si="24"/>
        <v>314</v>
      </c>
      <c r="G316" s="10">
        <f t="shared" si="23"/>
        <v>314</v>
      </c>
      <c r="H316" s="11">
        <v>34</v>
      </c>
      <c r="I316" s="11">
        <v>1</v>
      </c>
      <c r="J316" t="s">
        <v>75</v>
      </c>
      <c r="K316" t="s">
        <v>77</v>
      </c>
      <c r="L316" t="s">
        <v>76</v>
      </c>
      <c r="M316" t="s">
        <v>76</v>
      </c>
      <c r="N316" t="s">
        <v>81</v>
      </c>
      <c r="O316" t="s">
        <v>81</v>
      </c>
      <c r="Q316" s="12" t="s">
        <v>85</v>
      </c>
      <c r="R316" s="12" t="s">
        <v>81</v>
      </c>
      <c r="S316" s="12" t="s">
        <v>81</v>
      </c>
      <c r="T316" s="12" t="s">
        <v>76</v>
      </c>
      <c r="U316" s="12" t="s">
        <v>76</v>
      </c>
      <c r="V316" s="12" t="s">
        <v>81</v>
      </c>
      <c r="W316" s="12"/>
      <c r="X316" t="s">
        <v>85</v>
      </c>
      <c r="Y316" t="s">
        <v>81</v>
      </c>
      <c r="Z316" t="s">
        <v>81</v>
      </c>
      <c r="AA316" t="s">
        <v>76</v>
      </c>
      <c r="AB316" t="s">
        <v>76</v>
      </c>
      <c r="AC316" t="s">
        <v>76</v>
      </c>
      <c r="AE316" s="12" t="s">
        <v>85</v>
      </c>
      <c r="AF316" s="12" t="s">
        <v>85</v>
      </c>
      <c r="AG316" s="12" t="s">
        <v>85</v>
      </c>
      <c r="AH316" s="12" t="s">
        <v>76</v>
      </c>
      <c r="AI316" s="12" t="s">
        <v>76</v>
      </c>
      <c r="AJ316" s="12" t="s">
        <v>76</v>
      </c>
      <c r="AK316" s="12"/>
      <c r="AL316" t="s">
        <v>81</v>
      </c>
      <c r="AM316" t="s">
        <v>76</v>
      </c>
      <c r="AN316" t="s">
        <v>76</v>
      </c>
      <c r="AO316" t="s">
        <v>76</v>
      </c>
      <c r="AP316" t="s">
        <v>76</v>
      </c>
      <c r="AQ316" t="s">
        <v>76</v>
      </c>
      <c r="AS316" s="12" t="s">
        <v>81</v>
      </c>
      <c r="AT316" s="12" t="s">
        <v>81</v>
      </c>
      <c r="AU316" s="12" t="s">
        <v>76</v>
      </c>
      <c r="AV316" s="12" t="s">
        <v>76</v>
      </c>
      <c r="AW316" s="12" t="s">
        <v>76</v>
      </c>
      <c r="AX316" s="12" t="s">
        <v>76</v>
      </c>
      <c r="AY316" s="12"/>
      <c r="BG316" s="13"/>
      <c r="BH316" s="13"/>
      <c r="BI316" s="13"/>
      <c r="BJ316" s="13" t="s">
        <v>86</v>
      </c>
      <c r="BK316" s="13" t="s">
        <v>83</v>
      </c>
      <c r="BL316" s="13" t="s">
        <v>80</v>
      </c>
      <c r="BM316" s="13"/>
      <c r="BQ316" t="s">
        <v>79</v>
      </c>
      <c r="BR316" t="s">
        <v>78</v>
      </c>
      <c r="BS316" t="s">
        <v>83</v>
      </c>
      <c r="BU316" s="13"/>
      <c r="BV316" s="13"/>
      <c r="BW316" s="13"/>
      <c r="BX316" s="13" t="s">
        <v>79</v>
      </c>
      <c r="BY316" s="13" t="s">
        <v>87</v>
      </c>
      <c r="BZ316" s="13" t="s">
        <v>78</v>
      </c>
      <c r="CA316" s="13"/>
      <c r="CE316" t="s">
        <v>82</v>
      </c>
      <c r="CF316" t="s">
        <v>84</v>
      </c>
      <c r="CG316" t="s">
        <v>82</v>
      </c>
      <c r="CI316" s="13" t="s">
        <v>83</v>
      </c>
      <c r="CJ316" s="13"/>
      <c r="CK316" s="13" t="s">
        <v>79</v>
      </c>
      <c r="CL316" s="13" t="s">
        <v>78</v>
      </c>
      <c r="CM316" s="13" t="s">
        <v>87</v>
      </c>
      <c r="CN316" s="13" t="s">
        <v>79</v>
      </c>
      <c r="CO316" s="13"/>
      <c r="CP316" t="s">
        <v>78</v>
      </c>
      <c r="CQ316" t="s">
        <v>83</v>
      </c>
      <c r="CS316" t="s">
        <v>79</v>
      </c>
      <c r="CT316" t="s">
        <v>79</v>
      </c>
      <c r="CU316" t="s">
        <v>84</v>
      </c>
      <c r="CW316" s="13"/>
      <c r="CX316" s="13"/>
      <c r="CY316" s="13"/>
      <c r="CZ316" s="13"/>
      <c r="DA316" s="13"/>
      <c r="DB316" s="13"/>
      <c r="DC316" s="13"/>
    </row>
    <row r="317" spans="1:107" x14ac:dyDescent="0.2">
      <c r="A317" s="7">
        <f t="shared" si="20"/>
        <v>6</v>
      </c>
      <c r="B317" s="8" t="s">
        <v>519</v>
      </c>
      <c r="C317" s="8"/>
      <c r="D317" s="9">
        <f t="shared" si="21"/>
        <v>22</v>
      </c>
      <c r="E317" s="14" t="b">
        <f t="shared" si="22"/>
        <v>0</v>
      </c>
      <c r="F317" s="10">
        <f t="shared" si="24"/>
        <v>315</v>
      </c>
      <c r="G317" s="10">
        <f t="shared" si="23"/>
        <v>315</v>
      </c>
      <c r="H317" s="11">
        <v>24</v>
      </c>
      <c r="I317" s="11">
        <v>1</v>
      </c>
      <c r="J317" t="s">
        <v>75</v>
      </c>
      <c r="K317" t="s">
        <v>76</v>
      </c>
      <c r="L317" t="s">
        <v>81</v>
      </c>
      <c r="M317" t="s">
        <v>81</v>
      </c>
      <c r="N317" t="s">
        <v>76</v>
      </c>
      <c r="O317" t="s">
        <v>76</v>
      </c>
      <c r="Q317" s="12" t="s">
        <v>76</v>
      </c>
      <c r="R317" s="12" t="s">
        <v>85</v>
      </c>
      <c r="S317" s="12" t="s">
        <v>85</v>
      </c>
      <c r="T317" s="12" t="s">
        <v>85</v>
      </c>
      <c r="U317" s="12" t="s">
        <v>85</v>
      </c>
      <c r="V317" s="12" t="s">
        <v>76</v>
      </c>
      <c r="W317" s="12"/>
      <c r="X317" t="s">
        <v>81</v>
      </c>
      <c r="Y317" t="s">
        <v>85</v>
      </c>
      <c r="Z317" t="s">
        <v>76</v>
      </c>
      <c r="AA317" t="s">
        <v>76</v>
      </c>
      <c r="AB317" t="s">
        <v>85</v>
      </c>
      <c r="AC317" t="s">
        <v>81</v>
      </c>
      <c r="AE317" s="12" t="s">
        <v>81</v>
      </c>
      <c r="AF317" s="12" t="s">
        <v>85</v>
      </c>
      <c r="AG317" s="12" t="s">
        <v>76</v>
      </c>
      <c r="AH317" s="12" t="s">
        <v>76</v>
      </c>
      <c r="AI317" s="12" t="s">
        <v>85</v>
      </c>
      <c r="AJ317" s="12" t="s">
        <v>81</v>
      </c>
      <c r="AK317" s="12"/>
      <c r="AL317" t="s">
        <v>76</v>
      </c>
      <c r="AM317" t="s">
        <v>85</v>
      </c>
      <c r="AN317" t="s">
        <v>85</v>
      </c>
      <c r="AO317" t="s">
        <v>85</v>
      </c>
      <c r="AP317" t="s">
        <v>85</v>
      </c>
      <c r="AQ317" t="s">
        <v>76</v>
      </c>
      <c r="AS317" s="12" t="s">
        <v>76</v>
      </c>
      <c r="AT317" s="12" t="s">
        <v>76</v>
      </c>
      <c r="AU317" s="12" t="s">
        <v>81</v>
      </c>
      <c r="AV317" s="12" t="s">
        <v>81</v>
      </c>
      <c r="AW317" s="12" t="s">
        <v>76</v>
      </c>
      <c r="AX317" s="12" t="s">
        <v>77</v>
      </c>
      <c r="AY317" s="12"/>
      <c r="BG317" s="13"/>
      <c r="BH317" s="13"/>
      <c r="BI317" s="13" t="s">
        <v>83</v>
      </c>
      <c r="BJ317" s="13" t="s">
        <v>83</v>
      </c>
      <c r="BK317" s="13"/>
      <c r="BL317" s="13" t="s">
        <v>84</v>
      </c>
      <c r="BM317" s="13"/>
      <c r="BO317" t="s">
        <v>82</v>
      </c>
      <c r="BR317" t="s">
        <v>87</v>
      </c>
      <c r="BU317" s="13" t="s">
        <v>83</v>
      </c>
      <c r="BV317" s="13"/>
      <c r="BW317" s="13" t="s">
        <v>78</v>
      </c>
      <c r="BX317" s="13" t="s">
        <v>78</v>
      </c>
      <c r="BY317" s="13"/>
      <c r="BZ317" s="13" t="s">
        <v>83</v>
      </c>
      <c r="CA317" s="13"/>
      <c r="CB317" t="s">
        <v>83</v>
      </c>
      <c r="CD317" t="s">
        <v>78</v>
      </c>
      <c r="CE317" t="s">
        <v>78</v>
      </c>
      <c r="CG317" t="s">
        <v>83</v>
      </c>
      <c r="CI317" s="13"/>
      <c r="CJ317" s="13" t="s">
        <v>87</v>
      </c>
      <c r="CK317" s="13"/>
      <c r="CL317" s="13"/>
      <c r="CM317" s="13" t="s">
        <v>82</v>
      </c>
      <c r="CN317" s="13" t="s">
        <v>79</v>
      </c>
      <c r="CO317" s="13"/>
      <c r="CP317" t="s">
        <v>80</v>
      </c>
      <c r="CR317" t="s">
        <v>83</v>
      </c>
      <c r="CS317" t="s">
        <v>83</v>
      </c>
      <c r="CT317" t="s">
        <v>79</v>
      </c>
      <c r="CW317" s="13"/>
      <c r="CX317" s="13"/>
      <c r="CY317" s="13"/>
      <c r="CZ317" s="13"/>
      <c r="DA317" s="13"/>
      <c r="DB317" s="13"/>
      <c r="DC317" s="13"/>
    </row>
    <row r="318" spans="1:107" x14ac:dyDescent="0.2">
      <c r="A318" s="7">
        <f t="shared" si="20"/>
        <v>6</v>
      </c>
      <c r="B318" s="8" t="s">
        <v>520</v>
      </c>
      <c r="C318" s="8"/>
      <c r="D318" s="9">
        <f t="shared" si="21"/>
        <v>34</v>
      </c>
      <c r="E318" s="14" t="b">
        <f t="shared" si="22"/>
        <v>0</v>
      </c>
      <c r="F318" s="10">
        <f t="shared" si="24"/>
        <v>316</v>
      </c>
      <c r="G318" s="10">
        <f t="shared" si="23"/>
        <v>316</v>
      </c>
      <c r="H318" s="11">
        <v>38</v>
      </c>
      <c r="I318" s="11">
        <v>1</v>
      </c>
      <c r="J318" t="s">
        <v>75</v>
      </c>
      <c r="K318" t="s">
        <v>76</v>
      </c>
      <c r="L318" t="s">
        <v>76</v>
      </c>
      <c r="M318" t="s">
        <v>81</v>
      </c>
      <c r="N318" t="s">
        <v>81</v>
      </c>
      <c r="O318" t="s">
        <v>76</v>
      </c>
      <c r="Q318" s="12" t="s">
        <v>76</v>
      </c>
      <c r="R318" s="12" t="s">
        <v>76</v>
      </c>
      <c r="S318" s="12" t="s">
        <v>81</v>
      </c>
      <c r="T318" s="12" t="s">
        <v>76</v>
      </c>
      <c r="U318" s="12" t="s">
        <v>76</v>
      </c>
      <c r="V318" s="12" t="s">
        <v>81</v>
      </c>
      <c r="W318" s="12"/>
      <c r="X318" t="s">
        <v>76</v>
      </c>
      <c r="Y318" t="s">
        <v>81</v>
      </c>
      <c r="Z318" t="s">
        <v>76</v>
      </c>
      <c r="AA318" t="s">
        <v>76</v>
      </c>
      <c r="AB318" t="s">
        <v>81</v>
      </c>
      <c r="AC318" t="s">
        <v>76</v>
      </c>
      <c r="AE318" s="12" t="s">
        <v>76</v>
      </c>
      <c r="AF318" s="12" t="s">
        <v>81</v>
      </c>
      <c r="AG318" s="12" t="s">
        <v>76</v>
      </c>
      <c r="AH318" s="12" t="s">
        <v>81</v>
      </c>
      <c r="AI318" s="12" t="s">
        <v>76</v>
      </c>
      <c r="AJ318" s="12" t="s">
        <v>76</v>
      </c>
      <c r="AK318" s="12"/>
      <c r="AL318" t="s">
        <v>76</v>
      </c>
      <c r="AM318" t="s">
        <v>81</v>
      </c>
      <c r="AN318" t="s">
        <v>76</v>
      </c>
      <c r="AO318" t="s">
        <v>81</v>
      </c>
      <c r="AP318" t="s">
        <v>76</v>
      </c>
      <c r="AQ318" t="s">
        <v>76</v>
      </c>
      <c r="AS318" s="12" t="s">
        <v>76</v>
      </c>
      <c r="AT318" s="12" t="s">
        <v>81</v>
      </c>
      <c r="AU318" s="12" t="s">
        <v>81</v>
      </c>
      <c r="AV318" s="12" t="s">
        <v>76</v>
      </c>
      <c r="AW318" s="12" t="s">
        <v>76</v>
      </c>
      <c r="AX318" s="12" t="s">
        <v>77</v>
      </c>
      <c r="AY318" s="12"/>
      <c r="BG318" s="13"/>
      <c r="BH318" s="13"/>
      <c r="BI318" s="13" t="s">
        <v>82</v>
      </c>
      <c r="BJ318" s="13" t="s">
        <v>83</v>
      </c>
      <c r="BK318" s="13" t="s">
        <v>83</v>
      </c>
      <c r="BL318" s="13" t="s">
        <v>78</v>
      </c>
      <c r="BM318" s="13"/>
      <c r="BP318" t="s">
        <v>83</v>
      </c>
      <c r="BQ318" t="s">
        <v>78</v>
      </c>
      <c r="BR318" t="s">
        <v>80</v>
      </c>
      <c r="BS318" t="s">
        <v>83</v>
      </c>
      <c r="BU318" s="13"/>
      <c r="BV318" s="13" t="s">
        <v>83</v>
      </c>
      <c r="BW318" s="13" t="s">
        <v>78</v>
      </c>
      <c r="BX318" s="13" t="s">
        <v>78</v>
      </c>
      <c r="BY318" s="13" t="s">
        <v>83</v>
      </c>
      <c r="BZ318" s="13" t="s">
        <v>84</v>
      </c>
      <c r="CA318" s="13"/>
      <c r="CC318" t="s">
        <v>83</v>
      </c>
      <c r="CD318" t="s">
        <v>78</v>
      </c>
      <c r="CE318" t="s">
        <v>83</v>
      </c>
      <c r="CI318" s="13"/>
      <c r="CJ318" s="13" t="s">
        <v>83</v>
      </c>
      <c r="CK318" s="13" t="s">
        <v>78</v>
      </c>
      <c r="CL318" s="13" t="s">
        <v>83</v>
      </c>
      <c r="CM318" s="13"/>
      <c r="CN318" s="13" t="s">
        <v>79</v>
      </c>
      <c r="CO318" s="13"/>
      <c r="CP318" t="s">
        <v>84</v>
      </c>
      <c r="CQ318" t="s">
        <v>83</v>
      </c>
      <c r="CR318" t="s">
        <v>83</v>
      </c>
      <c r="CS318" t="s">
        <v>82</v>
      </c>
      <c r="CT318" t="s">
        <v>79</v>
      </c>
      <c r="CW318" s="13"/>
      <c r="CX318" s="13"/>
      <c r="CY318" s="13"/>
      <c r="CZ318" s="13"/>
      <c r="DA318" s="13"/>
      <c r="DB318" s="13"/>
      <c r="DC318" s="13"/>
    </row>
    <row r="319" spans="1:107" x14ac:dyDescent="0.2">
      <c r="A319" s="7">
        <f t="shared" si="20"/>
        <v>6</v>
      </c>
      <c r="B319" s="8" t="s">
        <v>521</v>
      </c>
      <c r="D319" s="9">
        <f t="shared" si="21"/>
        <v>21</v>
      </c>
      <c r="E319" s="14" t="b">
        <f t="shared" si="22"/>
        <v>0</v>
      </c>
      <c r="F319" s="10">
        <f t="shared" si="24"/>
        <v>317</v>
      </c>
      <c r="G319" s="10">
        <f t="shared" si="23"/>
        <v>317</v>
      </c>
      <c r="H319" s="11">
        <v>22</v>
      </c>
      <c r="I319" s="11">
        <v>1</v>
      </c>
      <c r="J319" t="s">
        <v>75</v>
      </c>
      <c r="K319" t="s">
        <v>76</v>
      </c>
      <c r="L319" t="s">
        <v>81</v>
      </c>
      <c r="M319" t="s">
        <v>81</v>
      </c>
      <c r="N319" t="s">
        <v>76</v>
      </c>
      <c r="O319" t="s">
        <v>76</v>
      </c>
      <c r="Q319" s="12" t="s">
        <v>76</v>
      </c>
      <c r="R319" s="12" t="s">
        <v>76</v>
      </c>
      <c r="S319" s="12" t="s">
        <v>76</v>
      </c>
      <c r="T319" s="12" t="s">
        <v>81</v>
      </c>
      <c r="U319" s="12" t="s">
        <v>76</v>
      </c>
      <c r="V319" s="12" t="s">
        <v>81</v>
      </c>
      <c r="W319" s="12"/>
      <c r="X319" t="s">
        <v>81</v>
      </c>
      <c r="Y319" t="s">
        <v>81</v>
      </c>
      <c r="Z319" t="s">
        <v>81</v>
      </c>
      <c r="AA319" t="s">
        <v>76</v>
      </c>
      <c r="AB319" t="s">
        <v>76</v>
      </c>
      <c r="AC319" t="s">
        <v>81</v>
      </c>
      <c r="AE319" s="12" t="s">
        <v>76</v>
      </c>
      <c r="AF319" s="12" t="s">
        <v>81</v>
      </c>
      <c r="AG319" s="12" t="s">
        <v>76</v>
      </c>
      <c r="AH319" s="12" t="s">
        <v>76</v>
      </c>
      <c r="AI319" s="12" t="s">
        <v>81</v>
      </c>
      <c r="AJ319" s="12" t="s">
        <v>76</v>
      </c>
      <c r="AK319" s="12"/>
      <c r="AL319" t="s">
        <v>76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S319" s="12" t="s">
        <v>76</v>
      </c>
      <c r="AT319" s="12" t="s">
        <v>76</v>
      </c>
      <c r="AU319" s="12" t="s">
        <v>76</v>
      </c>
      <c r="AV319" s="12" t="s">
        <v>76</v>
      </c>
      <c r="AW319" s="12" t="s">
        <v>76</v>
      </c>
      <c r="AX319" s="12" t="s">
        <v>77</v>
      </c>
      <c r="AY319" s="12"/>
      <c r="BG319" s="13"/>
      <c r="BH319" s="13"/>
      <c r="BI319" s="13" t="s">
        <v>83</v>
      </c>
      <c r="BJ319" s="13" t="s">
        <v>83</v>
      </c>
      <c r="BK319" s="13" t="s">
        <v>78</v>
      </c>
      <c r="BL319" s="13" t="s">
        <v>87</v>
      </c>
      <c r="BM319" s="13"/>
      <c r="BP319" t="s">
        <v>82</v>
      </c>
      <c r="BQ319" t="s">
        <v>83</v>
      </c>
      <c r="BR319" t="s">
        <v>78</v>
      </c>
      <c r="BS319" t="s">
        <v>83</v>
      </c>
      <c r="BU319" s="13" t="s">
        <v>83</v>
      </c>
      <c r="BV319" s="13" t="s">
        <v>83</v>
      </c>
      <c r="BW319" s="13" t="s">
        <v>83</v>
      </c>
      <c r="BX319" s="13" t="s">
        <v>78</v>
      </c>
      <c r="BY319" s="13" t="s">
        <v>78</v>
      </c>
      <c r="BZ319" s="13" t="s">
        <v>83</v>
      </c>
      <c r="CA319" s="13"/>
      <c r="CB319" t="s">
        <v>84</v>
      </c>
      <c r="CC319" t="s">
        <v>83</v>
      </c>
      <c r="CD319" t="s">
        <v>78</v>
      </c>
      <c r="CE319" t="s">
        <v>78</v>
      </c>
      <c r="CF319" t="s">
        <v>83</v>
      </c>
      <c r="CG319" t="s">
        <v>84</v>
      </c>
      <c r="CI319" s="13"/>
      <c r="CJ319" s="13" t="s">
        <v>83</v>
      </c>
      <c r="CK319" s="13" t="s">
        <v>83</v>
      </c>
      <c r="CL319" s="13" t="s">
        <v>83</v>
      </c>
      <c r="CM319" s="13" t="s">
        <v>83</v>
      </c>
      <c r="CN319" s="13" t="s">
        <v>83</v>
      </c>
      <c r="CO319" s="13"/>
      <c r="CP319" t="s">
        <v>87</v>
      </c>
      <c r="CQ319" t="s">
        <v>82</v>
      </c>
      <c r="CR319" t="s">
        <v>79</v>
      </c>
      <c r="CW319" s="13"/>
      <c r="CX319" s="13"/>
      <c r="CY319" s="13"/>
      <c r="CZ319" s="13"/>
      <c r="DA319" s="13"/>
      <c r="DB319" s="13"/>
      <c r="DC319" s="13"/>
    </row>
    <row r="320" spans="1:107" x14ac:dyDescent="0.2">
      <c r="A320" s="7">
        <f t="shared" si="20"/>
        <v>6</v>
      </c>
      <c r="B320" s="8" t="s">
        <v>605</v>
      </c>
      <c r="C320" s="8"/>
      <c r="D320" s="9">
        <f t="shared" si="21"/>
        <v>30</v>
      </c>
      <c r="E320" s="14" t="b">
        <f t="shared" si="22"/>
        <v>0</v>
      </c>
      <c r="F320" s="10">
        <f t="shared" si="24"/>
        <v>318</v>
      </c>
      <c r="G320" s="10">
        <f t="shared" si="23"/>
        <v>318</v>
      </c>
      <c r="H320" s="11">
        <v>37</v>
      </c>
      <c r="I320" s="11">
        <v>1</v>
      </c>
      <c r="J320" t="s">
        <v>75</v>
      </c>
      <c r="K320" t="s">
        <v>76</v>
      </c>
      <c r="L320" t="s">
        <v>76</v>
      </c>
      <c r="M320" t="s">
        <v>81</v>
      </c>
      <c r="N320" t="s">
        <v>81</v>
      </c>
      <c r="O320" t="s">
        <v>81</v>
      </c>
      <c r="Q320" s="12" t="s">
        <v>81</v>
      </c>
      <c r="R320" s="12" t="s">
        <v>81</v>
      </c>
      <c r="S320" s="12" t="s">
        <v>76</v>
      </c>
      <c r="T320" s="12" t="s">
        <v>76</v>
      </c>
      <c r="U320" s="12" t="s">
        <v>81</v>
      </c>
      <c r="V320" s="12" t="s">
        <v>81</v>
      </c>
      <c r="W320" s="12"/>
      <c r="X320" t="s">
        <v>76</v>
      </c>
      <c r="Y320" t="s">
        <v>76</v>
      </c>
      <c r="Z320" t="s">
        <v>81</v>
      </c>
      <c r="AA320" t="s">
        <v>76</v>
      </c>
      <c r="AB320" t="s">
        <v>76</v>
      </c>
      <c r="AC320" t="s">
        <v>81</v>
      </c>
      <c r="AE320" s="12" t="s">
        <v>81</v>
      </c>
      <c r="AF320" s="12" t="s">
        <v>81</v>
      </c>
      <c r="AG320" s="12" t="s">
        <v>76</v>
      </c>
      <c r="AH320" s="12" t="s">
        <v>76</v>
      </c>
      <c r="AI320" s="12" t="s">
        <v>76</v>
      </c>
      <c r="AJ320" s="12" t="s">
        <v>76</v>
      </c>
      <c r="AK320" s="12"/>
      <c r="AL320" t="s">
        <v>76</v>
      </c>
      <c r="AM320" t="s">
        <v>76</v>
      </c>
      <c r="AN320" t="s">
        <v>76</v>
      </c>
      <c r="AO320" t="s">
        <v>81</v>
      </c>
      <c r="AP320" t="s">
        <v>76</v>
      </c>
      <c r="AQ320" t="s">
        <v>76</v>
      </c>
      <c r="AS320" s="12" t="s">
        <v>76</v>
      </c>
      <c r="AT320" s="12" t="s">
        <v>81</v>
      </c>
      <c r="AU320" s="12" t="s">
        <v>76</v>
      </c>
      <c r="AV320" s="12" t="s">
        <v>81</v>
      </c>
      <c r="AW320" s="12" t="s">
        <v>81</v>
      </c>
      <c r="AX320" s="12" t="s">
        <v>77</v>
      </c>
      <c r="AY320" s="12"/>
      <c r="BG320" s="13"/>
      <c r="BH320" s="13"/>
      <c r="BI320" s="13" t="s">
        <v>78</v>
      </c>
      <c r="BJ320" s="13"/>
      <c r="BK320" s="13" t="s">
        <v>83</v>
      </c>
      <c r="BL320" s="13" t="s">
        <v>80</v>
      </c>
      <c r="BM320" s="13"/>
      <c r="BQ320" t="s">
        <v>78</v>
      </c>
      <c r="BS320" t="s">
        <v>83</v>
      </c>
      <c r="BU320" s="13" t="s">
        <v>79</v>
      </c>
      <c r="BV320" s="13" t="s">
        <v>79</v>
      </c>
      <c r="BW320" s="13"/>
      <c r="BX320" s="13"/>
      <c r="BY320" s="13" t="s">
        <v>78</v>
      </c>
      <c r="BZ320" s="13"/>
      <c r="CA320" s="13"/>
      <c r="CD320" t="s">
        <v>78</v>
      </c>
      <c r="CF320" t="s">
        <v>79</v>
      </c>
      <c r="CG320" t="s">
        <v>79</v>
      </c>
      <c r="CI320" s="13" t="s">
        <v>84</v>
      </c>
      <c r="CJ320" s="13" t="s">
        <v>78</v>
      </c>
      <c r="CK320" s="13"/>
      <c r="CL320" s="13"/>
      <c r="CM320" s="13" t="s">
        <v>79</v>
      </c>
      <c r="CN320" s="13" t="s">
        <v>79</v>
      </c>
      <c r="CO320" s="13"/>
      <c r="CP320" t="s">
        <v>78</v>
      </c>
      <c r="CS320" t="s">
        <v>79</v>
      </c>
      <c r="CW320" s="13"/>
      <c r="CX320" s="13"/>
      <c r="CY320" s="13"/>
      <c r="CZ320" s="13"/>
      <c r="DA320" s="13"/>
      <c r="DB320" s="13"/>
      <c r="DC320" s="13"/>
    </row>
    <row r="321" spans="1:107" x14ac:dyDescent="0.2">
      <c r="A321" s="7">
        <f t="shared" si="20"/>
        <v>6</v>
      </c>
      <c r="B321" s="8" t="s">
        <v>522</v>
      </c>
      <c r="C321" s="8"/>
      <c r="D321" s="9">
        <f t="shared" si="21"/>
        <v>30</v>
      </c>
      <c r="E321" s="14" t="b">
        <f t="shared" si="22"/>
        <v>0</v>
      </c>
      <c r="F321" s="10">
        <f t="shared" si="24"/>
        <v>319</v>
      </c>
      <c r="G321" s="10">
        <f t="shared" si="23"/>
        <v>319</v>
      </c>
      <c r="H321" s="11">
        <v>33</v>
      </c>
      <c r="I321" s="11">
        <v>1</v>
      </c>
      <c r="J321" t="s">
        <v>75</v>
      </c>
      <c r="K321" t="s">
        <v>76</v>
      </c>
      <c r="L321" t="s">
        <v>76</v>
      </c>
      <c r="M321" t="s">
        <v>76</v>
      </c>
      <c r="N321" t="s">
        <v>76</v>
      </c>
      <c r="O321" t="s">
        <v>76</v>
      </c>
      <c r="Q321" s="12" t="s">
        <v>76</v>
      </c>
      <c r="R321" s="12" t="s">
        <v>76</v>
      </c>
      <c r="S321" s="12" t="s">
        <v>76</v>
      </c>
      <c r="T321" s="12" t="s">
        <v>76</v>
      </c>
      <c r="U321" s="12" t="s">
        <v>76</v>
      </c>
      <c r="V321" s="12" t="s">
        <v>76</v>
      </c>
      <c r="W321" s="12"/>
      <c r="X321" t="s">
        <v>81</v>
      </c>
      <c r="Y321" t="s">
        <v>76</v>
      </c>
      <c r="Z321" t="s">
        <v>76</v>
      </c>
      <c r="AA321" t="s">
        <v>76</v>
      </c>
      <c r="AB321" t="s">
        <v>76</v>
      </c>
      <c r="AC321" t="s">
        <v>76</v>
      </c>
      <c r="AE321" s="12" t="s">
        <v>81</v>
      </c>
      <c r="AF321" s="12" t="s">
        <v>81</v>
      </c>
      <c r="AG321" s="12" t="s">
        <v>76</v>
      </c>
      <c r="AH321" s="12" t="s">
        <v>76</v>
      </c>
      <c r="AI321" s="12" t="s">
        <v>76</v>
      </c>
      <c r="AJ321" s="12" t="s">
        <v>76</v>
      </c>
      <c r="AK321" s="12"/>
      <c r="AL321" t="s">
        <v>81</v>
      </c>
      <c r="AM321" t="s">
        <v>76</v>
      </c>
      <c r="AN321" t="s">
        <v>76</v>
      </c>
      <c r="AO321" t="s">
        <v>76</v>
      </c>
      <c r="AP321" t="s">
        <v>76</v>
      </c>
      <c r="AQ321" t="s">
        <v>76</v>
      </c>
      <c r="AS321" s="12" t="s">
        <v>76</v>
      </c>
      <c r="AT321" s="12" t="s">
        <v>76</v>
      </c>
      <c r="AU321" s="12" t="s">
        <v>76</v>
      </c>
      <c r="AV321" s="12" t="s">
        <v>76</v>
      </c>
      <c r="AW321" s="12" t="s">
        <v>76</v>
      </c>
      <c r="AX321" s="12" t="s">
        <v>77</v>
      </c>
      <c r="AY321" s="12"/>
      <c r="BG321" s="13"/>
      <c r="BH321" s="13"/>
      <c r="BI321" s="13"/>
      <c r="BJ321" s="13" t="s">
        <v>79</v>
      </c>
      <c r="BK321" s="13" t="s">
        <v>80</v>
      </c>
      <c r="BL321" s="13" t="s">
        <v>82</v>
      </c>
      <c r="BM321" s="13"/>
      <c r="BN321" t="s">
        <v>79</v>
      </c>
      <c r="BO321" t="s">
        <v>78</v>
      </c>
      <c r="BQ321" t="s">
        <v>78</v>
      </c>
      <c r="BR321" t="s">
        <v>79</v>
      </c>
      <c r="BS321" t="s">
        <v>84</v>
      </c>
      <c r="BU321" s="13" t="s">
        <v>83</v>
      </c>
      <c r="BV321" s="13" t="s">
        <v>79</v>
      </c>
      <c r="BW321" s="13" t="s">
        <v>78</v>
      </c>
      <c r="BX321" s="13"/>
      <c r="BY321" s="13" t="s">
        <v>79</v>
      </c>
      <c r="BZ321" s="13" t="s">
        <v>79</v>
      </c>
      <c r="CA321" s="13"/>
      <c r="CB321" t="s">
        <v>78</v>
      </c>
      <c r="CC321" t="s">
        <v>83</v>
      </c>
      <c r="CD321" t="s">
        <v>79</v>
      </c>
      <c r="CE321" t="s">
        <v>78</v>
      </c>
      <c r="CF321" t="s">
        <v>78</v>
      </c>
      <c r="CG321" t="s">
        <v>80</v>
      </c>
      <c r="CI321" s="13" t="s">
        <v>83</v>
      </c>
      <c r="CJ321" s="13" t="s">
        <v>79</v>
      </c>
      <c r="CK321" s="13" t="s">
        <v>78</v>
      </c>
      <c r="CL321" s="13"/>
      <c r="CM321" s="13" t="s">
        <v>79</v>
      </c>
      <c r="CN321" s="13" t="s">
        <v>79</v>
      </c>
      <c r="CO321" s="13"/>
      <c r="CP321" t="s">
        <v>79</v>
      </c>
      <c r="CQ321" t="s">
        <v>78</v>
      </c>
      <c r="CR321" t="s">
        <v>82</v>
      </c>
      <c r="CS321" t="s">
        <v>79</v>
      </c>
      <c r="CW321" s="13"/>
      <c r="CX321" s="13"/>
      <c r="CY321" s="13"/>
      <c r="CZ321" s="13"/>
      <c r="DA321" s="13"/>
      <c r="DB321" s="13"/>
      <c r="DC321" s="13"/>
    </row>
    <row r="322" spans="1:107" x14ac:dyDescent="0.2">
      <c r="A322" s="7">
        <f t="shared" si="20"/>
        <v>6</v>
      </c>
      <c r="B322" s="8" t="s">
        <v>523</v>
      </c>
      <c r="C322" s="8"/>
      <c r="D322" s="9">
        <f t="shared" si="21"/>
        <v>36</v>
      </c>
      <c r="E322" s="9" t="b">
        <f t="shared" si="22"/>
        <v>1</v>
      </c>
      <c r="F322" s="10">
        <f t="shared" si="24"/>
        <v>320</v>
      </c>
      <c r="G322" s="10">
        <f t="shared" si="23"/>
        <v>320</v>
      </c>
      <c r="H322" s="11">
        <v>36</v>
      </c>
      <c r="I322" s="11">
        <v>1</v>
      </c>
      <c r="J322" t="s">
        <v>75</v>
      </c>
      <c r="K322" t="s">
        <v>76</v>
      </c>
      <c r="L322" t="s">
        <v>76</v>
      </c>
      <c r="M322" t="s">
        <v>76</v>
      </c>
      <c r="N322" t="s">
        <v>76</v>
      </c>
      <c r="O322" t="s">
        <v>76</v>
      </c>
      <c r="Q322" s="12" t="s">
        <v>76</v>
      </c>
      <c r="R322" s="12" t="s">
        <v>76</v>
      </c>
      <c r="S322" s="12" t="s">
        <v>76</v>
      </c>
      <c r="T322" s="12" t="s">
        <v>76</v>
      </c>
      <c r="U322" s="12" t="s">
        <v>76</v>
      </c>
      <c r="V322" s="12" t="s">
        <v>76</v>
      </c>
      <c r="W322" s="12"/>
      <c r="X322" t="s">
        <v>76</v>
      </c>
      <c r="Y322" t="s">
        <v>76</v>
      </c>
      <c r="Z322" t="s">
        <v>76</v>
      </c>
      <c r="AA322" t="s">
        <v>76</v>
      </c>
      <c r="AB322" t="s">
        <v>76</v>
      </c>
      <c r="AC322" t="s">
        <v>76</v>
      </c>
      <c r="AE322" s="12" t="s">
        <v>76</v>
      </c>
      <c r="AF322" s="12" t="s">
        <v>76</v>
      </c>
      <c r="AG322" s="12" t="s">
        <v>76</v>
      </c>
      <c r="AH322" s="12" t="s">
        <v>76</v>
      </c>
      <c r="AI322" s="12" t="s">
        <v>76</v>
      </c>
      <c r="AJ322" s="12" t="s">
        <v>76</v>
      </c>
      <c r="AK322" s="12"/>
      <c r="AL322" t="s">
        <v>76</v>
      </c>
      <c r="AM322" t="s">
        <v>76</v>
      </c>
      <c r="AN322" t="s">
        <v>76</v>
      </c>
      <c r="AO322" t="s">
        <v>76</v>
      </c>
      <c r="AP322" t="s">
        <v>76</v>
      </c>
      <c r="AQ322" t="s">
        <v>76</v>
      </c>
      <c r="AS322" s="12" t="s">
        <v>77</v>
      </c>
      <c r="AT322" s="12" t="s">
        <v>76</v>
      </c>
      <c r="AU322" s="12" t="s">
        <v>76</v>
      </c>
      <c r="AV322" s="12" t="s">
        <v>76</v>
      </c>
      <c r="AW322" s="12" t="s">
        <v>76</v>
      </c>
      <c r="AX322" s="12" t="s">
        <v>76</v>
      </c>
      <c r="AY322" s="12"/>
      <c r="BG322" s="13"/>
      <c r="BH322" s="13" t="s">
        <v>78</v>
      </c>
      <c r="BI322" s="13"/>
      <c r="BJ322" s="13" t="s">
        <v>79</v>
      </c>
      <c r="BK322" s="13" t="s">
        <v>79</v>
      </c>
      <c r="BL322" s="13" t="s">
        <v>78</v>
      </c>
      <c r="BM322" s="13"/>
      <c r="BN322" t="s">
        <v>79</v>
      </c>
      <c r="BO322" t="s">
        <v>79</v>
      </c>
      <c r="BP322" t="s">
        <v>78</v>
      </c>
      <c r="BR322" t="s">
        <v>82</v>
      </c>
      <c r="BS322" t="s">
        <v>79</v>
      </c>
      <c r="BU322" s="13" t="s">
        <v>78</v>
      </c>
      <c r="BV322" s="13" t="s">
        <v>80</v>
      </c>
      <c r="BW322" s="13" t="s">
        <v>79</v>
      </c>
      <c r="BX322" s="13" t="s">
        <v>78</v>
      </c>
      <c r="BY322" s="13" t="s">
        <v>78</v>
      </c>
      <c r="BZ322" s="13" t="s">
        <v>79</v>
      </c>
      <c r="CA322" s="13"/>
      <c r="CB322" t="s">
        <v>78</v>
      </c>
      <c r="CC322" t="s">
        <v>80</v>
      </c>
      <c r="CD322" t="s">
        <v>79</v>
      </c>
      <c r="CE322" t="s">
        <v>78</v>
      </c>
      <c r="CF322" t="s">
        <v>78</v>
      </c>
      <c r="CG322" t="s">
        <v>79</v>
      </c>
      <c r="CI322" s="13" t="s">
        <v>79</v>
      </c>
      <c r="CJ322" s="13" t="s">
        <v>79</v>
      </c>
      <c r="CK322" s="13" t="s">
        <v>78</v>
      </c>
      <c r="CL322" s="13"/>
      <c r="CM322" s="13" t="s">
        <v>82</v>
      </c>
      <c r="CN322" s="13" t="s">
        <v>79</v>
      </c>
      <c r="CO322" s="13"/>
      <c r="CQ322" t="s">
        <v>80</v>
      </c>
      <c r="CS322" t="s">
        <v>79</v>
      </c>
      <c r="CT322" t="s">
        <v>79</v>
      </c>
      <c r="CU322" t="s">
        <v>78</v>
      </c>
      <c r="CW322" s="13"/>
      <c r="CX322" s="13"/>
      <c r="CY322" s="13"/>
      <c r="CZ322" s="13"/>
      <c r="DA322" s="13"/>
      <c r="DB322" s="13"/>
      <c r="DC322" s="13"/>
    </row>
    <row r="323" spans="1:107" x14ac:dyDescent="0.2">
      <c r="A323" s="7">
        <f t="shared" ref="A323:A386" si="33">COUNTA(J323:P323)</f>
        <v>6</v>
      </c>
      <c r="B323" s="8" t="s">
        <v>524</v>
      </c>
      <c r="C323" s="8"/>
      <c r="D323" s="9">
        <f t="shared" ref="D323:D386" si="34">LEN(B323)-LEN(SUBSTITUTE(B323,",",""))+1</f>
        <v>23</v>
      </c>
      <c r="E323" s="9" t="b">
        <f t="shared" ref="E323:E386" si="35">D323=H323</f>
        <v>1</v>
      </c>
      <c r="F323" s="10">
        <f t="shared" si="24"/>
        <v>321</v>
      </c>
      <c r="G323" s="10">
        <f t="shared" ref="G323:G386" si="36">F323</f>
        <v>321</v>
      </c>
      <c r="H323" s="11">
        <v>23</v>
      </c>
      <c r="I323" s="11">
        <v>1</v>
      </c>
      <c r="J323" t="s">
        <v>75</v>
      </c>
      <c r="K323" t="s">
        <v>76</v>
      </c>
      <c r="L323" t="s">
        <v>85</v>
      </c>
      <c r="M323" t="s">
        <v>85</v>
      </c>
      <c r="N323" t="s">
        <v>85</v>
      </c>
      <c r="O323" t="s">
        <v>85</v>
      </c>
      <c r="Q323" s="12" t="s">
        <v>76</v>
      </c>
      <c r="R323" s="12" t="s">
        <v>76</v>
      </c>
      <c r="S323" s="12" t="s">
        <v>85</v>
      </c>
      <c r="T323" s="12" t="s">
        <v>76</v>
      </c>
      <c r="U323" s="12" t="s">
        <v>76</v>
      </c>
      <c r="V323" s="12" t="s">
        <v>76</v>
      </c>
      <c r="W323" s="12"/>
      <c r="X323" t="s">
        <v>76</v>
      </c>
      <c r="Y323" t="s">
        <v>85</v>
      </c>
      <c r="Z323" t="s">
        <v>85</v>
      </c>
      <c r="AA323" t="s">
        <v>76</v>
      </c>
      <c r="AB323" t="s">
        <v>85</v>
      </c>
      <c r="AC323" t="s">
        <v>85</v>
      </c>
      <c r="AE323" s="12" t="s">
        <v>85</v>
      </c>
      <c r="AF323" s="12" t="s">
        <v>76</v>
      </c>
      <c r="AG323" s="12" t="s">
        <v>76</v>
      </c>
      <c r="AH323" s="12" t="s">
        <v>85</v>
      </c>
      <c r="AI323" s="12" t="s">
        <v>85</v>
      </c>
      <c r="AJ323" s="12" t="s">
        <v>76</v>
      </c>
      <c r="AK323" s="12"/>
      <c r="AL323" t="s">
        <v>85</v>
      </c>
      <c r="AM323" t="s">
        <v>76</v>
      </c>
      <c r="AN323" t="s">
        <v>76</v>
      </c>
      <c r="AO323" t="s">
        <v>85</v>
      </c>
      <c r="AP323" t="s">
        <v>76</v>
      </c>
      <c r="AQ323" t="s">
        <v>76</v>
      </c>
      <c r="AS323" s="12" t="s">
        <v>85</v>
      </c>
      <c r="AT323" s="12" t="s">
        <v>85</v>
      </c>
      <c r="AU323" s="12" t="s">
        <v>85</v>
      </c>
      <c r="AV323" s="12" t="s">
        <v>85</v>
      </c>
      <c r="AW323" s="12" t="s">
        <v>76</v>
      </c>
      <c r="AX323" s="12" t="s">
        <v>77</v>
      </c>
      <c r="AY323" s="12"/>
      <c r="BG323" s="13"/>
      <c r="BH323" s="13" t="s">
        <v>79</v>
      </c>
      <c r="BI323" s="13"/>
      <c r="BJ323" s="13"/>
      <c r="BK323" s="13"/>
      <c r="BL323" s="13" t="s">
        <v>86</v>
      </c>
      <c r="BM323" s="13"/>
      <c r="BO323" t="s">
        <v>79</v>
      </c>
      <c r="BR323" t="s">
        <v>79</v>
      </c>
      <c r="BS323" t="s">
        <v>79</v>
      </c>
      <c r="BU323" s="13"/>
      <c r="BV323" s="13"/>
      <c r="BW323" s="13"/>
      <c r="BX323" s="13" t="s">
        <v>79</v>
      </c>
      <c r="BY323" s="13"/>
      <c r="BZ323" s="13" t="s">
        <v>84</v>
      </c>
      <c r="CA323" s="13"/>
      <c r="CC323" t="s">
        <v>80</v>
      </c>
      <c r="CD323" t="s">
        <v>79</v>
      </c>
      <c r="CG323" t="s">
        <v>83</v>
      </c>
      <c r="CI323" s="13"/>
      <c r="CJ323" s="13" t="s">
        <v>78</v>
      </c>
      <c r="CK323" s="13" t="s">
        <v>78</v>
      </c>
      <c r="CL323" s="13"/>
      <c r="CM323" s="13" t="s">
        <v>83</v>
      </c>
      <c r="CN323" s="13" t="s">
        <v>79</v>
      </c>
      <c r="CO323" s="13"/>
      <c r="CT323" t="s">
        <v>79</v>
      </c>
      <c r="CW323" s="13"/>
      <c r="CX323" s="13"/>
      <c r="CY323" s="13"/>
      <c r="CZ323" s="13"/>
      <c r="DA323" s="13"/>
      <c r="DB323" s="13"/>
      <c r="DC323" s="13"/>
    </row>
    <row r="324" spans="1:107" x14ac:dyDescent="0.2">
      <c r="A324" s="7">
        <f t="shared" si="33"/>
        <v>6</v>
      </c>
      <c r="B324" s="8" t="s">
        <v>525</v>
      </c>
      <c r="C324" s="8"/>
      <c r="D324" s="9">
        <f t="shared" si="34"/>
        <v>16</v>
      </c>
      <c r="E324" s="9" t="b">
        <f t="shared" si="35"/>
        <v>1</v>
      </c>
      <c r="F324" s="10">
        <f t="shared" ref="F324:F387" si="37">F323+1</f>
        <v>322</v>
      </c>
      <c r="G324" s="10">
        <f t="shared" si="36"/>
        <v>322</v>
      </c>
      <c r="H324" s="11">
        <v>16</v>
      </c>
      <c r="I324" s="11">
        <v>1</v>
      </c>
      <c r="J324" t="s">
        <v>75</v>
      </c>
      <c r="K324" t="s">
        <v>81</v>
      </c>
      <c r="L324" t="s">
        <v>85</v>
      </c>
      <c r="M324" t="s">
        <v>85</v>
      </c>
      <c r="N324" t="s">
        <v>85</v>
      </c>
      <c r="O324" t="s">
        <v>85</v>
      </c>
      <c r="Q324" s="12" t="s">
        <v>85</v>
      </c>
      <c r="R324" s="12" t="s">
        <v>81</v>
      </c>
      <c r="S324" s="12" t="s">
        <v>85</v>
      </c>
      <c r="T324" s="12" t="s">
        <v>81</v>
      </c>
      <c r="U324" s="12" t="s">
        <v>81</v>
      </c>
      <c r="V324" s="12" t="s">
        <v>85</v>
      </c>
      <c r="W324" s="12"/>
      <c r="X324" t="s">
        <v>85</v>
      </c>
      <c r="Y324" t="s">
        <v>81</v>
      </c>
      <c r="Z324" t="s">
        <v>85</v>
      </c>
      <c r="AA324" t="s">
        <v>81</v>
      </c>
      <c r="AB324" t="s">
        <v>85</v>
      </c>
      <c r="AC324" t="s">
        <v>81</v>
      </c>
      <c r="AE324" s="12" t="s">
        <v>85</v>
      </c>
      <c r="AF324" s="12" t="s">
        <v>81</v>
      </c>
      <c r="AG324" s="12" t="s">
        <v>85</v>
      </c>
      <c r="AH324" s="12" t="s">
        <v>81</v>
      </c>
      <c r="AI324" s="12" t="s">
        <v>85</v>
      </c>
      <c r="AJ324" s="12" t="s">
        <v>81</v>
      </c>
      <c r="AK324" s="12"/>
      <c r="AL324" t="s">
        <v>85</v>
      </c>
      <c r="AM324" t="s">
        <v>81</v>
      </c>
      <c r="AN324" t="s">
        <v>85</v>
      </c>
      <c r="AO324" t="s">
        <v>81</v>
      </c>
      <c r="AP324" t="s">
        <v>85</v>
      </c>
      <c r="AQ324" t="s">
        <v>81</v>
      </c>
      <c r="AS324" s="12" t="s">
        <v>85</v>
      </c>
      <c r="AT324" s="12" t="s">
        <v>81</v>
      </c>
      <c r="AU324" s="12" t="s">
        <v>81</v>
      </c>
      <c r="AV324" s="12" t="s">
        <v>81</v>
      </c>
      <c r="AW324" s="12" t="s">
        <v>85</v>
      </c>
      <c r="AX324" s="12" t="s">
        <v>77</v>
      </c>
      <c r="AY324" s="12"/>
      <c r="BG324" s="13"/>
      <c r="BH324" s="13"/>
      <c r="BI324" s="13" t="s">
        <v>82</v>
      </c>
      <c r="BJ324" s="13" t="s">
        <v>78</v>
      </c>
      <c r="BK324" s="13" t="s">
        <v>79</v>
      </c>
      <c r="BL324" s="13" t="s">
        <v>78</v>
      </c>
      <c r="BM324" s="13"/>
      <c r="BS324" t="s">
        <v>78</v>
      </c>
      <c r="BU324" s="13"/>
      <c r="BV324" s="13"/>
      <c r="BW324" s="13"/>
      <c r="BX324" s="13"/>
      <c r="BY324" s="13" t="s">
        <v>87</v>
      </c>
      <c r="BZ324" s="13" t="s">
        <v>83</v>
      </c>
      <c r="CA324" s="13"/>
      <c r="CD324" t="s">
        <v>86</v>
      </c>
      <c r="CI324" s="13"/>
      <c r="CJ324" s="13"/>
      <c r="CK324" s="13" t="s">
        <v>87</v>
      </c>
      <c r="CL324" s="13"/>
      <c r="CM324" s="13"/>
      <c r="CN324" s="13"/>
      <c r="CO324" s="13"/>
      <c r="CP324" t="s">
        <v>82</v>
      </c>
      <c r="CT324" t="s">
        <v>80</v>
      </c>
      <c r="CW324" s="13"/>
      <c r="CX324" s="13"/>
      <c r="CY324" s="13"/>
      <c r="CZ324" s="13"/>
      <c r="DA324" s="13"/>
      <c r="DB324" s="13"/>
      <c r="DC324" s="13"/>
    </row>
    <row r="325" spans="1:107" x14ac:dyDescent="0.2">
      <c r="A325" s="7">
        <f t="shared" si="33"/>
        <v>6</v>
      </c>
      <c r="B325" s="8" t="s">
        <v>526</v>
      </c>
      <c r="C325" s="8"/>
      <c r="D325" s="9">
        <f t="shared" si="34"/>
        <v>12</v>
      </c>
      <c r="E325" s="9" t="b">
        <f t="shared" si="35"/>
        <v>1</v>
      </c>
      <c r="F325" s="10">
        <f t="shared" si="37"/>
        <v>323</v>
      </c>
      <c r="G325" s="10">
        <f t="shared" si="36"/>
        <v>323</v>
      </c>
      <c r="H325" s="11">
        <v>12</v>
      </c>
      <c r="I325" s="11">
        <v>1</v>
      </c>
      <c r="J325" t="s">
        <v>75</v>
      </c>
      <c r="K325" t="s">
        <v>76</v>
      </c>
      <c r="L325" t="s">
        <v>85</v>
      </c>
      <c r="M325" t="s">
        <v>85</v>
      </c>
      <c r="N325" t="s">
        <v>85</v>
      </c>
      <c r="O325" t="s">
        <v>85</v>
      </c>
      <c r="Q325" s="12" t="s">
        <v>76</v>
      </c>
      <c r="R325" s="12" t="s">
        <v>76</v>
      </c>
      <c r="S325" s="12" t="s">
        <v>76</v>
      </c>
      <c r="T325" s="12" t="s">
        <v>76</v>
      </c>
      <c r="U325" s="12" t="s">
        <v>76</v>
      </c>
      <c r="V325" s="12" t="s">
        <v>85</v>
      </c>
      <c r="W325" s="12"/>
      <c r="X325" t="s">
        <v>85</v>
      </c>
      <c r="Y325" t="s">
        <v>85</v>
      </c>
      <c r="Z325" t="s">
        <v>85</v>
      </c>
      <c r="AA325" t="s">
        <v>85</v>
      </c>
      <c r="AB325" t="s">
        <v>76</v>
      </c>
      <c r="AC325" t="s">
        <v>85</v>
      </c>
      <c r="AE325" s="12" t="s">
        <v>85</v>
      </c>
      <c r="AF325" s="12" t="s">
        <v>76</v>
      </c>
      <c r="AG325" s="12" t="s">
        <v>76</v>
      </c>
      <c r="AH325" s="12" t="s">
        <v>85</v>
      </c>
      <c r="AI325" s="12" t="s">
        <v>76</v>
      </c>
      <c r="AJ325" s="12" t="s">
        <v>85</v>
      </c>
      <c r="AK325" s="12"/>
      <c r="AL325" t="s">
        <v>85</v>
      </c>
      <c r="AM325" t="s">
        <v>76</v>
      </c>
      <c r="AN325" t="s">
        <v>76</v>
      </c>
      <c r="AO325" t="s">
        <v>77</v>
      </c>
      <c r="AP325" t="s">
        <v>76</v>
      </c>
      <c r="AQ325" t="s">
        <v>85</v>
      </c>
      <c r="AS325" s="12" t="s">
        <v>85</v>
      </c>
      <c r="AT325" s="12" t="s">
        <v>85</v>
      </c>
      <c r="AU325" s="12" t="s">
        <v>85</v>
      </c>
      <c r="AV325" s="12" t="s">
        <v>85</v>
      </c>
      <c r="AW325" s="12" t="s">
        <v>85</v>
      </c>
      <c r="AX325" s="12" t="s">
        <v>85</v>
      </c>
      <c r="AY325" s="12"/>
      <c r="BG325" s="13"/>
      <c r="BH325" s="13" t="s">
        <v>80</v>
      </c>
      <c r="BI325" s="13" t="s">
        <v>78</v>
      </c>
      <c r="BJ325" s="13"/>
      <c r="BK325" s="13"/>
      <c r="BL325" s="13" t="s">
        <v>78</v>
      </c>
      <c r="BM325" s="13"/>
      <c r="BN325" t="s">
        <v>79</v>
      </c>
      <c r="BQ325" t="s">
        <v>79</v>
      </c>
      <c r="BU325" s="13" t="s">
        <v>78</v>
      </c>
      <c r="BV325" s="13" t="s">
        <v>78</v>
      </c>
      <c r="BW325" s="13" t="s">
        <v>78</v>
      </c>
      <c r="BX325" s="13" t="s">
        <v>78</v>
      </c>
      <c r="BY325" s="13" t="s">
        <v>79</v>
      </c>
      <c r="BZ325" s="13"/>
      <c r="CA325" s="13"/>
      <c r="CB325" t="s">
        <v>78</v>
      </c>
      <c r="CE325" t="s">
        <v>78</v>
      </c>
      <c r="CI325" s="13" t="s">
        <v>78</v>
      </c>
      <c r="CJ325" s="13"/>
      <c r="CK325" s="13"/>
      <c r="CL325" s="13"/>
      <c r="CM325" s="13"/>
      <c r="CN325" s="13"/>
      <c r="CO325" s="13"/>
      <c r="CP325" t="s">
        <v>78</v>
      </c>
      <c r="CU325" t="s">
        <v>78</v>
      </c>
      <c r="CW325" s="13"/>
      <c r="CX325" s="13"/>
      <c r="CY325" s="13"/>
      <c r="CZ325" s="13"/>
      <c r="DA325" s="13"/>
      <c r="DB325" s="13"/>
      <c r="DC325" s="13"/>
    </row>
    <row r="326" spans="1:107" x14ac:dyDescent="0.2">
      <c r="A326" s="7">
        <f t="shared" si="33"/>
        <v>6</v>
      </c>
      <c r="B326" s="8" t="s">
        <v>527</v>
      </c>
      <c r="C326" s="8"/>
      <c r="D326" s="9">
        <f t="shared" si="34"/>
        <v>15</v>
      </c>
      <c r="E326" s="14" t="b">
        <f t="shared" si="35"/>
        <v>0</v>
      </c>
      <c r="F326" s="10">
        <f t="shared" si="37"/>
        <v>324</v>
      </c>
      <c r="G326" s="10">
        <f t="shared" si="36"/>
        <v>324</v>
      </c>
      <c r="H326" s="11">
        <v>22</v>
      </c>
      <c r="I326" s="11">
        <v>1</v>
      </c>
      <c r="J326" t="s">
        <v>75</v>
      </c>
      <c r="K326" t="s">
        <v>85</v>
      </c>
      <c r="L326" t="s">
        <v>85</v>
      </c>
      <c r="M326" t="s">
        <v>81</v>
      </c>
      <c r="N326" t="s">
        <v>76</v>
      </c>
      <c r="O326" t="s">
        <v>76</v>
      </c>
      <c r="Q326" s="12" t="s">
        <v>76</v>
      </c>
      <c r="R326" s="12" t="s">
        <v>81</v>
      </c>
      <c r="S326" s="12" t="s">
        <v>85</v>
      </c>
      <c r="T326" s="12" t="s">
        <v>85</v>
      </c>
      <c r="U326" s="12" t="s">
        <v>81</v>
      </c>
      <c r="V326" s="12" t="s">
        <v>76</v>
      </c>
      <c r="W326" s="12"/>
      <c r="X326" t="s">
        <v>76</v>
      </c>
      <c r="Y326" t="s">
        <v>81</v>
      </c>
      <c r="Z326" t="s">
        <v>85</v>
      </c>
      <c r="AA326" t="s">
        <v>81</v>
      </c>
      <c r="AB326" t="s">
        <v>76</v>
      </c>
      <c r="AC326" t="s">
        <v>76</v>
      </c>
      <c r="AE326" s="12" t="s">
        <v>81</v>
      </c>
      <c r="AF326" s="12" t="s">
        <v>85</v>
      </c>
      <c r="AG326" s="12" t="s">
        <v>85</v>
      </c>
      <c r="AH326" s="12" t="s">
        <v>81</v>
      </c>
      <c r="AI326" s="12" t="s">
        <v>81</v>
      </c>
      <c r="AJ326" s="12" t="s">
        <v>81</v>
      </c>
      <c r="AK326" s="12"/>
      <c r="AL326" t="s">
        <v>76</v>
      </c>
      <c r="AM326" t="s">
        <v>81</v>
      </c>
      <c r="AN326" t="s">
        <v>85</v>
      </c>
      <c r="AO326" t="s">
        <v>85</v>
      </c>
      <c r="AP326" t="s">
        <v>85</v>
      </c>
      <c r="AQ326" t="s">
        <v>81</v>
      </c>
      <c r="AS326" s="12" t="s">
        <v>76</v>
      </c>
      <c r="AT326" s="12" t="s">
        <v>76</v>
      </c>
      <c r="AU326" s="12" t="s">
        <v>81</v>
      </c>
      <c r="AV326" s="12" t="s">
        <v>81</v>
      </c>
      <c r="AW326" s="12" t="s">
        <v>85</v>
      </c>
      <c r="AX326" s="12" t="s">
        <v>77</v>
      </c>
      <c r="AY326" s="12"/>
      <c r="BG326" s="13"/>
      <c r="BH326" s="13"/>
      <c r="BI326" s="13"/>
      <c r="BJ326" s="13" t="s">
        <v>82</v>
      </c>
      <c r="BK326" s="13"/>
      <c r="BL326" s="13"/>
      <c r="BM326" s="13"/>
      <c r="BP326" t="s">
        <v>78</v>
      </c>
      <c r="BU326" s="13"/>
      <c r="BV326" s="13"/>
      <c r="BW326" s="13" t="s">
        <v>78</v>
      </c>
      <c r="BX326" s="13"/>
      <c r="BY326" s="13"/>
      <c r="BZ326" s="13" t="s">
        <v>86</v>
      </c>
      <c r="CA326" s="13"/>
      <c r="CB326" t="s">
        <v>87</v>
      </c>
      <c r="CD326" t="s">
        <v>78</v>
      </c>
      <c r="CE326" t="s">
        <v>83</v>
      </c>
      <c r="CG326" t="s">
        <v>83</v>
      </c>
      <c r="CI326" s="13"/>
      <c r="CJ326" s="13" t="s">
        <v>82</v>
      </c>
      <c r="CK326" s="13" t="s">
        <v>78</v>
      </c>
      <c r="CL326" s="13"/>
      <c r="CM326" s="13"/>
      <c r="CN326" s="13" t="s">
        <v>87</v>
      </c>
      <c r="CO326" s="13"/>
      <c r="CR326" t="s">
        <v>83</v>
      </c>
      <c r="CW326" s="13"/>
      <c r="CX326" s="13"/>
      <c r="CY326" s="13"/>
      <c r="CZ326" s="13"/>
      <c r="DA326" s="13"/>
      <c r="DB326" s="13"/>
      <c r="DC326" s="13"/>
    </row>
    <row r="327" spans="1:107" x14ac:dyDescent="0.2">
      <c r="A327" s="7">
        <f t="shared" si="33"/>
        <v>6</v>
      </c>
      <c r="B327" s="8" t="s">
        <v>528</v>
      </c>
      <c r="C327" s="8"/>
      <c r="D327" s="9">
        <f t="shared" si="34"/>
        <v>14</v>
      </c>
      <c r="E327" s="9" t="b">
        <f t="shared" si="35"/>
        <v>1</v>
      </c>
      <c r="F327" s="10">
        <f t="shared" si="37"/>
        <v>325</v>
      </c>
      <c r="G327" s="10">
        <f t="shared" si="36"/>
        <v>325</v>
      </c>
      <c r="H327" s="11">
        <v>14</v>
      </c>
      <c r="I327" s="11">
        <v>1</v>
      </c>
      <c r="J327" t="s">
        <v>75</v>
      </c>
      <c r="K327" t="s">
        <v>85</v>
      </c>
      <c r="L327" t="s">
        <v>85</v>
      </c>
      <c r="M327" t="s">
        <v>85</v>
      </c>
      <c r="N327" t="s">
        <v>85</v>
      </c>
      <c r="O327" t="s">
        <v>85</v>
      </c>
      <c r="Q327" s="12" t="s">
        <v>76</v>
      </c>
      <c r="R327" s="12" t="s">
        <v>81</v>
      </c>
      <c r="S327" s="12" t="s">
        <v>85</v>
      </c>
      <c r="T327" s="12" t="s">
        <v>85</v>
      </c>
      <c r="U327" s="12" t="s">
        <v>81</v>
      </c>
      <c r="V327" s="12" t="s">
        <v>85</v>
      </c>
      <c r="W327" s="12"/>
      <c r="X327" t="s">
        <v>76</v>
      </c>
      <c r="Y327" t="s">
        <v>81</v>
      </c>
      <c r="Z327" t="s">
        <v>85</v>
      </c>
      <c r="AA327" t="s">
        <v>85</v>
      </c>
      <c r="AB327" t="s">
        <v>81</v>
      </c>
      <c r="AC327" t="s">
        <v>85</v>
      </c>
      <c r="AE327" s="12" t="s">
        <v>76</v>
      </c>
      <c r="AF327" s="12" t="s">
        <v>81</v>
      </c>
      <c r="AG327" s="12" t="s">
        <v>85</v>
      </c>
      <c r="AH327" s="12" t="s">
        <v>85</v>
      </c>
      <c r="AI327" s="12" t="s">
        <v>81</v>
      </c>
      <c r="AJ327" s="12" t="s">
        <v>85</v>
      </c>
      <c r="AK327" s="12"/>
      <c r="AL327" t="s">
        <v>76</v>
      </c>
      <c r="AM327" t="s">
        <v>81</v>
      </c>
      <c r="AN327" t="s">
        <v>85</v>
      </c>
      <c r="AO327" t="s">
        <v>85</v>
      </c>
      <c r="AP327" t="s">
        <v>81</v>
      </c>
      <c r="AQ327" t="s">
        <v>85</v>
      </c>
      <c r="AS327" s="12" t="s">
        <v>76</v>
      </c>
      <c r="AT327" s="12" t="s">
        <v>76</v>
      </c>
      <c r="AU327" s="12" t="s">
        <v>85</v>
      </c>
      <c r="AV327" s="12" t="s">
        <v>85</v>
      </c>
      <c r="AW327" s="12" t="s">
        <v>81</v>
      </c>
      <c r="AX327" s="12" t="s">
        <v>77</v>
      </c>
      <c r="AY327" s="12"/>
      <c r="BG327" s="13"/>
      <c r="BH327" s="13"/>
      <c r="BI327" s="13" t="s">
        <v>78</v>
      </c>
      <c r="BJ327" s="13" t="s">
        <v>79</v>
      </c>
      <c r="BK327" s="13"/>
      <c r="BL327" s="13" t="s">
        <v>78</v>
      </c>
      <c r="BM327" s="13"/>
      <c r="BN327" t="s">
        <v>78</v>
      </c>
      <c r="BU327" s="13" t="s">
        <v>78</v>
      </c>
      <c r="BV327" s="13"/>
      <c r="BW327" s="13"/>
      <c r="BX327" s="13"/>
      <c r="BY327" s="13"/>
      <c r="BZ327" s="13"/>
      <c r="CA327" s="13"/>
      <c r="CB327" t="s">
        <v>78</v>
      </c>
      <c r="CI327" s="13" t="s">
        <v>86</v>
      </c>
      <c r="CJ327" s="13"/>
      <c r="CK327" s="13" t="s">
        <v>78</v>
      </c>
      <c r="CL327" s="13"/>
      <c r="CM327" s="13"/>
      <c r="CN327" s="13" t="s">
        <v>78</v>
      </c>
      <c r="CO327" s="13"/>
      <c r="CP327" t="s">
        <v>78</v>
      </c>
      <c r="CR327" t="s">
        <v>80</v>
      </c>
      <c r="CS327" t="s">
        <v>78</v>
      </c>
      <c r="CT327" t="s">
        <v>83</v>
      </c>
      <c r="CW327" s="13"/>
      <c r="CX327" s="13"/>
      <c r="CY327" s="13"/>
      <c r="CZ327" s="13"/>
      <c r="DA327" s="13"/>
      <c r="DB327" s="13"/>
      <c r="DC327" s="13"/>
    </row>
    <row r="328" spans="1:107" x14ac:dyDescent="0.2">
      <c r="A328" s="7">
        <f t="shared" si="33"/>
        <v>6</v>
      </c>
      <c r="B328" s="8" t="s">
        <v>529</v>
      </c>
      <c r="C328" s="8"/>
      <c r="D328" s="9">
        <f t="shared" si="34"/>
        <v>22</v>
      </c>
      <c r="E328" s="14" t="b">
        <f t="shared" si="35"/>
        <v>0</v>
      </c>
      <c r="F328" s="10">
        <f t="shared" si="37"/>
        <v>326</v>
      </c>
      <c r="G328" s="10">
        <f t="shared" si="36"/>
        <v>326</v>
      </c>
      <c r="H328" s="11">
        <v>26</v>
      </c>
      <c r="I328" s="11">
        <v>1</v>
      </c>
      <c r="J328" t="s">
        <v>75</v>
      </c>
      <c r="K328" t="s">
        <v>85</v>
      </c>
      <c r="L328" t="s">
        <v>85</v>
      </c>
      <c r="M328" t="s">
        <v>85</v>
      </c>
      <c r="N328" t="s">
        <v>85</v>
      </c>
      <c r="O328" t="s">
        <v>85</v>
      </c>
      <c r="Q328" s="12" t="s">
        <v>85</v>
      </c>
      <c r="R328" s="12" t="s">
        <v>85</v>
      </c>
      <c r="S328" s="12" t="s">
        <v>85</v>
      </c>
      <c r="T328" s="12" t="s">
        <v>85</v>
      </c>
      <c r="U328" s="12" t="s">
        <v>85</v>
      </c>
      <c r="V328" s="12" t="s">
        <v>85</v>
      </c>
      <c r="W328" s="12"/>
      <c r="X328" t="s">
        <v>85</v>
      </c>
      <c r="Y328" t="s">
        <v>85</v>
      </c>
      <c r="Z328" t="s">
        <v>85</v>
      </c>
      <c r="AA328" t="s">
        <v>85</v>
      </c>
      <c r="AB328" t="s">
        <v>85</v>
      </c>
      <c r="AC328" t="s">
        <v>85</v>
      </c>
      <c r="AE328" s="12" t="s">
        <v>76</v>
      </c>
      <c r="AF328" s="12" t="s">
        <v>76</v>
      </c>
      <c r="AG328" s="12" t="s">
        <v>76</v>
      </c>
      <c r="AH328" s="12" t="s">
        <v>76</v>
      </c>
      <c r="AI328" s="12" t="s">
        <v>76</v>
      </c>
      <c r="AJ328" s="12" t="s">
        <v>85</v>
      </c>
      <c r="AK328" s="12"/>
      <c r="AL328" t="s">
        <v>76</v>
      </c>
      <c r="AM328" t="s">
        <v>81</v>
      </c>
      <c r="AN328" t="s">
        <v>81</v>
      </c>
      <c r="AO328" t="s">
        <v>81</v>
      </c>
      <c r="AP328" t="s">
        <v>81</v>
      </c>
      <c r="AQ328" t="s">
        <v>76</v>
      </c>
      <c r="AS328" s="12" t="s">
        <v>76</v>
      </c>
      <c r="AT328" s="12" t="s">
        <v>85</v>
      </c>
      <c r="AU328" s="12" t="s">
        <v>85</v>
      </c>
      <c r="AV328" s="12" t="s">
        <v>81</v>
      </c>
      <c r="AW328" s="12" t="s">
        <v>76</v>
      </c>
      <c r="AX328" s="12" t="s">
        <v>77</v>
      </c>
      <c r="AY328" s="12"/>
      <c r="BG328" s="13"/>
      <c r="BH328" s="13"/>
      <c r="BI328" s="13"/>
      <c r="BJ328" s="13"/>
      <c r="BK328" s="13"/>
      <c r="BL328" s="13"/>
      <c r="BM328" s="13"/>
      <c r="BO328" t="s">
        <v>78</v>
      </c>
      <c r="BP328" t="s">
        <v>78</v>
      </c>
      <c r="BQ328" t="s">
        <v>78</v>
      </c>
      <c r="BR328" t="s">
        <v>78</v>
      </c>
      <c r="BU328" s="13"/>
      <c r="BV328" s="13" t="s">
        <v>79</v>
      </c>
      <c r="BW328" s="13" t="s">
        <v>79</v>
      </c>
      <c r="BX328" s="13" t="s">
        <v>79</v>
      </c>
      <c r="BY328" s="13" t="s">
        <v>79</v>
      </c>
      <c r="BZ328" s="13"/>
      <c r="CA328" s="13"/>
      <c r="CI328" s="13"/>
      <c r="CJ328" s="13" t="s">
        <v>80</v>
      </c>
      <c r="CK328" s="13" t="s">
        <v>80</v>
      </c>
      <c r="CL328" s="13" t="s">
        <v>80</v>
      </c>
      <c r="CM328" s="13" t="s">
        <v>80</v>
      </c>
      <c r="CN328" s="13" t="s">
        <v>82</v>
      </c>
      <c r="CO328" s="13"/>
      <c r="CP328" t="s">
        <v>82</v>
      </c>
      <c r="CW328" s="13"/>
      <c r="CX328" s="13"/>
      <c r="CY328" s="13"/>
      <c r="CZ328" s="13"/>
      <c r="DA328" s="13"/>
      <c r="DB328" s="13"/>
      <c r="DC328" s="13"/>
    </row>
    <row r="329" spans="1:107" x14ac:dyDescent="0.2">
      <c r="A329" s="7">
        <f t="shared" si="33"/>
        <v>6</v>
      </c>
      <c r="B329" s="8" t="s">
        <v>530</v>
      </c>
      <c r="C329" s="8"/>
      <c r="D329" s="9">
        <f t="shared" si="34"/>
        <v>11</v>
      </c>
      <c r="E329" s="9" t="b">
        <f t="shared" si="35"/>
        <v>1</v>
      </c>
      <c r="F329" s="10">
        <f t="shared" si="37"/>
        <v>327</v>
      </c>
      <c r="G329" s="10">
        <f t="shared" si="36"/>
        <v>327</v>
      </c>
      <c r="H329" s="11">
        <v>11</v>
      </c>
      <c r="I329" s="11">
        <v>1</v>
      </c>
      <c r="J329" t="s">
        <v>75</v>
      </c>
      <c r="K329" t="s">
        <v>85</v>
      </c>
      <c r="L329" t="s">
        <v>85</v>
      </c>
      <c r="M329" t="s">
        <v>85</v>
      </c>
      <c r="N329" t="s">
        <v>85</v>
      </c>
      <c r="O329" t="s">
        <v>85</v>
      </c>
      <c r="Q329" s="12" t="s">
        <v>85</v>
      </c>
      <c r="R329" s="12" t="s">
        <v>85</v>
      </c>
      <c r="S329" s="12" t="s">
        <v>85</v>
      </c>
      <c r="T329" s="12" t="s">
        <v>85</v>
      </c>
      <c r="U329" s="12" t="s">
        <v>85</v>
      </c>
      <c r="V329" s="12" t="s">
        <v>85</v>
      </c>
      <c r="W329" s="12"/>
      <c r="X329" t="s">
        <v>85</v>
      </c>
      <c r="Y329" t="s">
        <v>85</v>
      </c>
      <c r="Z329" t="s">
        <v>85</v>
      </c>
      <c r="AA329" t="s">
        <v>85</v>
      </c>
      <c r="AB329" t="s">
        <v>85</v>
      </c>
      <c r="AC329" t="s">
        <v>85</v>
      </c>
      <c r="AE329" s="12" t="s">
        <v>85</v>
      </c>
      <c r="AF329" s="12" t="s">
        <v>85</v>
      </c>
      <c r="AG329" s="12" t="s">
        <v>85</v>
      </c>
      <c r="AH329" s="12" t="s">
        <v>85</v>
      </c>
      <c r="AI329" s="12" t="s">
        <v>85</v>
      </c>
      <c r="AJ329" s="12" t="s">
        <v>85</v>
      </c>
      <c r="AK329" s="12"/>
      <c r="AL329" t="s">
        <v>85</v>
      </c>
      <c r="AM329" t="s">
        <v>85</v>
      </c>
      <c r="AN329" t="s">
        <v>85</v>
      </c>
      <c r="AO329" t="s">
        <v>85</v>
      </c>
      <c r="AP329" t="s">
        <v>85</v>
      </c>
      <c r="AQ329" t="s">
        <v>85</v>
      </c>
      <c r="AS329" s="12" t="s">
        <v>85</v>
      </c>
      <c r="AT329" s="12" t="s">
        <v>85</v>
      </c>
      <c r="AU329" s="12" t="s">
        <v>85</v>
      </c>
      <c r="AV329" s="12" t="s">
        <v>85</v>
      </c>
      <c r="AW329" s="12" t="s">
        <v>85</v>
      </c>
      <c r="AX329" s="12" t="s">
        <v>77</v>
      </c>
      <c r="AY329" s="12"/>
      <c r="BG329" s="13"/>
      <c r="BH329" s="13"/>
      <c r="BI329" s="13"/>
      <c r="BJ329" s="13"/>
      <c r="BK329" s="13"/>
      <c r="BL329" s="13" t="s">
        <v>79</v>
      </c>
      <c r="BM329" s="13"/>
      <c r="BN329" t="s">
        <v>84</v>
      </c>
      <c r="BO329" t="s">
        <v>79</v>
      </c>
      <c r="BU329" s="13"/>
      <c r="BV329" s="13"/>
      <c r="BW329" s="13"/>
      <c r="BX329" s="13" t="s">
        <v>82</v>
      </c>
      <c r="BY329" s="13"/>
      <c r="BZ329" s="13"/>
      <c r="CA329" s="13"/>
      <c r="CD329" t="s">
        <v>78</v>
      </c>
      <c r="CE329" t="s">
        <v>78</v>
      </c>
      <c r="CG329" t="s">
        <v>82</v>
      </c>
      <c r="CI329" s="13" t="s">
        <v>83</v>
      </c>
      <c r="CJ329" s="13" t="s">
        <v>86</v>
      </c>
      <c r="CK329" s="13"/>
      <c r="CL329" s="13"/>
      <c r="CM329" s="13"/>
      <c r="CN329" s="13" t="s">
        <v>83</v>
      </c>
      <c r="CO329" s="13"/>
      <c r="CP329" t="s">
        <v>83</v>
      </c>
      <c r="CT329" t="s">
        <v>79</v>
      </c>
      <c r="CW329" s="13"/>
      <c r="CX329" s="13"/>
      <c r="CY329" s="13"/>
      <c r="CZ329" s="13"/>
      <c r="DA329" s="13"/>
      <c r="DB329" s="13"/>
      <c r="DC329" s="13"/>
    </row>
    <row r="330" spans="1:107" x14ac:dyDescent="0.2">
      <c r="A330" s="7">
        <f t="shared" si="33"/>
        <v>6</v>
      </c>
      <c r="B330" s="8" t="s">
        <v>531</v>
      </c>
      <c r="C330" s="8"/>
      <c r="D330" s="9">
        <f t="shared" si="34"/>
        <v>22</v>
      </c>
      <c r="E330" s="9" t="b">
        <f t="shared" si="35"/>
        <v>1</v>
      </c>
      <c r="F330" s="10">
        <f t="shared" si="37"/>
        <v>328</v>
      </c>
      <c r="G330" s="10">
        <f t="shared" si="36"/>
        <v>328</v>
      </c>
      <c r="H330" s="11">
        <v>22</v>
      </c>
      <c r="I330" s="11">
        <v>1</v>
      </c>
      <c r="J330" t="s">
        <v>75</v>
      </c>
      <c r="K330" t="s">
        <v>85</v>
      </c>
      <c r="L330" t="s">
        <v>85</v>
      </c>
      <c r="M330" t="s">
        <v>85</v>
      </c>
      <c r="N330" t="s">
        <v>85</v>
      </c>
      <c r="O330" t="s">
        <v>85</v>
      </c>
      <c r="Q330" s="12" t="s">
        <v>85</v>
      </c>
      <c r="R330" s="12" t="s">
        <v>85</v>
      </c>
      <c r="S330" s="12" t="s">
        <v>85</v>
      </c>
      <c r="T330" s="12" t="s">
        <v>85</v>
      </c>
      <c r="U330" s="12" t="s">
        <v>85</v>
      </c>
      <c r="V330" s="12" t="s">
        <v>85</v>
      </c>
      <c r="W330" s="12"/>
      <c r="X330" t="s">
        <v>85</v>
      </c>
      <c r="Y330" t="s">
        <v>85</v>
      </c>
      <c r="Z330" t="s">
        <v>85</v>
      </c>
      <c r="AA330" t="s">
        <v>85</v>
      </c>
      <c r="AB330" t="s">
        <v>85</v>
      </c>
      <c r="AC330" t="s">
        <v>85</v>
      </c>
      <c r="AE330" s="12" t="s">
        <v>85</v>
      </c>
      <c r="AF330" s="12" t="s">
        <v>85</v>
      </c>
      <c r="AG330" s="12" t="s">
        <v>85</v>
      </c>
      <c r="AH330" s="12" t="s">
        <v>85</v>
      </c>
      <c r="AI330" s="12" t="s">
        <v>85</v>
      </c>
      <c r="AJ330" s="12" t="s">
        <v>85</v>
      </c>
      <c r="AK330" s="12"/>
      <c r="AL330" t="s">
        <v>85</v>
      </c>
      <c r="AM330" t="s">
        <v>85</v>
      </c>
      <c r="AN330" t="s">
        <v>85</v>
      </c>
      <c r="AO330" t="s">
        <v>85</v>
      </c>
      <c r="AP330" t="s">
        <v>85</v>
      </c>
      <c r="AQ330" t="s">
        <v>85</v>
      </c>
      <c r="AS330" s="12" t="s">
        <v>85</v>
      </c>
      <c r="AT330" s="12" t="s">
        <v>85</v>
      </c>
      <c r="AU330" s="12" t="s">
        <v>85</v>
      </c>
      <c r="AV330" s="12" t="s">
        <v>85</v>
      </c>
      <c r="AW330" s="12" t="s">
        <v>85</v>
      </c>
      <c r="AX330" s="12" t="s">
        <v>77</v>
      </c>
      <c r="AY330" s="12"/>
      <c r="BG330" s="13"/>
      <c r="BH330" s="13"/>
      <c r="BI330" s="13" t="s">
        <v>78</v>
      </c>
      <c r="BJ330" s="13" t="s">
        <v>83</v>
      </c>
      <c r="BK330" s="13" t="s">
        <v>80</v>
      </c>
      <c r="BL330" s="13" t="s">
        <v>78</v>
      </c>
      <c r="BM330" s="13"/>
      <c r="BP330" t="s">
        <v>79</v>
      </c>
      <c r="BR330" t="s">
        <v>79</v>
      </c>
      <c r="BS330" t="s">
        <v>79</v>
      </c>
      <c r="BU330" s="13" t="s">
        <v>78</v>
      </c>
      <c r="BV330" s="13"/>
      <c r="BW330" s="13" t="s">
        <v>78</v>
      </c>
      <c r="BX330" s="13"/>
      <c r="BY330" s="13" t="s">
        <v>80</v>
      </c>
      <c r="BZ330" s="13"/>
      <c r="CA330" s="13"/>
      <c r="CC330" t="s">
        <v>86</v>
      </c>
      <c r="CD330" t="s">
        <v>82</v>
      </c>
      <c r="CE330" t="s">
        <v>86</v>
      </c>
      <c r="CI330" s="13"/>
      <c r="CJ330" s="13"/>
      <c r="CK330" s="13" t="s">
        <v>78</v>
      </c>
      <c r="CL330" s="13" t="s">
        <v>82</v>
      </c>
      <c r="CM330" s="13" t="s">
        <v>78</v>
      </c>
      <c r="CN330" s="13" t="s">
        <v>79</v>
      </c>
      <c r="CO330" s="13"/>
      <c r="CP330" t="s">
        <v>78</v>
      </c>
      <c r="CT330" t="s">
        <v>79</v>
      </c>
      <c r="CW330" s="13"/>
      <c r="CX330" s="13"/>
      <c r="CY330" s="13"/>
      <c r="CZ330" s="13"/>
      <c r="DA330" s="13"/>
      <c r="DB330" s="13"/>
      <c r="DC330" s="13"/>
    </row>
    <row r="331" spans="1:107" x14ac:dyDescent="0.2">
      <c r="A331" s="7">
        <f t="shared" si="33"/>
        <v>6</v>
      </c>
      <c r="B331" s="8" t="s">
        <v>532</v>
      </c>
      <c r="C331" s="8"/>
      <c r="D331" s="9">
        <f t="shared" si="34"/>
        <v>13</v>
      </c>
      <c r="E331" s="14" t="b">
        <f t="shared" si="35"/>
        <v>0</v>
      </c>
      <c r="F331" s="10">
        <f t="shared" si="37"/>
        <v>329</v>
      </c>
      <c r="G331" s="10">
        <f t="shared" si="36"/>
        <v>329</v>
      </c>
      <c r="H331" s="11">
        <v>19</v>
      </c>
      <c r="I331" s="11">
        <v>1</v>
      </c>
      <c r="J331" t="s">
        <v>75</v>
      </c>
      <c r="K331" t="s">
        <v>85</v>
      </c>
      <c r="L331" t="s">
        <v>81</v>
      </c>
      <c r="M331" t="s">
        <v>85</v>
      </c>
      <c r="N331" t="s">
        <v>85</v>
      </c>
      <c r="O331" t="s">
        <v>81</v>
      </c>
      <c r="Q331" s="12" t="s">
        <v>85</v>
      </c>
      <c r="R331" s="12" t="s">
        <v>76</v>
      </c>
      <c r="S331" s="12" t="s">
        <v>85</v>
      </c>
      <c r="T331" s="12" t="s">
        <v>85</v>
      </c>
      <c r="U331" s="12" t="s">
        <v>76</v>
      </c>
      <c r="V331" s="12" t="s">
        <v>85</v>
      </c>
      <c r="W331" s="12"/>
      <c r="X331" t="s">
        <v>85</v>
      </c>
      <c r="Y331" t="s">
        <v>85</v>
      </c>
      <c r="Z331" t="s">
        <v>81</v>
      </c>
      <c r="AA331" t="s">
        <v>85</v>
      </c>
      <c r="AB331" t="s">
        <v>85</v>
      </c>
      <c r="AC331" t="s">
        <v>81</v>
      </c>
      <c r="AE331" s="12" t="s">
        <v>85</v>
      </c>
      <c r="AF331" s="12" t="s">
        <v>76</v>
      </c>
      <c r="AG331" s="12" t="s">
        <v>85</v>
      </c>
      <c r="AH331" s="12" t="s">
        <v>76</v>
      </c>
      <c r="AI331" s="12" t="s">
        <v>85</v>
      </c>
      <c r="AJ331" s="12" t="s">
        <v>85</v>
      </c>
      <c r="AK331" s="12"/>
      <c r="AL331" t="s">
        <v>76</v>
      </c>
      <c r="AM331" t="s">
        <v>85</v>
      </c>
      <c r="AN331" t="s">
        <v>85</v>
      </c>
      <c r="AO331" t="s">
        <v>85</v>
      </c>
      <c r="AP331" t="s">
        <v>76</v>
      </c>
      <c r="AQ331" t="s">
        <v>85</v>
      </c>
      <c r="AS331" s="12" t="s">
        <v>85</v>
      </c>
      <c r="AT331" s="12" t="s">
        <v>85</v>
      </c>
      <c r="AU331" s="12" t="s">
        <v>81</v>
      </c>
      <c r="AV331" s="12" t="s">
        <v>85</v>
      </c>
      <c r="AW331" s="12" t="s">
        <v>85</v>
      </c>
      <c r="AX331" s="12" t="s">
        <v>77</v>
      </c>
      <c r="AY331" s="12"/>
      <c r="BG331" s="13"/>
      <c r="BH331" s="13"/>
      <c r="BI331" s="13" t="s">
        <v>78</v>
      </c>
      <c r="BJ331" s="13"/>
      <c r="BK331" s="13"/>
      <c r="BL331" s="13" t="s">
        <v>78</v>
      </c>
      <c r="BM331" s="13"/>
      <c r="BO331" t="s">
        <v>78</v>
      </c>
      <c r="BR331" t="s">
        <v>78</v>
      </c>
      <c r="BU331" s="13"/>
      <c r="BV331" s="13"/>
      <c r="BW331" s="13" t="s">
        <v>78</v>
      </c>
      <c r="BX331" s="13"/>
      <c r="BY331" s="13"/>
      <c r="BZ331" s="13" t="s">
        <v>87</v>
      </c>
      <c r="CA331" s="13"/>
      <c r="CC331" t="s">
        <v>78</v>
      </c>
      <c r="CE331" t="s">
        <v>82</v>
      </c>
      <c r="CI331" s="13" t="s">
        <v>78</v>
      </c>
      <c r="CJ331" s="13"/>
      <c r="CK331" s="13"/>
      <c r="CL331" s="13"/>
      <c r="CM331" s="13" t="s">
        <v>78</v>
      </c>
      <c r="CN331" s="13" t="s">
        <v>82</v>
      </c>
      <c r="CO331" s="13"/>
      <c r="CQ331" t="s">
        <v>79</v>
      </c>
      <c r="CR331" t="s">
        <v>78</v>
      </c>
      <c r="CT331" t="s">
        <v>87</v>
      </c>
      <c r="CW331" s="13"/>
      <c r="CX331" s="13"/>
      <c r="CY331" s="13"/>
      <c r="CZ331" s="13"/>
      <c r="DA331" s="13"/>
      <c r="DB331" s="13"/>
      <c r="DC331" s="13"/>
    </row>
    <row r="332" spans="1:107" x14ac:dyDescent="0.2">
      <c r="A332" s="7">
        <f t="shared" si="33"/>
        <v>6</v>
      </c>
      <c r="B332" s="8" t="s">
        <v>533</v>
      </c>
      <c r="C332" s="8"/>
      <c r="D332" s="9">
        <f t="shared" si="34"/>
        <v>7</v>
      </c>
      <c r="E332" s="9" t="b">
        <f t="shared" si="35"/>
        <v>1</v>
      </c>
      <c r="F332" s="10">
        <f t="shared" si="37"/>
        <v>330</v>
      </c>
      <c r="G332" s="10">
        <f t="shared" si="36"/>
        <v>330</v>
      </c>
      <c r="H332" s="11">
        <v>7</v>
      </c>
      <c r="I332" s="11">
        <v>1</v>
      </c>
      <c r="J332" t="s">
        <v>75</v>
      </c>
      <c r="K332" t="s">
        <v>85</v>
      </c>
      <c r="L332" t="s">
        <v>85</v>
      </c>
      <c r="M332" t="s">
        <v>85</v>
      </c>
      <c r="N332" t="s">
        <v>85</v>
      </c>
      <c r="O332" t="s">
        <v>85</v>
      </c>
      <c r="Q332" s="12" t="s">
        <v>85</v>
      </c>
      <c r="R332" s="12" t="s">
        <v>85</v>
      </c>
      <c r="S332" s="12" t="s">
        <v>85</v>
      </c>
      <c r="T332" s="12" t="s">
        <v>85</v>
      </c>
      <c r="U332" s="12" t="s">
        <v>85</v>
      </c>
      <c r="V332" s="12" t="s">
        <v>85</v>
      </c>
      <c r="W332" s="12"/>
      <c r="X332" t="s">
        <v>85</v>
      </c>
      <c r="Y332" t="s">
        <v>85</v>
      </c>
      <c r="Z332" t="s">
        <v>85</v>
      </c>
      <c r="AA332" t="s">
        <v>85</v>
      </c>
      <c r="AB332" t="s">
        <v>85</v>
      </c>
      <c r="AC332" t="s">
        <v>85</v>
      </c>
      <c r="AE332" s="12" t="s">
        <v>85</v>
      </c>
      <c r="AF332" s="12" t="s">
        <v>85</v>
      </c>
      <c r="AG332" s="12" t="s">
        <v>85</v>
      </c>
      <c r="AH332" s="12" t="s">
        <v>85</v>
      </c>
      <c r="AI332" s="12" t="s">
        <v>85</v>
      </c>
      <c r="AJ332" s="12" t="s">
        <v>85</v>
      </c>
      <c r="AK332" s="12"/>
      <c r="AL332" t="s">
        <v>85</v>
      </c>
      <c r="AM332" t="s">
        <v>85</v>
      </c>
      <c r="AN332" t="s">
        <v>85</v>
      </c>
      <c r="AO332" t="s">
        <v>85</v>
      </c>
      <c r="AP332" t="s">
        <v>85</v>
      </c>
      <c r="AQ332" t="s">
        <v>85</v>
      </c>
      <c r="AS332" s="12" t="s">
        <v>85</v>
      </c>
      <c r="AT332" s="12" t="s">
        <v>85</v>
      </c>
      <c r="AU332" s="12" t="s">
        <v>85</v>
      </c>
      <c r="AV332" s="12" t="s">
        <v>85</v>
      </c>
      <c r="AW332" s="12" t="s">
        <v>85</v>
      </c>
      <c r="AX332" s="12" t="s">
        <v>77</v>
      </c>
      <c r="AY332" s="12"/>
      <c r="BG332" s="13"/>
      <c r="BH332" s="13"/>
      <c r="BI332" s="13"/>
      <c r="BJ332" s="13" t="s">
        <v>86</v>
      </c>
      <c r="BK332" s="13" t="s">
        <v>78</v>
      </c>
      <c r="BL332" s="13" t="s">
        <v>82</v>
      </c>
      <c r="BM332" s="13"/>
      <c r="BP332" t="s">
        <v>79</v>
      </c>
      <c r="BR332" t="s">
        <v>83</v>
      </c>
      <c r="BU332" s="13"/>
      <c r="BV332" s="13"/>
      <c r="BW332" s="13" t="s">
        <v>82</v>
      </c>
      <c r="BX332" s="13"/>
      <c r="BY332" s="13" t="s">
        <v>78</v>
      </c>
      <c r="BZ332" s="13" t="s">
        <v>83</v>
      </c>
      <c r="CA332" s="13"/>
      <c r="CB332" t="s">
        <v>84</v>
      </c>
      <c r="CC332" t="s">
        <v>83</v>
      </c>
      <c r="CD332" t="s">
        <v>78</v>
      </c>
      <c r="CF332" t="s">
        <v>87</v>
      </c>
      <c r="CI332" s="13" t="s">
        <v>78</v>
      </c>
      <c r="CJ332" s="13"/>
      <c r="CK332" s="13" t="s">
        <v>83</v>
      </c>
      <c r="CL332" s="13"/>
      <c r="CM332" s="13" t="s">
        <v>79</v>
      </c>
      <c r="CN332" s="13"/>
      <c r="CO332" s="13"/>
      <c r="CP332" t="s">
        <v>87</v>
      </c>
      <c r="CQ332" t="s">
        <v>79</v>
      </c>
      <c r="CW332" s="13"/>
      <c r="CX332" s="13"/>
      <c r="CY332" s="13"/>
      <c r="CZ332" s="13"/>
      <c r="DA332" s="13"/>
      <c r="DB332" s="13"/>
      <c r="DC332" s="13"/>
    </row>
    <row r="333" spans="1:107" x14ac:dyDescent="0.2">
      <c r="A333" s="7">
        <f t="shared" si="33"/>
        <v>6</v>
      </c>
      <c r="B333" s="8" t="s">
        <v>534</v>
      </c>
      <c r="C333" s="8"/>
      <c r="D333" s="9">
        <f t="shared" si="34"/>
        <v>18</v>
      </c>
      <c r="E333" s="9" t="b">
        <f t="shared" si="35"/>
        <v>1</v>
      </c>
      <c r="F333" s="10">
        <f t="shared" si="37"/>
        <v>331</v>
      </c>
      <c r="G333" s="10">
        <f t="shared" si="36"/>
        <v>331</v>
      </c>
      <c r="H333" s="11">
        <v>18</v>
      </c>
      <c r="I333" s="11">
        <v>1</v>
      </c>
      <c r="J333" t="s">
        <v>75</v>
      </c>
      <c r="K333" t="s">
        <v>85</v>
      </c>
      <c r="L333" t="s">
        <v>85</v>
      </c>
      <c r="M333" t="s">
        <v>85</v>
      </c>
      <c r="N333" t="s">
        <v>85</v>
      </c>
      <c r="O333" t="s">
        <v>85</v>
      </c>
      <c r="Q333" s="12" t="s">
        <v>85</v>
      </c>
      <c r="R333" s="12" t="s">
        <v>85</v>
      </c>
      <c r="S333" s="12" t="s">
        <v>85</v>
      </c>
      <c r="T333" s="12" t="s">
        <v>85</v>
      </c>
      <c r="U333" s="12" t="s">
        <v>85</v>
      </c>
      <c r="V333" s="12" t="s">
        <v>85</v>
      </c>
      <c r="W333" s="12"/>
      <c r="X333" t="s">
        <v>85</v>
      </c>
      <c r="Y333" t="s">
        <v>85</v>
      </c>
      <c r="Z333" t="s">
        <v>85</v>
      </c>
      <c r="AA333" t="s">
        <v>85</v>
      </c>
      <c r="AB333" t="s">
        <v>85</v>
      </c>
      <c r="AC333" t="s">
        <v>85</v>
      </c>
      <c r="AE333" s="12" t="s">
        <v>85</v>
      </c>
      <c r="AF333" s="12" t="s">
        <v>85</v>
      </c>
      <c r="AG333" s="12" t="s">
        <v>85</v>
      </c>
      <c r="AH333" s="12" t="s">
        <v>85</v>
      </c>
      <c r="AI333" s="12" t="s">
        <v>85</v>
      </c>
      <c r="AJ333" s="12" t="s">
        <v>85</v>
      </c>
      <c r="AK333" s="12"/>
      <c r="AL333" t="s">
        <v>85</v>
      </c>
      <c r="AM333" t="s">
        <v>85</v>
      </c>
      <c r="AN333" t="s">
        <v>85</v>
      </c>
      <c r="AO333" t="s">
        <v>85</v>
      </c>
      <c r="AP333" t="s">
        <v>85</v>
      </c>
      <c r="AQ333" t="s">
        <v>85</v>
      </c>
      <c r="AS333" s="12" t="s">
        <v>85</v>
      </c>
      <c r="AT333" s="12" t="s">
        <v>85</v>
      </c>
      <c r="AU333" s="12" t="s">
        <v>85</v>
      </c>
      <c r="AV333" s="12" t="s">
        <v>85</v>
      </c>
      <c r="AW333" s="12" t="s">
        <v>85</v>
      </c>
      <c r="AX333" s="12" t="s">
        <v>77</v>
      </c>
      <c r="AY333" s="12"/>
      <c r="BG333" s="13"/>
      <c r="BH333" s="13"/>
      <c r="BI333" s="13"/>
      <c r="BJ333" s="13"/>
      <c r="BK333" s="13"/>
      <c r="BL333" s="13"/>
      <c r="BM333" s="13"/>
      <c r="BN333" t="s">
        <v>80</v>
      </c>
      <c r="BO333" t="s">
        <v>79</v>
      </c>
      <c r="BP333" t="s">
        <v>78</v>
      </c>
      <c r="BR333" t="s">
        <v>78</v>
      </c>
      <c r="BU333" s="13" t="s">
        <v>78</v>
      </c>
      <c r="BV333" s="13" t="s">
        <v>83</v>
      </c>
      <c r="BW333" s="13"/>
      <c r="BX333" s="13" t="s">
        <v>79</v>
      </c>
      <c r="BY333" s="13"/>
      <c r="BZ333" s="13"/>
      <c r="CA333" s="13"/>
      <c r="CB333" t="s">
        <v>79</v>
      </c>
      <c r="CF333" t="s">
        <v>78</v>
      </c>
      <c r="CI333" s="13"/>
      <c r="CJ333" s="13"/>
      <c r="CK333" s="13" t="s">
        <v>78</v>
      </c>
      <c r="CL333" s="13"/>
      <c r="CM333" s="13"/>
      <c r="CN333" s="13" t="s">
        <v>79</v>
      </c>
      <c r="CO333" s="13"/>
      <c r="CP333" t="s">
        <v>84</v>
      </c>
      <c r="CQ333" t="s">
        <v>79</v>
      </c>
      <c r="CW333" s="13"/>
      <c r="CX333" s="13"/>
      <c r="CY333" s="13"/>
      <c r="CZ333" s="13"/>
      <c r="DA333" s="13"/>
      <c r="DB333" s="13"/>
      <c r="DC333" s="13"/>
    </row>
    <row r="334" spans="1:107" x14ac:dyDescent="0.2">
      <c r="A334" s="7">
        <f t="shared" si="33"/>
        <v>6</v>
      </c>
      <c r="B334" s="8" t="s">
        <v>535</v>
      </c>
      <c r="C334" s="8" t="s">
        <v>536</v>
      </c>
      <c r="D334" s="9">
        <f t="shared" si="34"/>
        <v>33</v>
      </c>
      <c r="E334" s="9" t="b">
        <f t="shared" si="35"/>
        <v>1</v>
      </c>
      <c r="F334" s="10">
        <f t="shared" si="37"/>
        <v>332</v>
      </c>
      <c r="G334" s="10">
        <f t="shared" si="36"/>
        <v>332</v>
      </c>
      <c r="H334" s="11">
        <v>33</v>
      </c>
      <c r="I334" s="11">
        <v>1</v>
      </c>
      <c r="J334" t="s">
        <v>75</v>
      </c>
      <c r="K334" t="s">
        <v>85</v>
      </c>
      <c r="L334" t="s">
        <v>85</v>
      </c>
      <c r="M334" t="s">
        <v>85</v>
      </c>
      <c r="N334" t="s">
        <v>85</v>
      </c>
      <c r="O334" t="s">
        <v>85</v>
      </c>
      <c r="Q334" s="12" t="s">
        <v>85</v>
      </c>
      <c r="R334" s="12" t="s">
        <v>85</v>
      </c>
      <c r="S334" s="12" t="s">
        <v>85</v>
      </c>
      <c r="T334" s="12" t="s">
        <v>85</v>
      </c>
      <c r="U334" s="12" t="s">
        <v>85</v>
      </c>
      <c r="V334" s="12" t="s">
        <v>85</v>
      </c>
      <c r="W334" s="12"/>
      <c r="X334" t="s">
        <v>85</v>
      </c>
      <c r="Y334" t="s">
        <v>85</v>
      </c>
      <c r="Z334" t="s">
        <v>85</v>
      </c>
      <c r="AA334" t="s">
        <v>76</v>
      </c>
      <c r="AB334" t="s">
        <v>77</v>
      </c>
      <c r="AC334" t="s">
        <v>85</v>
      </c>
      <c r="AE334" s="12" t="s">
        <v>85</v>
      </c>
      <c r="AF334" s="12" t="s">
        <v>85</v>
      </c>
      <c r="AG334" s="12" t="s">
        <v>85</v>
      </c>
      <c r="AH334" s="12" t="s">
        <v>76</v>
      </c>
      <c r="AI334" s="12" t="s">
        <v>81</v>
      </c>
      <c r="AJ334" s="12" t="s">
        <v>85</v>
      </c>
      <c r="AK334" s="12"/>
      <c r="AL334" t="s">
        <v>85</v>
      </c>
      <c r="AM334" t="s">
        <v>85</v>
      </c>
      <c r="AN334" t="s">
        <v>85</v>
      </c>
      <c r="AO334" t="s">
        <v>85</v>
      </c>
      <c r="AP334" t="s">
        <v>85</v>
      </c>
      <c r="AQ334" t="s">
        <v>85</v>
      </c>
      <c r="AS334" s="12" t="s">
        <v>85</v>
      </c>
      <c r="AT334" s="12" t="s">
        <v>85</v>
      </c>
      <c r="AU334" s="12" t="s">
        <v>85</v>
      </c>
      <c r="AV334" s="12" t="s">
        <v>85</v>
      </c>
      <c r="AW334" s="12" t="s">
        <v>85</v>
      </c>
      <c r="AX334" s="12" t="s">
        <v>85</v>
      </c>
      <c r="AY334" s="12"/>
      <c r="BG334" s="13"/>
      <c r="BH334" s="13" t="s">
        <v>78</v>
      </c>
      <c r="BI334" s="13"/>
      <c r="BJ334" s="13"/>
      <c r="BK334" s="13"/>
      <c r="BL334" s="13"/>
      <c r="BM334" s="13"/>
      <c r="BN334" t="s">
        <v>78</v>
      </c>
      <c r="BP334" t="s">
        <v>78</v>
      </c>
      <c r="BQ334" t="s">
        <v>84</v>
      </c>
      <c r="BR334" t="s">
        <v>86</v>
      </c>
      <c r="BU334" s="13"/>
      <c r="BV334" s="13" t="s">
        <v>83</v>
      </c>
      <c r="BW334" s="13"/>
      <c r="BX334" s="13"/>
      <c r="BY334" s="13"/>
      <c r="BZ334" s="13"/>
      <c r="CA334" s="13"/>
      <c r="CC334" t="s">
        <v>78</v>
      </c>
      <c r="CD334" t="s">
        <v>83</v>
      </c>
      <c r="CI334" s="13"/>
      <c r="CJ334" s="13" t="s">
        <v>78</v>
      </c>
      <c r="CK334" s="13"/>
      <c r="CL334" s="13"/>
      <c r="CM334" s="13" t="s">
        <v>78</v>
      </c>
      <c r="CN334" s="13"/>
      <c r="CO334" s="13"/>
      <c r="CQ334" t="s">
        <v>79</v>
      </c>
      <c r="CR334" t="s">
        <v>79</v>
      </c>
      <c r="CU334" t="s">
        <v>80</v>
      </c>
      <c r="CW334" s="13"/>
      <c r="CX334" s="13"/>
      <c r="CY334" s="13"/>
      <c r="CZ334" s="13"/>
      <c r="DA334" s="13"/>
      <c r="DB334" s="13"/>
      <c r="DC334" s="13"/>
    </row>
    <row r="335" spans="1:107" x14ac:dyDescent="0.2">
      <c r="A335" s="7">
        <f t="shared" si="33"/>
        <v>6</v>
      </c>
      <c r="B335" s="8" t="s">
        <v>537</v>
      </c>
      <c r="C335" s="8"/>
      <c r="D335" s="9">
        <f t="shared" si="34"/>
        <v>12</v>
      </c>
      <c r="E335" s="9" t="b">
        <f t="shared" si="35"/>
        <v>1</v>
      </c>
      <c r="F335" s="10">
        <f t="shared" si="37"/>
        <v>333</v>
      </c>
      <c r="G335" s="10">
        <f t="shared" si="36"/>
        <v>333</v>
      </c>
      <c r="H335" s="11">
        <v>12</v>
      </c>
      <c r="I335" s="11">
        <v>2</v>
      </c>
      <c r="J335" t="s">
        <v>75</v>
      </c>
      <c r="K335" t="s">
        <v>85</v>
      </c>
      <c r="L335" t="s">
        <v>85</v>
      </c>
      <c r="M335" t="s">
        <v>85</v>
      </c>
      <c r="N335" t="s">
        <v>85</v>
      </c>
      <c r="O335" t="s">
        <v>85</v>
      </c>
      <c r="Q335" s="12" t="s">
        <v>85</v>
      </c>
      <c r="R335" s="12" t="s">
        <v>85</v>
      </c>
      <c r="S335" s="12" t="s">
        <v>85</v>
      </c>
      <c r="T335" s="12" t="s">
        <v>85</v>
      </c>
      <c r="U335" s="12" t="s">
        <v>85</v>
      </c>
      <c r="V335" s="12" t="s">
        <v>85</v>
      </c>
      <c r="W335" s="12"/>
      <c r="X335" t="s">
        <v>85</v>
      </c>
      <c r="Y335" t="s">
        <v>85</v>
      </c>
      <c r="Z335" t="s">
        <v>85</v>
      </c>
      <c r="AA335" t="s">
        <v>85</v>
      </c>
      <c r="AB335" t="s">
        <v>85</v>
      </c>
      <c r="AC335" t="s">
        <v>85</v>
      </c>
      <c r="AE335" s="12" t="s">
        <v>85</v>
      </c>
      <c r="AF335" s="12" t="s">
        <v>85</v>
      </c>
      <c r="AG335" s="12" t="s">
        <v>77</v>
      </c>
      <c r="AH335" s="12" t="s">
        <v>85</v>
      </c>
      <c r="AI335" s="12" t="s">
        <v>85</v>
      </c>
      <c r="AJ335" s="12" t="s">
        <v>85</v>
      </c>
      <c r="AK335" s="12"/>
      <c r="AL335" t="s">
        <v>85</v>
      </c>
      <c r="AM335" t="s">
        <v>85</v>
      </c>
      <c r="AN335" t="s">
        <v>76</v>
      </c>
      <c r="AO335" t="s">
        <v>85</v>
      </c>
      <c r="AP335" t="s">
        <v>85</v>
      </c>
      <c r="AQ335" t="s">
        <v>85</v>
      </c>
      <c r="AS335" s="12" t="s">
        <v>85</v>
      </c>
      <c r="AT335" s="12" t="s">
        <v>85</v>
      </c>
      <c r="AU335" s="12" t="s">
        <v>85</v>
      </c>
      <c r="AV335" s="12" t="s">
        <v>85</v>
      </c>
      <c r="AW335" s="12" t="s">
        <v>85</v>
      </c>
      <c r="AX335" s="12" t="s">
        <v>85</v>
      </c>
      <c r="AY335" s="12"/>
      <c r="BG335" s="13"/>
      <c r="BH335" s="13"/>
      <c r="BI335" s="13"/>
      <c r="BJ335" s="13"/>
      <c r="BK335" s="13" t="s">
        <v>79</v>
      </c>
      <c r="BL335" s="13" t="s">
        <v>78</v>
      </c>
      <c r="BM335" s="13"/>
      <c r="BO335" t="s">
        <v>79</v>
      </c>
      <c r="BR335" t="s">
        <v>83</v>
      </c>
      <c r="BS335" t="s">
        <v>82</v>
      </c>
      <c r="BU335" s="13"/>
      <c r="BV335" s="13" t="s">
        <v>78</v>
      </c>
      <c r="BW335" s="13" t="s">
        <v>80</v>
      </c>
      <c r="BX335" s="13"/>
      <c r="BY335" s="13" t="s">
        <v>83</v>
      </c>
      <c r="BZ335" s="13"/>
      <c r="CA335" s="13"/>
      <c r="CF335" t="s">
        <v>78</v>
      </c>
      <c r="CI335" s="13"/>
      <c r="CJ335" s="13"/>
      <c r="CK335" s="13" t="s">
        <v>82</v>
      </c>
      <c r="CL335" s="13"/>
      <c r="CM335" s="13" t="s">
        <v>78</v>
      </c>
      <c r="CN335" s="13"/>
      <c r="CO335" s="13"/>
      <c r="CP335" t="s">
        <v>80</v>
      </c>
      <c r="CQ335" t="s">
        <v>79</v>
      </c>
      <c r="CR335" t="s">
        <v>79</v>
      </c>
      <c r="CS335" t="s">
        <v>79</v>
      </c>
      <c r="CT335" t="s">
        <v>79</v>
      </c>
      <c r="CU335" t="s">
        <v>86</v>
      </c>
      <c r="CW335" s="13"/>
      <c r="CX335" s="13"/>
      <c r="CY335" s="13"/>
      <c r="CZ335" s="13"/>
      <c r="DA335" s="13"/>
      <c r="DB335" s="13"/>
      <c r="DC335" s="13"/>
    </row>
    <row r="336" spans="1:107" x14ac:dyDescent="0.2">
      <c r="A336" s="7">
        <f t="shared" si="33"/>
        <v>6</v>
      </c>
      <c r="B336" s="8" t="s">
        <v>538</v>
      </c>
      <c r="C336" s="8"/>
      <c r="D336" s="9">
        <f t="shared" si="34"/>
        <v>16</v>
      </c>
      <c r="E336" s="9" t="b">
        <f t="shared" si="35"/>
        <v>1</v>
      </c>
      <c r="F336" s="10">
        <f t="shared" si="37"/>
        <v>334</v>
      </c>
      <c r="G336" s="10">
        <f t="shared" si="36"/>
        <v>334</v>
      </c>
      <c r="H336" s="11">
        <v>16</v>
      </c>
      <c r="I336" s="11">
        <v>1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t="s">
        <v>85</v>
      </c>
      <c r="Q336" s="12" t="s">
        <v>85</v>
      </c>
      <c r="R336" s="12" t="s">
        <v>85</v>
      </c>
      <c r="S336" s="12" t="s">
        <v>85</v>
      </c>
      <c r="T336" s="12" t="s">
        <v>85</v>
      </c>
      <c r="U336" s="12" t="s">
        <v>85</v>
      </c>
      <c r="V336" s="12" t="s">
        <v>85</v>
      </c>
      <c r="W336" s="12"/>
      <c r="X336" t="s">
        <v>85</v>
      </c>
      <c r="Y336" t="s">
        <v>85</v>
      </c>
      <c r="Z336" t="s">
        <v>75</v>
      </c>
      <c r="AA336" t="s">
        <v>85</v>
      </c>
      <c r="AB336" t="s">
        <v>85</v>
      </c>
      <c r="AC336" t="s">
        <v>85</v>
      </c>
      <c r="AE336" s="12" t="s">
        <v>85</v>
      </c>
      <c r="AF336" s="12" t="s">
        <v>85</v>
      </c>
      <c r="AG336" s="12" t="s">
        <v>85</v>
      </c>
      <c r="AH336" s="12" t="s">
        <v>85</v>
      </c>
      <c r="AI336" s="12" t="s">
        <v>85</v>
      </c>
      <c r="AJ336" s="12" t="s">
        <v>85</v>
      </c>
      <c r="AK336" s="12"/>
      <c r="AL336" t="s">
        <v>85</v>
      </c>
      <c r="AM336" t="s">
        <v>85</v>
      </c>
      <c r="AN336" t="s">
        <v>85</v>
      </c>
      <c r="AO336" t="s">
        <v>85</v>
      </c>
      <c r="AP336" t="s">
        <v>85</v>
      </c>
      <c r="AQ336" t="s">
        <v>85</v>
      </c>
      <c r="AS336" s="12" t="s">
        <v>77</v>
      </c>
      <c r="AT336" s="12" t="s">
        <v>85</v>
      </c>
      <c r="AU336" s="12" t="s">
        <v>85</v>
      </c>
      <c r="AV336" s="12" t="s">
        <v>85</v>
      </c>
      <c r="AW336" s="12" t="s">
        <v>85</v>
      </c>
      <c r="AX336" s="12" t="s">
        <v>85</v>
      </c>
      <c r="AY336" s="12"/>
      <c r="BG336" s="13"/>
      <c r="BH336" s="13"/>
      <c r="BI336" s="13" t="s">
        <v>78</v>
      </c>
      <c r="BJ336" s="13" t="s">
        <v>78</v>
      </c>
      <c r="BK336" s="13" t="s">
        <v>78</v>
      </c>
      <c r="BL336" s="13" t="s">
        <v>84</v>
      </c>
      <c r="BM336" s="13"/>
      <c r="BP336" t="s">
        <v>78</v>
      </c>
      <c r="BU336" s="13"/>
      <c r="BV336" s="13"/>
      <c r="BW336" s="13"/>
      <c r="BX336" s="13"/>
      <c r="BY336" s="13"/>
      <c r="BZ336" s="13" t="s">
        <v>86</v>
      </c>
      <c r="CA336" s="13"/>
      <c r="CB336" t="s">
        <v>86</v>
      </c>
      <c r="CC336" t="s">
        <v>78</v>
      </c>
      <c r="CE336" t="s">
        <v>78</v>
      </c>
      <c r="CI336" s="13"/>
      <c r="CJ336" s="13"/>
      <c r="CK336" s="13"/>
      <c r="CL336" s="13"/>
      <c r="CM336" s="13" t="s">
        <v>78</v>
      </c>
      <c r="CN336" s="13"/>
      <c r="CO336" s="13"/>
      <c r="CQ336" t="s">
        <v>78</v>
      </c>
      <c r="CR336" t="s">
        <v>83</v>
      </c>
      <c r="CS336" t="s">
        <v>78</v>
      </c>
      <c r="CU336" t="s">
        <v>86</v>
      </c>
      <c r="CW336" s="13"/>
      <c r="CX336" s="13"/>
      <c r="CY336" s="13"/>
      <c r="CZ336" s="13"/>
      <c r="DA336" s="13"/>
      <c r="DB336" s="13"/>
      <c r="DC336" s="13"/>
    </row>
    <row r="337" spans="1:107" x14ac:dyDescent="0.2">
      <c r="A337" s="7">
        <f t="shared" si="33"/>
        <v>6</v>
      </c>
      <c r="B337" s="8" t="s">
        <v>539</v>
      </c>
      <c r="C337" s="16">
        <v>1</v>
      </c>
      <c r="D337" s="9">
        <f t="shared" si="34"/>
        <v>18</v>
      </c>
      <c r="E337" s="15" t="b">
        <f t="shared" si="35"/>
        <v>0</v>
      </c>
      <c r="F337" s="10">
        <f t="shared" si="37"/>
        <v>335</v>
      </c>
      <c r="G337" s="10">
        <f t="shared" si="36"/>
        <v>335</v>
      </c>
      <c r="H337" s="11">
        <v>21</v>
      </c>
      <c r="I337" s="11">
        <v>1</v>
      </c>
      <c r="J337" t="s">
        <v>75</v>
      </c>
      <c r="K337" t="s">
        <v>85</v>
      </c>
      <c r="L337" t="s">
        <v>85</v>
      </c>
      <c r="M337" t="s">
        <v>85</v>
      </c>
      <c r="N337" t="s">
        <v>85</v>
      </c>
      <c r="O337" t="s">
        <v>85</v>
      </c>
      <c r="Q337" s="12" t="s">
        <v>85</v>
      </c>
      <c r="R337" s="12" t="s">
        <v>85</v>
      </c>
      <c r="S337" s="12" t="s">
        <v>85</v>
      </c>
      <c r="T337" s="12" t="s">
        <v>85</v>
      </c>
      <c r="U337" s="12" t="s">
        <v>85</v>
      </c>
      <c r="V337" s="12" t="s">
        <v>85</v>
      </c>
      <c r="W337" s="12"/>
      <c r="X337" t="s">
        <v>85</v>
      </c>
      <c r="Y337" t="s">
        <v>85</v>
      </c>
      <c r="Z337" t="s">
        <v>81</v>
      </c>
      <c r="AA337" t="s">
        <v>77</v>
      </c>
      <c r="AB337" t="s">
        <v>85</v>
      </c>
      <c r="AC337" t="s">
        <v>85</v>
      </c>
      <c r="AE337" s="12" t="s">
        <v>85</v>
      </c>
      <c r="AF337" s="12" t="s">
        <v>81</v>
      </c>
      <c r="AG337" s="12" t="s">
        <v>85</v>
      </c>
      <c r="AH337" s="12" t="s">
        <v>85</v>
      </c>
      <c r="AI337" s="12" t="s">
        <v>85</v>
      </c>
      <c r="AJ337" s="12" t="s">
        <v>85</v>
      </c>
      <c r="AK337" s="12"/>
      <c r="AL337" t="s">
        <v>85</v>
      </c>
      <c r="AM337" t="s">
        <v>85</v>
      </c>
      <c r="AN337" t="s">
        <v>85</v>
      </c>
      <c r="AO337" t="s">
        <v>85</v>
      </c>
      <c r="AP337" t="s">
        <v>85</v>
      </c>
      <c r="AQ337" t="s">
        <v>85</v>
      </c>
      <c r="AS337" s="12" t="s">
        <v>85</v>
      </c>
      <c r="AT337" s="12" t="s">
        <v>85</v>
      </c>
      <c r="AU337" s="12" t="s">
        <v>85</v>
      </c>
      <c r="AV337" s="12" t="s">
        <v>85</v>
      </c>
      <c r="AW337" s="12" t="s">
        <v>85</v>
      </c>
      <c r="AX337" s="12" t="s">
        <v>85</v>
      </c>
      <c r="AY337" s="12"/>
      <c r="BG337" s="13"/>
      <c r="BH337" s="13"/>
      <c r="BI337" s="13"/>
      <c r="BJ337" s="13" t="s">
        <v>78</v>
      </c>
      <c r="BK337" s="13"/>
      <c r="BL337" s="13"/>
      <c r="BM337" s="13"/>
      <c r="BN337" t="s">
        <v>78</v>
      </c>
      <c r="BO337" t="s">
        <v>82</v>
      </c>
      <c r="BP337" t="s">
        <v>78</v>
      </c>
      <c r="BS337" t="s">
        <v>78</v>
      </c>
      <c r="BU337" s="13"/>
      <c r="BV337" s="13" t="s">
        <v>78</v>
      </c>
      <c r="BW337" s="13" t="s">
        <v>83</v>
      </c>
      <c r="BX337" s="13"/>
      <c r="BY337" s="13" t="s">
        <v>87</v>
      </c>
      <c r="BZ337" s="13"/>
      <c r="CA337" s="13"/>
      <c r="CC337" t="s">
        <v>83</v>
      </c>
      <c r="CD337" t="s">
        <v>78</v>
      </c>
      <c r="CF337" t="s">
        <v>84</v>
      </c>
      <c r="CI337" s="13"/>
      <c r="CJ337" s="13" t="s">
        <v>78</v>
      </c>
      <c r="CK337" s="13"/>
      <c r="CL337" s="13" t="s">
        <v>79</v>
      </c>
      <c r="CM337" s="13"/>
      <c r="CN337" s="13" t="s">
        <v>82</v>
      </c>
      <c r="CO337" s="13"/>
      <c r="CQ337" t="s">
        <v>78</v>
      </c>
      <c r="CS337" t="s">
        <v>79</v>
      </c>
      <c r="CT337" t="s">
        <v>87</v>
      </c>
      <c r="CU337" t="s">
        <v>79</v>
      </c>
      <c r="CW337" s="13"/>
      <c r="CX337" s="13"/>
      <c r="CY337" s="13"/>
      <c r="CZ337" s="13"/>
      <c r="DA337" s="13"/>
      <c r="DB337" s="13"/>
      <c r="DC337" s="13"/>
    </row>
    <row r="338" spans="1:107" x14ac:dyDescent="0.2">
      <c r="A338" s="7">
        <f t="shared" si="33"/>
        <v>6</v>
      </c>
      <c r="B338" s="8" t="s">
        <v>540</v>
      </c>
      <c r="C338" s="8"/>
      <c r="D338" s="9">
        <f t="shared" si="34"/>
        <v>13</v>
      </c>
      <c r="E338" s="9" t="b">
        <f t="shared" si="35"/>
        <v>1</v>
      </c>
      <c r="F338" s="10">
        <f t="shared" si="37"/>
        <v>336</v>
      </c>
      <c r="G338" s="10">
        <f t="shared" si="36"/>
        <v>336</v>
      </c>
      <c r="H338" s="11">
        <v>13</v>
      </c>
      <c r="I338" s="11">
        <v>1</v>
      </c>
      <c r="J338" t="s">
        <v>75</v>
      </c>
      <c r="K338" t="s">
        <v>85</v>
      </c>
      <c r="L338" t="s">
        <v>85</v>
      </c>
      <c r="M338" t="s">
        <v>85</v>
      </c>
      <c r="N338" t="s">
        <v>85</v>
      </c>
      <c r="O338" t="s">
        <v>85</v>
      </c>
      <c r="Q338" s="12" t="s">
        <v>85</v>
      </c>
      <c r="R338" s="12" t="s">
        <v>85</v>
      </c>
      <c r="S338" s="12" t="s">
        <v>85</v>
      </c>
      <c r="T338" s="12" t="s">
        <v>85</v>
      </c>
      <c r="U338" s="12" t="s">
        <v>85</v>
      </c>
      <c r="V338" s="12" t="s">
        <v>85</v>
      </c>
      <c r="W338" s="12"/>
      <c r="X338" t="s">
        <v>85</v>
      </c>
      <c r="Y338" t="s">
        <v>85</v>
      </c>
      <c r="Z338" t="s">
        <v>85</v>
      </c>
      <c r="AA338" t="s">
        <v>85</v>
      </c>
      <c r="AB338" t="s">
        <v>85</v>
      </c>
      <c r="AC338" t="s">
        <v>85</v>
      </c>
      <c r="AE338" s="12" t="s">
        <v>85</v>
      </c>
      <c r="AF338" s="12" t="s">
        <v>85</v>
      </c>
      <c r="AG338" s="12" t="s">
        <v>85</v>
      </c>
      <c r="AH338" s="12" t="s">
        <v>85</v>
      </c>
      <c r="AI338" s="12" t="s">
        <v>85</v>
      </c>
      <c r="AJ338" s="12" t="s">
        <v>85</v>
      </c>
      <c r="AK338" s="12"/>
      <c r="AL338" t="s">
        <v>85</v>
      </c>
      <c r="AM338" t="s">
        <v>85</v>
      </c>
      <c r="AN338" t="s">
        <v>85</v>
      </c>
      <c r="AO338" t="s">
        <v>85</v>
      </c>
      <c r="AP338" t="s">
        <v>85</v>
      </c>
      <c r="AQ338" t="s">
        <v>85</v>
      </c>
      <c r="AS338" s="12" t="s">
        <v>85</v>
      </c>
      <c r="AT338" s="12" t="s">
        <v>85</v>
      </c>
      <c r="AU338" s="12" t="s">
        <v>85</v>
      </c>
      <c r="AV338" s="12" t="s">
        <v>85</v>
      </c>
      <c r="AW338" s="12" t="s">
        <v>85</v>
      </c>
      <c r="AX338" s="12" t="s">
        <v>77</v>
      </c>
      <c r="AY338" s="12"/>
      <c r="BG338" s="13"/>
      <c r="BH338" s="13" t="s">
        <v>78</v>
      </c>
      <c r="BI338" s="13" t="s">
        <v>86</v>
      </c>
      <c r="BJ338" s="13" t="s">
        <v>86</v>
      </c>
      <c r="BK338" s="13" t="s">
        <v>83</v>
      </c>
      <c r="BL338" s="13" t="s">
        <v>86</v>
      </c>
      <c r="BM338" s="13"/>
      <c r="BN338" t="s">
        <v>78</v>
      </c>
      <c r="BO338" t="s">
        <v>78</v>
      </c>
      <c r="BS338" t="s">
        <v>78</v>
      </c>
      <c r="BU338" s="13" t="s">
        <v>83</v>
      </c>
      <c r="BV338" s="13"/>
      <c r="BW338" s="13" t="s">
        <v>78</v>
      </c>
      <c r="BX338" s="13" t="s">
        <v>86</v>
      </c>
      <c r="BY338" s="13" t="s">
        <v>84</v>
      </c>
      <c r="BZ338" s="13" t="s">
        <v>83</v>
      </c>
      <c r="CA338" s="13"/>
      <c r="CC338" t="s">
        <v>86</v>
      </c>
      <c r="CE338" t="s">
        <v>83</v>
      </c>
      <c r="CG338" t="s">
        <v>78</v>
      </c>
      <c r="CI338" s="13" t="s">
        <v>78</v>
      </c>
      <c r="CJ338" s="13"/>
      <c r="CK338" s="13"/>
      <c r="CL338" s="13"/>
      <c r="CM338" s="13"/>
      <c r="CN338" s="13" t="s">
        <v>78</v>
      </c>
      <c r="CO338" s="13"/>
      <c r="CP338" t="s">
        <v>83</v>
      </c>
      <c r="CQ338" t="s">
        <v>84</v>
      </c>
      <c r="CR338" t="s">
        <v>86</v>
      </c>
      <c r="CW338" s="13"/>
      <c r="CX338" s="13"/>
      <c r="CY338" s="13"/>
      <c r="CZ338" s="13"/>
      <c r="DA338" s="13"/>
      <c r="DB338" s="13"/>
      <c r="DC338" s="13"/>
    </row>
    <row r="339" spans="1:107" x14ac:dyDescent="0.2">
      <c r="A339" s="7">
        <f t="shared" si="33"/>
        <v>6</v>
      </c>
      <c r="B339" s="8" t="s">
        <v>541</v>
      </c>
      <c r="C339" s="8"/>
      <c r="D339" s="9">
        <f t="shared" si="34"/>
        <v>22</v>
      </c>
      <c r="E339" s="9" t="b">
        <f t="shared" si="35"/>
        <v>1</v>
      </c>
      <c r="F339" s="10">
        <f t="shared" si="37"/>
        <v>337</v>
      </c>
      <c r="G339" s="10">
        <f t="shared" si="36"/>
        <v>337</v>
      </c>
      <c r="H339" s="11">
        <v>22</v>
      </c>
      <c r="I339" s="11">
        <v>1</v>
      </c>
      <c r="J339" t="s">
        <v>75</v>
      </c>
      <c r="K339" t="s">
        <v>85</v>
      </c>
      <c r="L339" t="s">
        <v>85</v>
      </c>
      <c r="M339" t="s">
        <v>85</v>
      </c>
      <c r="N339" t="s">
        <v>85</v>
      </c>
      <c r="O339" t="s">
        <v>85</v>
      </c>
      <c r="Q339" s="12" t="s">
        <v>85</v>
      </c>
      <c r="R339" s="12" t="s">
        <v>85</v>
      </c>
      <c r="S339" s="12" t="s">
        <v>85</v>
      </c>
      <c r="T339" s="12" t="s">
        <v>85</v>
      </c>
      <c r="U339" s="12" t="s">
        <v>85</v>
      </c>
      <c r="V339" s="12" t="s">
        <v>85</v>
      </c>
      <c r="W339" s="12"/>
      <c r="X339" t="s">
        <v>85</v>
      </c>
      <c r="Y339" t="s">
        <v>76</v>
      </c>
      <c r="Z339" t="s">
        <v>76</v>
      </c>
      <c r="AA339" t="s">
        <v>76</v>
      </c>
      <c r="AB339" t="s">
        <v>85</v>
      </c>
      <c r="AC339" t="s">
        <v>85</v>
      </c>
      <c r="AE339" s="12" t="s">
        <v>85</v>
      </c>
      <c r="AF339" s="12" t="s">
        <v>76</v>
      </c>
      <c r="AG339" s="12" t="s">
        <v>77</v>
      </c>
      <c r="AH339" s="12" t="s">
        <v>76</v>
      </c>
      <c r="AI339" s="12" t="s">
        <v>85</v>
      </c>
      <c r="AJ339" s="12" t="s">
        <v>85</v>
      </c>
      <c r="AK339" s="12"/>
      <c r="AL339" t="s">
        <v>85</v>
      </c>
      <c r="AM339" t="s">
        <v>76</v>
      </c>
      <c r="AN339" t="s">
        <v>76</v>
      </c>
      <c r="AO339" t="s">
        <v>76</v>
      </c>
      <c r="AP339" t="s">
        <v>85</v>
      </c>
      <c r="AQ339" t="s">
        <v>85</v>
      </c>
      <c r="AS339" s="12" t="s">
        <v>85</v>
      </c>
      <c r="AT339" s="12" t="s">
        <v>85</v>
      </c>
      <c r="AU339" s="12" t="s">
        <v>85</v>
      </c>
      <c r="AV339" s="12" t="s">
        <v>85</v>
      </c>
      <c r="AW339" s="12" t="s">
        <v>85</v>
      </c>
      <c r="AX339" s="12" t="s">
        <v>85</v>
      </c>
      <c r="AY339" s="12"/>
      <c r="BG339" s="13"/>
      <c r="BH339" s="13"/>
      <c r="BI339" s="13"/>
      <c r="BJ339" s="13" t="s">
        <v>84</v>
      </c>
      <c r="BK339" s="13"/>
      <c r="BL339" s="13" t="s">
        <v>83</v>
      </c>
      <c r="BM339" s="13"/>
      <c r="BN339" t="s">
        <v>83</v>
      </c>
      <c r="BP339" t="s">
        <v>80</v>
      </c>
      <c r="BR339" t="s">
        <v>86</v>
      </c>
      <c r="BU339" s="13"/>
      <c r="BV339" s="13" t="s">
        <v>78</v>
      </c>
      <c r="BW339" s="13" t="s">
        <v>78</v>
      </c>
      <c r="BX339" s="13" t="s">
        <v>79</v>
      </c>
      <c r="BY339" s="13"/>
      <c r="BZ339" s="13" t="s">
        <v>86</v>
      </c>
      <c r="CA339" s="13"/>
      <c r="CC339" t="s">
        <v>78</v>
      </c>
      <c r="CE339" t="s">
        <v>78</v>
      </c>
      <c r="CG339" t="s">
        <v>83</v>
      </c>
      <c r="CI339" s="13"/>
      <c r="CJ339" s="13" t="s">
        <v>78</v>
      </c>
      <c r="CK339" s="13" t="s">
        <v>78</v>
      </c>
      <c r="CL339" s="13" t="s">
        <v>79</v>
      </c>
      <c r="CM339" s="13"/>
      <c r="CN339" s="13" t="s">
        <v>78</v>
      </c>
      <c r="CO339" s="13"/>
      <c r="CP339" t="s">
        <v>84</v>
      </c>
      <c r="CS339" t="s">
        <v>78</v>
      </c>
      <c r="CU339" t="s">
        <v>83</v>
      </c>
      <c r="CW339" s="13"/>
      <c r="CX339" s="13"/>
      <c r="CY339" s="13"/>
      <c r="CZ339" s="13"/>
      <c r="DA339" s="13"/>
      <c r="DB339" s="13"/>
      <c r="DC339" s="13"/>
    </row>
    <row r="340" spans="1:107" x14ac:dyDescent="0.2">
      <c r="A340" s="7">
        <f t="shared" si="33"/>
        <v>6</v>
      </c>
      <c r="B340" s="8" t="s">
        <v>542</v>
      </c>
      <c r="C340" s="8"/>
      <c r="D340" s="9">
        <f t="shared" si="34"/>
        <v>15</v>
      </c>
      <c r="E340" s="14" t="b">
        <f t="shared" si="35"/>
        <v>0</v>
      </c>
      <c r="F340" s="10">
        <f t="shared" si="37"/>
        <v>338</v>
      </c>
      <c r="G340" s="10">
        <f t="shared" si="36"/>
        <v>338</v>
      </c>
      <c r="H340" s="11">
        <v>16</v>
      </c>
      <c r="I340" s="11">
        <v>1</v>
      </c>
      <c r="J340" t="s">
        <v>85</v>
      </c>
      <c r="K340" t="s">
        <v>85</v>
      </c>
      <c r="L340" t="s">
        <v>85</v>
      </c>
      <c r="M340" t="s">
        <v>85</v>
      </c>
      <c r="N340" t="s">
        <v>81</v>
      </c>
      <c r="O340" t="s">
        <v>85</v>
      </c>
      <c r="Q340" s="12" t="s">
        <v>85</v>
      </c>
      <c r="R340" s="12" t="s">
        <v>85</v>
      </c>
      <c r="S340" s="12" t="s">
        <v>75</v>
      </c>
      <c r="T340" s="12" t="s">
        <v>85</v>
      </c>
      <c r="U340" s="12" t="s">
        <v>85</v>
      </c>
      <c r="V340" s="12" t="s">
        <v>85</v>
      </c>
      <c r="W340" s="12"/>
      <c r="X340" t="s">
        <v>85</v>
      </c>
      <c r="Y340" t="s">
        <v>85</v>
      </c>
      <c r="Z340" t="s">
        <v>85</v>
      </c>
      <c r="AA340" t="s">
        <v>85</v>
      </c>
      <c r="AB340" t="s">
        <v>85</v>
      </c>
      <c r="AC340" t="s">
        <v>85</v>
      </c>
      <c r="AE340" s="12" t="s">
        <v>85</v>
      </c>
      <c r="AF340" s="12" t="s">
        <v>85</v>
      </c>
      <c r="AG340" s="12" t="s">
        <v>85</v>
      </c>
      <c r="AH340" s="12" t="s">
        <v>85</v>
      </c>
      <c r="AI340" s="12" t="s">
        <v>85</v>
      </c>
      <c r="AJ340" s="12" t="s">
        <v>85</v>
      </c>
      <c r="AK340" s="12"/>
      <c r="AL340" t="s">
        <v>85</v>
      </c>
      <c r="AM340" t="s">
        <v>85</v>
      </c>
      <c r="AN340" t="s">
        <v>85</v>
      </c>
      <c r="AO340" t="s">
        <v>85</v>
      </c>
      <c r="AP340" t="s">
        <v>77</v>
      </c>
      <c r="AQ340" t="s">
        <v>85</v>
      </c>
      <c r="AS340" s="12" t="s">
        <v>85</v>
      </c>
      <c r="AT340" s="12" t="s">
        <v>85</v>
      </c>
      <c r="AU340" s="12" t="s">
        <v>85</v>
      </c>
      <c r="AV340" s="12" t="s">
        <v>85</v>
      </c>
      <c r="AW340" s="12" t="s">
        <v>85</v>
      </c>
      <c r="AX340" s="12" t="s">
        <v>85</v>
      </c>
      <c r="AY340" s="12"/>
      <c r="BG340" s="13" t="s">
        <v>86</v>
      </c>
      <c r="BH340" s="13"/>
      <c r="BI340" s="13"/>
      <c r="BJ340" s="13"/>
      <c r="BK340" s="13" t="s">
        <v>83</v>
      </c>
      <c r="BL340" s="13" t="s">
        <v>78</v>
      </c>
      <c r="BM340" s="13"/>
      <c r="BO340" t="s">
        <v>78</v>
      </c>
      <c r="BQ340" t="s">
        <v>86</v>
      </c>
      <c r="BU340" s="13"/>
      <c r="BV340" s="13"/>
      <c r="BW340" s="13" t="s">
        <v>84</v>
      </c>
      <c r="BX340" s="13"/>
      <c r="BY340" s="13" t="s">
        <v>80</v>
      </c>
      <c r="BZ340" s="13"/>
      <c r="CA340" s="13"/>
      <c r="CC340" t="s">
        <v>83</v>
      </c>
      <c r="CI340" s="13"/>
      <c r="CJ340" s="13" t="s">
        <v>78</v>
      </c>
      <c r="CK340" s="13"/>
      <c r="CL340" s="13" t="s">
        <v>79</v>
      </c>
      <c r="CM340" s="13"/>
      <c r="CN340" s="13"/>
      <c r="CO340" s="13"/>
      <c r="CP340" t="s">
        <v>78</v>
      </c>
      <c r="CU340" t="s">
        <v>78</v>
      </c>
      <c r="CW340" s="13"/>
      <c r="CX340" s="13"/>
      <c r="CY340" s="13"/>
      <c r="CZ340" s="13"/>
      <c r="DA340" s="13"/>
      <c r="DB340" s="13"/>
      <c r="DC340" s="13"/>
    </row>
    <row r="341" spans="1:107" x14ac:dyDescent="0.2">
      <c r="A341" s="7">
        <f t="shared" si="33"/>
        <v>6</v>
      </c>
      <c r="B341" s="8" t="s">
        <v>543</v>
      </c>
      <c r="C341" s="8"/>
      <c r="D341" s="9">
        <f t="shared" si="34"/>
        <v>21</v>
      </c>
      <c r="E341" s="14" t="b">
        <f t="shared" si="35"/>
        <v>0</v>
      </c>
      <c r="F341" s="10">
        <f t="shared" si="37"/>
        <v>339</v>
      </c>
      <c r="G341" s="10">
        <f t="shared" si="36"/>
        <v>339</v>
      </c>
      <c r="H341" s="11">
        <v>28</v>
      </c>
      <c r="I341" s="11">
        <v>1</v>
      </c>
      <c r="J341" t="s">
        <v>75</v>
      </c>
      <c r="K341" t="s">
        <v>85</v>
      </c>
      <c r="L341" t="s">
        <v>85</v>
      </c>
      <c r="M341" t="s">
        <v>85</v>
      </c>
      <c r="N341" t="s">
        <v>85</v>
      </c>
      <c r="O341" t="s">
        <v>85</v>
      </c>
      <c r="Q341" s="12" t="s">
        <v>85</v>
      </c>
      <c r="R341" s="12" t="s">
        <v>85</v>
      </c>
      <c r="S341" s="12" t="s">
        <v>85</v>
      </c>
      <c r="T341" s="12" t="s">
        <v>85</v>
      </c>
      <c r="U341" s="12" t="s">
        <v>85</v>
      </c>
      <c r="V341" s="12" t="s">
        <v>85</v>
      </c>
      <c r="W341" s="12"/>
      <c r="X341" t="s">
        <v>85</v>
      </c>
      <c r="Y341" t="s">
        <v>85</v>
      </c>
      <c r="Z341" t="s">
        <v>85</v>
      </c>
      <c r="AA341" t="s">
        <v>85</v>
      </c>
      <c r="AB341" t="s">
        <v>85</v>
      </c>
      <c r="AC341" t="s">
        <v>85</v>
      </c>
      <c r="AE341" s="12" t="s">
        <v>85</v>
      </c>
      <c r="AF341" s="12" t="s">
        <v>85</v>
      </c>
      <c r="AG341" s="12" t="s">
        <v>85</v>
      </c>
      <c r="AH341" s="12" t="s">
        <v>81</v>
      </c>
      <c r="AI341" s="12" t="s">
        <v>81</v>
      </c>
      <c r="AJ341" s="12" t="s">
        <v>81</v>
      </c>
      <c r="AK341" s="12"/>
      <c r="AL341" t="s">
        <v>85</v>
      </c>
      <c r="AM341" t="s">
        <v>85</v>
      </c>
      <c r="AN341" t="s">
        <v>85</v>
      </c>
      <c r="AO341" t="s">
        <v>81</v>
      </c>
      <c r="AP341" t="s">
        <v>77</v>
      </c>
      <c r="AQ341" t="s">
        <v>81</v>
      </c>
      <c r="AS341" s="12" t="s">
        <v>85</v>
      </c>
      <c r="AT341" s="12" t="s">
        <v>85</v>
      </c>
      <c r="AU341" s="12" t="s">
        <v>85</v>
      </c>
      <c r="AV341" s="12" t="s">
        <v>81</v>
      </c>
      <c r="AW341" s="12" t="s">
        <v>81</v>
      </c>
      <c r="AX341" s="12" t="s">
        <v>81</v>
      </c>
      <c r="AY341" s="12"/>
      <c r="BG341" s="13"/>
      <c r="BH341" s="13"/>
      <c r="BI341" s="13"/>
      <c r="BJ341" s="13" t="s">
        <v>79</v>
      </c>
      <c r="BK341" s="13" t="s">
        <v>78</v>
      </c>
      <c r="BL341" s="13" t="s">
        <v>79</v>
      </c>
      <c r="BM341" s="13"/>
      <c r="BO341" t="s">
        <v>86</v>
      </c>
      <c r="BR341" t="s">
        <v>78</v>
      </c>
      <c r="BU341" s="13"/>
      <c r="BV341" s="13"/>
      <c r="BW341" s="13"/>
      <c r="BX341" s="13"/>
      <c r="BY341" s="13"/>
      <c r="BZ341" s="13"/>
      <c r="CA341" s="13"/>
      <c r="CB341" t="s">
        <v>79</v>
      </c>
      <c r="CE341" t="s">
        <v>78</v>
      </c>
      <c r="CF341" t="s">
        <v>78</v>
      </c>
      <c r="CG341" t="s">
        <v>83</v>
      </c>
      <c r="CI341" s="13" t="s">
        <v>78</v>
      </c>
      <c r="CJ341" s="13" t="s">
        <v>78</v>
      </c>
      <c r="CK341" s="13"/>
      <c r="CL341" s="13" t="s">
        <v>78</v>
      </c>
      <c r="CM341" s="13"/>
      <c r="CN341" s="13" t="s">
        <v>78</v>
      </c>
      <c r="CO341" s="13"/>
      <c r="CP341" t="s">
        <v>80</v>
      </c>
      <c r="CS341" t="s">
        <v>83</v>
      </c>
      <c r="CT341" t="s">
        <v>78</v>
      </c>
      <c r="CU341" t="s">
        <v>78</v>
      </c>
      <c r="CW341" s="13"/>
      <c r="CX341" s="13"/>
      <c r="CY341" s="13"/>
      <c r="CZ341" s="13"/>
      <c r="DA341" s="13"/>
      <c r="DB341" s="13"/>
      <c r="DC341" s="13"/>
    </row>
    <row r="342" spans="1:107" x14ac:dyDescent="0.2">
      <c r="A342" s="7">
        <f t="shared" si="33"/>
        <v>6</v>
      </c>
      <c r="B342" s="8" t="s">
        <v>544</v>
      </c>
      <c r="C342" s="8"/>
      <c r="D342" s="9">
        <f t="shared" si="34"/>
        <v>12</v>
      </c>
      <c r="E342" s="14" t="b">
        <f t="shared" si="35"/>
        <v>0</v>
      </c>
      <c r="F342" s="10">
        <f t="shared" si="37"/>
        <v>340</v>
      </c>
      <c r="G342" s="10">
        <f t="shared" si="36"/>
        <v>340</v>
      </c>
      <c r="H342" s="11">
        <v>13</v>
      </c>
      <c r="I342" s="11">
        <v>1</v>
      </c>
      <c r="J342" t="s">
        <v>75</v>
      </c>
      <c r="K342" t="s">
        <v>85</v>
      </c>
      <c r="L342" t="s">
        <v>85</v>
      </c>
      <c r="M342" t="s">
        <v>85</v>
      </c>
      <c r="N342" t="s">
        <v>85</v>
      </c>
      <c r="O342" t="s">
        <v>85</v>
      </c>
      <c r="Q342" s="12" t="s">
        <v>85</v>
      </c>
      <c r="R342" s="12" t="s">
        <v>77</v>
      </c>
      <c r="S342" s="12" t="s">
        <v>81</v>
      </c>
      <c r="T342" s="12" t="s">
        <v>81</v>
      </c>
      <c r="U342" s="12" t="s">
        <v>85</v>
      </c>
      <c r="V342" s="12" t="s">
        <v>85</v>
      </c>
      <c r="W342" s="12"/>
      <c r="X342" t="s">
        <v>85</v>
      </c>
      <c r="Y342" t="s">
        <v>85</v>
      </c>
      <c r="Z342" t="s">
        <v>85</v>
      </c>
      <c r="AA342" t="s">
        <v>85</v>
      </c>
      <c r="AB342" t="s">
        <v>85</v>
      </c>
      <c r="AC342" t="s">
        <v>85</v>
      </c>
      <c r="AE342" s="12" t="s">
        <v>85</v>
      </c>
      <c r="AF342" s="12" t="s">
        <v>81</v>
      </c>
      <c r="AG342" s="12" t="s">
        <v>85</v>
      </c>
      <c r="AH342" s="12" t="s">
        <v>85</v>
      </c>
      <c r="AI342" s="12" t="s">
        <v>85</v>
      </c>
      <c r="AJ342" s="12" t="s">
        <v>85</v>
      </c>
      <c r="AK342" s="12"/>
      <c r="AL342" t="s">
        <v>85</v>
      </c>
      <c r="AM342" t="s">
        <v>85</v>
      </c>
      <c r="AN342" t="s">
        <v>85</v>
      </c>
      <c r="AO342" t="s">
        <v>85</v>
      </c>
      <c r="AP342" t="s">
        <v>85</v>
      </c>
      <c r="AQ342" t="s">
        <v>85</v>
      </c>
      <c r="AS342" s="12" t="s">
        <v>85</v>
      </c>
      <c r="AT342" s="12" t="s">
        <v>85</v>
      </c>
      <c r="AU342" s="12" t="s">
        <v>85</v>
      </c>
      <c r="AV342" s="12" t="s">
        <v>85</v>
      </c>
      <c r="AW342" s="12" t="s">
        <v>85</v>
      </c>
      <c r="AX342" s="12" t="s">
        <v>85</v>
      </c>
      <c r="AY342" s="12"/>
      <c r="BG342" s="13"/>
      <c r="BH342" s="13"/>
      <c r="BI342" s="13"/>
      <c r="BJ342" s="13"/>
      <c r="BK342" s="13"/>
      <c r="BL342" s="13" t="s">
        <v>78</v>
      </c>
      <c r="BM342" s="13"/>
      <c r="BP342" t="s">
        <v>83</v>
      </c>
      <c r="BR342" t="s">
        <v>79</v>
      </c>
      <c r="BU342" s="13"/>
      <c r="BV342" s="13" t="s">
        <v>83</v>
      </c>
      <c r="BW342" s="13" t="s">
        <v>79</v>
      </c>
      <c r="BX342" s="13" t="s">
        <v>78</v>
      </c>
      <c r="BY342" s="13"/>
      <c r="BZ342" s="13"/>
      <c r="CA342" s="13"/>
      <c r="CD342" t="s">
        <v>78</v>
      </c>
      <c r="CE342" t="s">
        <v>84</v>
      </c>
      <c r="CI342" s="13"/>
      <c r="CJ342" s="13" t="s">
        <v>79</v>
      </c>
      <c r="CK342" s="13"/>
      <c r="CL342" s="13"/>
      <c r="CM342" s="13" t="s">
        <v>78</v>
      </c>
      <c r="CN342" s="13"/>
      <c r="CO342" s="13"/>
      <c r="CP342" t="s">
        <v>78</v>
      </c>
      <c r="CU342" t="s">
        <v>79</v>
      </c>
      <c r="CW342" s="13"/>
      <c r="CX342" s="13"/>
      <c r="CY342" s="13"/>
      <c r="CZ342" s="13"/>
      <c r="DA342" s="13"/>
      <c r="DB342" s="13"/>
      <c r="DC342" s="13"/>
    </row>
    <row r="343" spans="1:107" x14ac:dyDescent="0.2">
      <c r="A343" s="7">
        <f t="shared" si="33"/>
        <v>6</v>
      </c>
      <c r="B343" s="8" t="s">
        <v>545</v>
      </c>
      <c r="C343" s="8"/>
      <c r="D343" s="9">
        <f t="shared" si="34"/>
        <v>12</v>
      </c>
      <c r="E343" s="9" t="b">
        <f t="shared" si="35"/>
        <v>1</v>
      </c>
      <c r="F343" s="10">
        <f t="shared" si="37"/>
        <v>341</v>
      </c>
      <c r="G343" s="10">
        <f t="shared" si="36"/>
        <v>341</v>
      </c>
      <c r="H343" s="11">
        <v>12</v>
      </c>
      <c r="I343" s="11">
        <v>1</v>
      </c>
      <c r="J343" t="s">
        <v>75</v>
      </c>
      <c r="K343" t="s">
        <v>85</v>
      </c>
      <c r="L343" t="s">
        <v>85</v>
      </c>
      <c r="M343" t="s">
        <v>85</v>
      </c>
      <c r="N343" t="s">
        <v>85</v>
      </c>
      <c r="O343" t="s">
        <v>85</v>
      </c>
      <c r="Q343" s="12" t="s">
        <v>85</v>
      </c>
      <c r="R343" s="12" t="s">
        <v>85</v>
      </c>
      <c r="S343" s="12" t="s">
        <v>85</v>
      </c>
      <c r="T343" s="12" t="s">
        <v>85</v>
      </c>
      <c r="U343" s="12" t="s">
        <v>85</v>
      </c>
      <c r="V343" s="12" t="s">
        <v>85</v>
      </c>
      <c r="W343" s="12"/>
      <c r="X343" t="s">
        <v>85</v>
      </c>
      <c r="Y343" t="s">
        <v>85</v>
      </c>
      <c r="Z343" t="s">
        <v>85</v>
      </c>
      <c r="AA343" t="s">
        <v>85</v>
      </c>
      <c r="AB343" t="s">
        <v>85</v>
      </c>
      <c r="AC343" t="s">
        <v>85</v>
      </c>
      <c r="AE343" s="12" t="s">
        <v>85</v>
      </c>
      <c r="AF343" s="12" t="s">
        <v>85</v>
      </c>
      <c r="AG343" s="12" t="s">
        <v>85</v>
      </c>
      <c r="AH343" s="12" t="s">
        <v>85</v>
      </c>
      <c r="AI343" s="12" t="s">
        <v>85</v>
      </c>
      <c r="AJ343" s="12" t="s">
        <v>85</v>
      </c>
      <c r="AK343" s="12"/>
      <c r="AL343" t="s">
        <v>85</v>
      </c>
      <c r="AM343" t="s">
        <v>85</v>
      </c>
      <c r="AN343" t="s">
        <v>85</v>
      </c>
      <c r="AO343" t="s">
        <v>85</v>
      </c>
      <c r="AP343" t="s">
        <v>77</v>
      </c>
      <c r="AQ343" t="s">
        <v>85</v>
      </c>
      <c r="AS343" s="12" t="s">
        <v>85</v>
      </c>
      <c r="AT343" s="12" t="s">
        <v>85</v>
      </c>
      <c r="AU343" s="12" t="s">
        <v>85</v>
      </c>
      <c r="AV343" s="12" t="s">
        <v>85</v>
      </c>
      <c r="AW343" s="12" t="s">
        <v>85</v>
      </c>
      <c r="AX343" s="12" t="s">
        <v>85</v>
      </c>
      <c r="AY343" s="12"/>
      <c r="BG343" s="13"/>
      <c r="BH343" s="13"/>
      <c r="BI343" s="13"/>
      <c r="BJ343" s="13"/>
      <c r="BK343" s="13"/>
      <c r="BL343" s="13" t="s">
        <v>80</v>
      </c>
      <c r="BM343" s="13"/>
      <c r="BN343" t="s">
        <v>79</v>
      </c>
      <c r="BU343" s="13" t="s">
        <v>78</v>
      </c>
      <c r="BV343" s="13" t="s">
        <v>79</v>
      </c>
      <c r="BW343" s="13"/>
      <c r="BX343" s="13"/>
      <c r="BY343" s="13" t="s">
        <v>79</v>
      </c>
      <c r="BZ343" s="13"/>
      <c r="CA343" s="13"/>
      <c r="CB343" t="s">
        <v>80</v>
      </c>
      <c r="CC343" t="s">
        <v>86</v>
      </c>
      <c r="CF343" t="s">
        <v>78</v>
      </c>
      <c r="CI343" s="13" t="s">
        <v>78</v>
      </c>
      <c r="CJ343" s="13"/>
      <c r="CK343" s="13" t="s">
        <v>83</v>
      </c>
      <c r="CL343" s="13" t="s">
        <v>78</v>
      </c>
      <c r="CM343" s="13"/>
      <c r="CN343" s="13" t="s">
        <v>78</v>
      </c>
      <c r="CO343" s="13"/>
      <c r="CP343" t="s">
        <v>79</v>
      </c>
      <c r="CT343" t="s">
        <v>78</v>
      </c>
      <c r="CU343" t="s">
        <v>79</v>
      </c>
      <c r="CW343" s="13"/>
      <c r="CX343" s="13"/>
      <c r="CY343" s="13"/>
      <c r="CZ343" s="13"/>
      <c r="DA343" s="13"/>
      <c r="DB343" s="13"/>
      <c r="DC343" s="13"/>
    </row>
    <row r="344" spans="1:107" x14ac:dyDescent="0.2">
      <c r="A344" s="7">
        <f t="shared" si="33"/>
        <v>6</v>
      </c>
      <c r="B344" s="8" t="s">
        <v>546</v>
      </c>
      <c r="C344" s="8"/>
      <c r="D344" s="9">
        <f t="shared" si="34"/>
        <v>17</v>
      </c>
      <c r="E344" s="14" t="b">
        <f t="shared" si="35"/>
        <v>0</v>
      </c>
      <c r="F344" s="10">
        <f t="shared" si="37"/>
        <v>342</v>
      </c>
      <c r="G344" s="10">
        <f t="shared" si="36"/>
        <v>342</v>
      </c>
      <c r="H344" s="11">
        <v>23</v>
      </c>
      <c r="I344" s="11">
        <v>1</v>
      </c>
      <c r="J344" t="s">
        <v>75</v>
      </c>
      <c r="K344" t="s">
        <v>85</v>
      </c>
      <c r="L344" t="s">
        <v>85</v>
      </c>
      <c r="M344" t="s">
        <v>85</v>
      </c>
      <c r="N344" t="s">
        <v>85</v>
      </c>
      <c r="O344" t="s">
        <v>85</v>
      </c>
      <c r="Q344" s="12" t="s">
        <v>85</v>
      </c>
      <c r="R344" s="12" t="s">
        <v>77</v>
      </c>
      <c r="S344" s="12" t="s">
        <v>81</v>
      </c>
      <c r="T344" s="12" t="s">
        <v>85</v>
      </c>
      <c r="U344" s="12" t="s">
        <v>85</v>
      </c>
      <c r="V344" s="12" t="s">
        <v>85</v>
      </c>
      <c r="W344" s="12"/>
      <c r="X344" t="s">
        <v>85</v>
      </c>
      <c r="Y344" t="s">
        <v>85</v>
      </c>
      <c r="Z344" t="s">
        <v>85</v>
      </c>
      <c r="AA344" t="s">
        <v>85</v>
      </c>
      <c r="AB344" t="s">
        <v>81</v>
      </c>
      <c r="AC344" t="s">
        <v>85</v>
      </c>
      <c r="AE344" s="12" t="s">
        <v>85</v>
      </c>
      <c r="AF344" s="12" t="s">
        <v>85</v>
      </c>
      <c r="AG344" s="12" t="s">
        <v>85</v>
      </c>
      <c r="AH344" s="12" t="s">
        <v>85</v>
      </c>
      <c r="AI344" s="12" t="s">
        <v>85</v>
      </c>
      <c r="AJ344" s="12" t="s">
        <v>85</v>
      </c>
      <c r="AK344" s="12"/>
      <c r="AL344" t="s">
        <v>85</v>
      </c>
      <c r="AM344" t="s">
        <v>85</v>
      </c>
      <c r="AN344" t="s">
        <v>81</v>
      </c>
      <c r="AO344" t="s">
        <v>85</v>
      </c>
      <c r="AP344" t="s">
        <v>81</v>
      </c>
      <c r="AQ344" t="s">
        <v>85</v>
      </c>
      <c r="AS344" s="12" t="s">
        <v>85</v>
      </c>
      <c r="AT344" s="12" t="s">
        <v>85</v>
      </c>
      <c r="AU344" s="12" t="s">
        <v>85</v>
      </c>
      <c r="AV344" s="12" t="s">
        <v>85</v>
      </c>
      <c r="AW344" s="12" t="s">
        <v>76</v>
      </c>
      <c r="AX344" s="12" t="s">
        <v>85</v>
      </c>
      <c r="AY344" s="12"/>
      <c r="BG344" s="13"/>
      <c r="BH344" s="13"/>
      <c r="BI344" s="13"/>
      <c r="BJ344" s="13"/>
      <c r="BK344" s="13"/>
      <c r="BL344" s="13" t="s">
        <v>78</v>
      </c>
      <c r="BM344" s="13"/>
      <c r="BN344" t="s">
        <v>86</v>
      </c>
      <c r="BP344" t="s">
        <v>83</v>
      </c>
      <c r="BQ344" t="s">
        <v>78</v>
      </c>
      <c r="BU344" s="13" t="s">
        <v>79</v>
      </c>
      <c r="BV344" s="13" t="s">
        <v>79</v>
      </c>
      <c r="BW344" s="13" t="s">
        <v>79</v>
      </c>
      <c r="BX344" s="13" t="s">
        <v>80</v>
      </c>
      <c r="BY344" s="13" t="s">
        <v>83</v>
      </c>
      <c r="BZ344" s="13"/>
      <c r="CA344" s="13"/>
      <c r="CE344" t="s">
        <v>78</v>
      </c>
      <c r="CF344" t="s">
        <v>78</v>
      </c>
      <c r="CI344" s="13"/>
      <c r="CJ344" s="13"/>
      <c r="CK344" s="13" t="s">
        <v>83</v>
      </c>
      <c r="CL344" s="13" t="s">
        <v>78</v>
      </c>
      <c r="CM344" s="13" t="s">
        <v>83</v>
      </c>
      <c r="CN344" s="13" t="s">
        <v>84</v>
      </c>
      <c r="CO344" s="13"/>
      <c r="CP344" t="s">
        <v>78</v>
      </c>
      <c r="CR344" t="s">
        <v>84</v>
      </c>
      <c r="CS344" t="s">
        <v>84</v>
      </c>
      <c r="CU344" t="s">
        <v>84</v>
      </c>
      <c r="CW344" s="13"/>
      <c r="CX344" s="13"/>
      <c r="CY344" s="13"/>
      <c r="CZ344" s="13"/>
      <c r="DA344" s="13"/>
      <c r="DB344" s="13"/>
      <c r="DC344" s="13"/>
    </row>
    <row r="345" spans="1:107" x14ac:dyDescent="0.2">
      <c r="A345" s="7">
        <f t="shared" si="33"/>
        <v>6</v>
      </c>
      <c r="B345" s="8" t="s">
        <v>547</v>
      </c>
      <c r="C345" s="8"/>
      <c r="D345" s="9">
        <f t="shared" si="34"/>
        <v>21</v>
      </c>
      <c r="E345" s="9" t="b">
        <f t="shared" si="35"/>
        <v>1</v>
      </c>
      <c r="F345" s="10">
        <f t="shared" si="37"/>
        <v>343</v>
      </c>
      <c r="G345" s="10">
        <f t="shared" si="36"/>
        <v>343</v>
      </c>
      <c r="H345" s="11">
        <v>21</v>
      </c>
      <c r="I345" s="11">
        <v>1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t="s">
        <v>85</v>
      </c>
      <c r="Q345" s="12" t="s">
        <v>85</v>
      </c>
      <c r="R345" s="12" t="s">
        <v>85</v>
      </c>
      <c r="S345" s="12" t="s">
        <v>85</v>
      </c>
      <c r="T345" s="12" t="s">
        <v>76</v>
      </c>
      <c r="U345" s="12" t="s">
        <v>85</v>
      </c>
      <c r="V345" s="12" t="s">
        <v>85</v>
      </c>
      <c r="W345" s="12"/>
      <c r="X345" t="s">
        <v>85</v>
      </c>
      <c r="Y345" t="s">
        <v>75</v>
      </c>
      <c r="Z345" t="s">
        <v>85</v>
      </c>
      <c r="AA345" t="s">
        <v>76</v>
      </c>
      <c r="AB345" t="s">
        <v>85</v>
      </c>
      <c r="AC345" t="s">
        <v>85</v>
      </c>
      <c r="AE345" s="12" t="s">
        <v>85</v>
      </c>
      <c r="AF345" s="12" t="s">
        <v>76</v>
      </c>
      <c r="AG345" s="12" t="s">
        <v>85</v>
      </c>
      <c r="AH345" s="12" t="s">
        <v>85</v>
      </c>
      <c r="AI345" s="12" t="s">
        <v>76</v>
      </c>
      <c r="AJ345" s="12" t="s">
        <v>85</v>
      </c>
      <c r="AK345" s="12"/>
      <c r="AL345" t="s">
        <v>85</v>
      </c>
      <c r="AM345" t="s">
        <v>85</v>
      </c>
      <c r="AN345" t="s">
        <v>85</v>
      </c>
      <c r="AO345" t="s">
        <v>85</v>
      </c>
      <c r="AP345" t="s">
        <v>77</v>
      </c>
      <c r="AQ345" t="s">
        <v>85</v>
      </c>
      <c r="AS345" s="12" t="s">
        <v>85</v>
      </c>
      <c r="AT345" s="12" t="s">
        <v>85</v>
      </c>
      <c r="AU345" s="12" t="s">
        <v>85</v>
      </c>
      <c r="AV345" s="12" t="s">
        <v>85</v>
      </c>
      <c r="AW345" s="12" t="s">
        <v>85</v>
      </c>
      <c r="AX345" s="12" t="s">
        <v>85</v>
      </c>
      <c r="AY345" s="12"/>
      <c r="BG345" s="13" t="s">
        <v>86</v>
      </c>
      <c r="BH345" s="13"/>
      <c r="BI345" s="13"/>
      <c r="BJ345" s="13" t="s">
        <v>78</v>
      </c>
      <c r="BK345" s="13"/>
      <c r="BL345" s="13" t="s">
        <v>86</v>
      </c>
      <c r="BM345" s="13"/>
      <c r="BP345" t="s">
        <v>78</v>
      </c>
      <c r="BR345" t="s">
        <v>78</v>
      </c>
      <c r="BU345" s="13"/>
      <c r="BV345" s="13"/>
      <c r="BW345" s="13"/>
      <c r="BX345" s="13"/>
      <c r="BY345" s="13"/>
      <c r="BZ345" s="13"/>
      <c r="CA345" s="13"/>
      <c r="CB345" t="s">
        <v>78</v>
      </c>
      <c r="CD345" t="s">
        <v>78</v>
      </c>
      <c r="CI345" s="13"/>
      <c r="CJ345" s="13" t="s">
        <v>78</v>
      </c>
      <c r="CK345" s="13"/>
      <c r="CL345" s="13" t="s">
        <v>78</v>
      </c>
      <c r="CM345" s="13"/>
      <c r="CN345" s="13" t="s">
        <v>78</v>
      </c>
      <c r="CO345" s="13"/>
      <c r="CP345" t="s">
        <v>86</v>
      </c>
      <c r="CT345" t="s">
        <v>78</v>
      </c>
      <c r="CU345" t="s">
        <v>86</v>
      </c>
      <c r="CW345" s="13"/>
      <c r="CX345" s="13"/>
      <c r="CY345" s="13"/>
      <c r="CZ345" s="13"/>
      <c r="DA345" s="13"/>
      <c r="DB345" s="13"/>
      <c r="DC345" s="13"/>
    </row>
    <row r="346" spans="1:107" x14ac:dyDescent="0.2">
      <c r="A346" s="7">
        <f t="shared" si="33"/>
        <v>6</v>
      </c>
      <c r="B346" s="8" t="s">
        <v>548</v>
      </c>
      <c r="C346" s="8">
        <f>H346-D346</f>
        <v>1</v>
      </c>
      <c r="D346" s="9">
        <f t="shared" si="34"/>
        <v>13</v>
      </c>
      <c r="E346" s="15" t="b">
        <f t="shared" si="35"/>
        <v>0</v>
      </c>
      <c r="F346" s="10">
        <f t="shared" si="37"/>
        <v>344</v>
      </c>
      <c r="G346" s="10">
        <f t="shared" si="36"/>
        <v>344</v>
      </c>
      <c r="H346" s="11">
        <v>14</v>
      </c>
      <c r="I346" s="11">
        <v>1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t="s">
        <v>85</v>
      </c>
      <c r="Q346" s="12" t="s">
        <v>85</v>
      </c>
      <c r="R346" s="12" t="s">
        <v>85</v>
      </c>
      <c r="S346" s="12" t="s">
        <v>85</v>
      </c>
      <c r="T346" s="12" t="s">
        <v>85</v>
      </c>
      <c r="U346" s="12" t="s">
        <v>85</v>
      </c>
      <c r="V346" s="12" t="s">
        <v>85</v>
      </c>
      <c r="W346" s="12"/>
      <c r="X346" t="s">
        <v>75</v>
      </c>
      <c r="Y346" t="s">
        <v>85</v>
      </c>
      <c r="Z346" t="s">
        <v>85</v>
      </c>
      <c r="AA346" t="s">
        <v>85</v>
      </c>
      <c r="AB346" t="s">
        <v>85</v>
      </c>
      <c r="AC346" t="s">
        <v>85</v>
      </c>
      <c r="AE346" s="12" t="s">
        <v>85</v>
      </c>
      <c r="AF346" s="12" t="s">
        <v>85</v>
      </c>
      <c r="AG346" s="12" t="s">
        <v>85</v>
      </c>
      <c r="AH346" s="12" t="s">
        <v>85</v>
      </c>
      <c r="AI346" s="12" t="s">
        <v>85</v>
      </c>
      <c r="AJ346" s="12" t="s">
        <v>77</v>
      </c>
      <c r="AK346" s="12"/>
      <c r="AL346" t="s">
        <v>85</v>
      </c>
      <c r="AM346" t="s">
        <v>85</v>
      </c>
      <c r="AN346" t="s">
        <v>85</v>
      </c>
      <c r="AO346" t="s">
        <v>85</v>
      </c>
      <c r="AP346" t="s">
        <v>85</v>
      </c>
      <c r="AQ346" t="s">
        <v>85</v>
      </c>
      <c r="AS346" s="12" t="s">
        <v>85</v>
      </c>
      <c r="AT346" s="12" t="s">
        <v>85</v>
      </c>
      <c r="AU346" s="12" t="s">
        <v>85</v>
      </c>
      <c r="AV346" s="12" t="s">
        <v>85</v>
      </c>
      <c r="AW346" s="12" t="s">
        <v>85</v>
      </c>
      <c r="AX346" s="12" t="s">
        <v>85</v>
      </c>
      <c r="AY346" s="12"/>
      <c r="BG346" s="13"/>
      <c r="BH346" s="13"/>
      <c r="BI346" s="13"/>
      <c r="BJ346" s="13"/>
      <c r="BK346" s="13" t="s">
        <v>78</v>
      </c>
      <c r="BL346" s="13" t="s">
        <v>82</v>
      </c>
      <c r="BM346" s="13"/>
      <c r="BO346" t="s">
        <v>78</v>
      </c>
      <c r="BU346" s="13"/>
      <c r="BV346" s="13"/>
      <c r="BW346" s="13"/>
      <c r="BX346" s="13" t="s">
        <v>78</v>
      </c>
      <c r="BY346" s="13"/>
      <c r="BZ346" s="13" t="s">
        <v>83</v>
      </c>
      <c r="CA346" s="13"/>
      <c r="CB346" t="s">
        <v>78</v>
      </c>
      <c r="CD346" t="s">
        <v>87</v>
      </c>
      <c r="CE346" t="s">
        <v>78</v>
      </c>
      <c r="CF346" t="s">
        <v>79</v>
      </c>
      <c r="CI346" s="13"/>
      <c r="CJ346" s="13" t="s">
        <v>87</v>
      </c>
      <c r="CK346" s="13" t="s">
        <v>78</v>
      </c>
      <c r="CL346" s="13"/>
      <c r="CM346" s="13" t="s">
        <v>82</v>
      </c>
      <c r="CN346" s="13" t="s">
        <v>78</v>
      </c>
      <c r="CO346" s="13"/>
      <c r="CT346" t="s">
        <v>80</v>
      </c>
      <c r="CU346" t="s">
        <v>78</v>
      </c>
      <c r="CW346" s="13"/>
      <c r="CX346" s="13"/>
      <c r="CY346" s="13"/>
      <c r="CZ346" s="13"/>
      <c r="DA346" s="13"/>
      <c r="DB346" s="13"/>
      <c r="DC346" s="13"/>
    </row>
    <row r="347" spans="1:107" x14ac:dyDescent="0.2">
      <c r="A347" s="7">
        <f t="shared" si="33"/>
        <v>6</v>
      </c>
      <c r="B347" s="8" t="s">
        <v>596</v>
      </c>
      <c r="C347" s="8"/>
      <c r="D347" s="9">
        <f t="shared" si="34"/>
        <v>17</v>
      </c>
      <c r="E347" s="9" t="b">
        <f t="shared" si="35"/>
        <v>1</v>
      </c>
      <c r="F347" s="10">
        <f t="shared" si="37"/>
        <v>345</v>
      </c>
      <c r="G347" s="10">
        <f t="shared" si="36"/>
        <v>345</v>
      </c>
      <c r="H347" s="11">
        <v>17</v>
      </c>
      <c r="I347" s="11">
        <v>1</v>
      </c>
      <c r="J347" t="s">
        <v>75</v>
      </c>
      <c r="K347" t="s">
        <v>85</v>
      </c>
      <c r="L347" t="s">
        <v>85</v>
      </c>
      <c r="M347" t="s">
        <v>85</v>
      </c>
      <c r="N347" t="s">
        <v>85</v>
      </c>
      <c r="O347" t="s">
        <v>85</v>
      </c>
      <c r="Q347" s="12" t="s">
        <v>85</v>
      </c>
      <c r="R347" s="12" t="s">
        <v>85</v>
      </c>
      <c r="S347" s="12" t="s">
        <v>85</v>
      </c>
      <c r="T347" s="12" t="s">
        <v>85</v>
      </c>
      <c r="U347" s="12" t="s">
        <v>85</v>
      </c>
      <c r="V347" s="12" t="s">
        <v>85</v>
      </c>
      <c r="W347" s="12"/>
      <c r="X347" t="s">
        <v>85</v>
      </c>
      <c r="Y347" t="s">
        <v>85</v>
      </c>
      <c r="Z347" t="s">
        <v>85</v>
      </c>
      <c r="AA347" t="s">
        <v>85</v>
      </c>
      <c r="AB347" t="s">
        <v>85</v>
      </c>
      <c r="AC347" t="s">
        <v>85</v>
      </c>
      <c r="AE347" s="12" t="s">
        <v>85</v>
      </c>
      <c r="AF347" s="12" t="s">
        <v>85</v>
      </c>
      <c r="AG347" s="12" t="s">
        <v>85</v>
      </c>
      <c r="AH347" s="12" t="s">
        <v>85</v>
      </c>
      <c r="AI347" s="12" t="s">
        <v>85</v>
      </c>
      <c r="AJ347" s="12" t="s">
        <v>85</v>
      </c>
      <c r="AK347" s="12"/>
      <c r="AL347" t="s">
        <v>85</v>
      </c>
      <c r="AM347" t="s">
        <v>85</v>
      </c>
      <c r="AN347" t="s">
        <v>85</v>
      </c>
      <c r="AO347" t="s">
        <v>85</v>
      </c>
      <c r="AP347" t="s">
        <v>85</v>
      </c>
      <c r="AQ347" t="s">
        <v>85</v>
      </c>
      <c r="AS347" s="12" t="s">
        <v>85</v>
      </c>
      <c r="AT347" s="12" t="s">
        <v>85</v>
      </c>
      <c r="AU347" s="12" t="s">
        <v>85</v>
      </c>
      <c r="AV347" s="12" t="s">
        <v>85</v>
      </c>
      <c r="AW347" s="12" t="s">
        <v>85</v>
      </c>
      <c r="AX347" s="12" t="s">
        <v>77</v>
      </c>
      <c r="AY347" s="12"/>
      <c r="BG347" s="13"/>
      <c r="BH347" s="13"/>
      <c r="BI347" s="13"/>
      <c r="BJ347" s="13"/>
      <c r="BK347" s="13" t="s">
        <v>82</v>
      </c>
      <c r="BL347" s="13"/>
      <c r="BM347" s="13"/>
      <c r="BO347" t="s">
        <v>80</v>
      </c>
      <c r="BP347" t="s">
        <v>78</v>
      </c>
      <c r="BQ347" t="s">
        <v>87</v>
      </c>
      <c r="BU347" s="13"/>
      <c r="BV347" s="13" t="s">
        <v>78</v>
      </c>
      <c r="BW347" s="13"/>
      <c r="BX347" s="13" t="s">
        <v>78</v>
      </c>
      <c r="BY347" s="13" t="s">
        <v>78</v>
      </c>
      <c r="BZ347" s="13"/>
      <c r="CA347" s="13"/>
      <c r="CC347" t="s">
        <v>82</v>
      </c>
      <c r="CD347" t="s">
        <v>78</v>
      </c>
      <c r="CI347" s="13" t="s">
        <v>87</v>
      </c>
      <c r="CJ347" s="13"/>
      <c r="CK347" s="13" t="s">
        <v>78</v>
      </c>
      <c r="CL347" s="13"/>
      <c r="CM347" s="13" t="s">
        <v>79</v>
      </c>
      <c r="CN347" s="13" t="s">
        <v>79</v>
      </c>
      <c r="CO347" s="13"/>
      <c r="CT347" t="s">
        <v>79</v>
      </c>
      <c r="CW347" s="13"/>
      <c r="CX347" s="13"/>
      <c r="CY347" s="13"/>
      <c r="CZ347" s="13"/>
      <c r="DA347" s="13"/>
      <c r="DB347" s="13"/>
      <c r="DC347" s="13"/>
    </row>
    <row r="348" spans="1:107" x14ac:dyDescent="0.2">
      <c r="A348" s="7">
        <f t="shared" si="33"/>
        <v>6</v>
      </c>
      <c r="B348" s="8" t="s">
        <v>549</v>
      </c>
      <c r="C348" s="8"/>
      <c r="D348" s="9">
        <f t="shared" si="34"/>
        <v>21</v>
      </c>
      <c r="E348" s="9" t="b">
        <f t="shared" si="35"/>
        <v>1</v>
      </c>
      <c r="F348" s="10">
        <f t="shared" si="37"/>
        <v>346</v>
      </c>
      <c r="G348" s="10">
        <f t="shared" si="36"/>
        <v>346</v>
      </c>
      <c r="H348" s="11">
        <v>21</v>
      </c>
      <c r="I348" s="11">
        <v>1</v>
      </c>
      <c r="J348" t="s">
        <v>75</v>
      </c>
      <c r="K348" t="s">
        <v>85</v>
      </c>
      <c r="L348" t="s">
        <v>76</v>
      </c>
      <c r="M348" t="s">
        <v>76</v>
      </c>
      <c r="N348" t="s">
        <v>85</v>
      </c>
      <c r="O348" t="s">
        <v>76</v>
      </c>
      <c r="Q348" s="12" t="s">
        <v>85</v>
      </c>
      <c r="R348" s="12" t="s">
        <v>85</v>
      </c>
      <c r="S348" s="12" t="s">
        <v>85</v>
      </c>
      <c r="T348" s="12" t="s">
        <v>85</v>
      </c>
      <c r="U348" s="12" t="s">
        <v>85</v>
      </c>
      <c r="V348" s="12" t="s">
        <v>85</v>
      </c>
      <c r="W348" s="12"/>
      <c r="X348" t="s">
        <v>76</v>
      </c>
      <c r="Y348" t="s">
        <v>85</v>
      </c>
      <c r="Z348" t="s">
        <v>85</v>
      </c>
      <c r="AA348" t="s">
        <v>85</v>
      </c>
      <c r="AB348" t="s">
        <v>85</v>
      </c>
      <c r="AC348" t="s">
        <v>76</v>
      </c>
      <c r="AE348" s="12" t="s">
        <v>76</v>
      </c>
      <c r="AF348" s="12" t="s">
        <v>85</v>
      </c>
      <c r="AG348" s="12" t="s">
        <v>85</v>
      </c>
      <c r="AH348" s="12" t="s">
        <v>85</v>
      </c>
      <c r="AI348" s="12" t="s">
        <v>85</v>
      </c>
      <c r="AJ348" s="12" t="s">
        <v>76</v>
      </c>
      <c r="AK348" s="12"/>
      <c r="AL348" t="s">
        <v>85</v>
      </c>
      <c r="AM348" t="s">
        <v>85</v>
      </c>
      <c r="AN348" t="s">
        <v>85</v>
      </c>
      <c r="AO348" t="s">
        <v>85</v>
      </c>
      <c r="AP348" t="s">
        <v>85</v>
      </c>
      <c r="AQ348" t="s">
        <v>85</v>
      </c>
      <c r="AS348" s="12" t="s">
        <v>76</v>
      </c>
      <c r="AT348" s="12" t="s">
        <v>85</v>
      </c>
      <c r="AU348" s="12" t="s">
        <v>76</v>
      </c>
      <c r="AV348" s="12" t="s">
        <v>76</v>
      </c>
      <c r="AW348" s="12" t="s">
        <v>85</v>
      </c>
      <c r="AX348" s="12" t="s">
        <v>77</v>
      </c>
      <c r="AY348" s="12"/>
      <c r="BG348" s="13"/>
      <c r="BH348" s="13" t="s">
        <v>86</v>
      </c>
      <c r="BI348" s="13"/>
      <c r="BJ348" s="13"/>
      <c r="BK348" s="13" t="s">
        <v>86</v>
      </c>
      <c r="BL348" s="13"/>
      <c r="BM348" s="13"/>
      <c r="BP348" t="s">
        <v>83</v>
      </c>
      <c r="BQ348" t="s">
        <v>83</v>
      </c>
      <c r="BU348" s="13" t="s">
        <v>78</v>
      </c>
      <c r="BV348" s="13" t="s">
        <v>83</v>
      </c>
      <c r="BW348" s="13" t="s">
        <v>78</v>
      </c>
      <c r="BX348" s="13" t="s">
        <v>78</v>
      </c>
      <c r="BY348" s="13" t="s">
        <v>79</v>
      </c>
      <c r="BZ348" s="13"/>
      <c r="CA348" s="13"/>
      <c r="CB348" t="s">
        <v>78</v>
      </c>
      <c r="CC348" t="s">
        <v>83</v>
      </c>
      <c r="CD348" t="s">
        <v>78</v>
      </c>
      <c r="CE348" t="s">
        <v>78</v>
      </c>
      <c r="CF348" t="s">
        <v>83</v>
      </c>
      <c r="CI348" s="13"/>
      <c r="CJ348" s="13"/>
      <c r="CK348" s="13" t="s">
        <v>83</v>
      </c>
      <c r="CL348" s="13" t="s">
        <v>83</v>
      </c>
      <c r="CM348" s="13"/>
      <c r="CN348" s="13" t="s">
        <v>80</v>
      </c>
      <c r="CO348" s="13"/>
      <c r="CQ348" t="s">
        <v>86</v>
      </c>
      <c r="CT348" t="s">
        <v>86</v>
      </c>
      <c r="CW348" s="13"/>
      <c r="CX348" s="13"/>
      <c r="CY348" s="13"/>
      <c r="CZ348" s="13"/>
      <c r="DA348" s="13"/>
      <c r="DB348" s="13"/>
      <c r="DC348" s="13"/>
    </row>
    <row r="349" spans="1:107" x14ac:dyDescent="0.2">
      <c r="A349" s="7">
        <f t="shared" si="33"/>
        <v>6</v>
      </c>
      <c r="B349" s="8" t="s">
        <v>550</v>
      </c>
      <c r="C349" s="8"/>
      <c r="D349" s="9">
        <f t="shared" si="34"/>
        <v>15</v>
      </c>
      <c r="E349" s="9" t="b">
        <f t="shared" si="35"/>
        <v>1</v>
      </c>
      <c r="F349" s="10">
        <f t="shared" si="37"/>
        <v>347</v>
      </c>
      <c r="G349" s="10">
        <f t="shared" si="36"/>
        <v>347</v>
      </c>
      <c r="H349" s="11">
        <v>15</v>
      </c>
      <c r="I349" s="11">
        <v>1</v>
      </c>
      <c r="J349" t="s">
        <v>75</v>
      </c>
      <c r="K349" t="s">
        <v>85</v>
      </c>
      <c r="L349" t="s">
        <v>85</v>
      </c>
      <c r="M349" t="s">
        <v>85</v>
      </c>
      <c r="N349" t="s">
        <v>85</v>
      </c>
      <c r="O349" t="s">
        <v>85</v>
      </c>
      <c r="Q349" s="12" t="s">
        <v>85</v>
      </c>
      <c r="R349" s="12" t="s">
        <v>85</v>
      </c>
      <c r="S349" s="12" t="s">
        <v>85</v>
      </c>
      <c r="T349" s="12" t="s">
        <v>85</v>
      </c>
      <c r="U349" s="12" t="s">
        <v>85</v>
      </c>
      <c r="V349" s="12" t="s">
        <v>85</v>
      </c>
      <c r="W349" s="12"/>
      <c r="X349" t="s">
        <v>85</v>
      </c>
      <c r="Y349" t="s">
        <v>85</v>
      </c>
      <c r="Z349" t="s">
        <v>85</v>
      </c>
      <c r="AA349" t="s">
        <v>85</v>
      </c>
      <c r="AB349" t="s">
        <v>85</v>
      </c>
      <c r="AC349" t="s">
        <v>85</v>
      </c>
      <c r="AE349" s="12" t="s">
        <v>85</v>
      </c>
      <c r="AF349" s="12" t="s">
        <v>85</v>
      </c>
      <c r="AG349" s="12" t="s">
        <v>85</v>
      </c>
      <c r="AH349" s="12" t="s">
        <v>85</v>
      </c>
      <c r="AI349" s="12" t="s">
        <v>85</v>
      </c>
      <c r="AJ349" s="12" t="s">
        <v>85</v>
      </c>
      <c r="AK349" s="12"/>
      <c r="AL349" t="s">
        <v>85</v>
      </c>
      <c r="AM349" t="s">
        <v>85</v>
      </c>
      <c r="AN349" t="s">
        <v>85</v>
      </c>
      <c r="AO349" t="s">
        <v>85</v>
      </c>
      <c r="AP349" t="s">
        <v>85</v>
      </c>
      <c r="AQ349" t="s">
        <v>85</v>
      </c>
      <c r="AS349" s="12" t="s">
        <v>85</v>
      </c>
      <c r="AT349" s="12" t="s">
        <v>85</v>
      </c>
      <c r="AU349" s="12" t="s">
        <v>85</v>
      </c>
      <c r="AV349" s="12" t="s">
        <v>85</v>
      </c>
      <c r="AW349" s="12" t="s">
        <v>85</v>
      </c>
      <c r="AX349" s="12" t="s">
        <v>77</v>
      </c>
      <c r="AY349" s="12"/>
      <c r="BG349" s="13"/>
      <c r="BH349" s="13"/>
      <c r="BI349" s="13"/>
      <c r="BJ349" s="13" t="s">
        <v>84</v>
      </c>
      <c r="BK349" s="13" t="s">
        <v>84</v>
      </c>
      <c r="BL349" s="13" t="s">
        <v>84</v>
      </c>
      <c r="BM349" s="13"/>
      <c r="BO349" t="s">
        <v>84</v>
      </c>
      <c r="BQ349" t="s">
        <v>84</v>
      </c>
      <c r="BU349" s="13" t="s">
        <v>84</v>
      </c>
      <c r="BV349" s="13" t="s">
        <v>83</v>
      </c>
      <c r="BW349" s="13"/>
      <c r="BX349" s="13" t="s">
        <v>83</v>
      </c>
      <c r="BY349" s="13"/>
      <c r="BZ349" s="13" t="s">
        <v>83</v>
      </c>
      <c r="CA349" s="13"/>
      <c r="CB349" t="s">
        <v>79</v>
      </c>
      <c r="CC349" t="s">
        <v>78</v>
      </c>
      <c r="CD349" t="s">
        <v>79</v>
      </c>
      <c r="CE349" t="s">
        <v>78</v>
      </c>
      <c r="CF349" t="s">
        <v>79</v>
      </c>
      <c r="CG349" t="s">
        <v>78</v>
      </c>
      <c r="CI349" s="13" t="s">
        <v>78</v>
      </c>
      <c r="CJ349" s="13" t="s">
        <v>86</v>
      </c>
      <c r="CK349" s="13" t="s">
        <v>78</v>
      </c>
      <c r="CL349" s="13" t="s">
        <v>86</v>
      </c>
      <c r="CM349" s="13" t="s">
        <v>78</v>
      </c>
      <c r="CN349" s="13" t="s">
        <v>86</v>
      </c>
      <c r="CO349" s="13"/>
      <c r="CP349" t="s">
        <v>83</v>
      </c>
      <c r="CR349" t="s">
        <v>83</v>
      </c>
      <c r="CT349" t="s">
        <v>83</v>
      </c>
      <c r="CW349" s="13"/>
      <c r="CX349" s="13"/>
      <c r="CY349" s="13"/>
      <c r="CZ349" s="13"/>
      <c r="DA349" s="13"/>
      <c r="DB349" s="13"/>
      <c r="DC349" s="13"/>
    </row>
    <row r="350" spans="1:107" x14ac:dyDescent="0.2">
      <c r="A350" s="7">
        <f t="shared" si="33"/>
        <v>6</v>
      </c>
      <c r="B350" s="8" t="s">
        <v>551</v>
      </c>
      <c r="C350" s="8"/>
      <c r="D350" s="9">
        <f t="shared" si="34"/>
        <v>14</v>
      </c>
      <c r="E350" s="14" t="b">
        <f t="shared" si="35"/>
        <v>0</v>
      </c>
      <c r="F350" s="10">
        <f t="shared" si="37"/>
        <v>348</v>
      </c>
      <c r="G350" s="10">
        <f t="shared" si="36"/>
        <v>348</v>
      </c>
      <c r="H350" s="11">
        <v>17</v>
      </c>
      <c r="I350" s="11">
        <v>1</v>
      </c>
      <c r="J350" t="s">
        <v>75</v>
      </c>
      <c r="K350" t="s">
        <v>85</v>
      </c>
      <c r="L350" t="s">
        <v>85</v>
      </c>
      <c r="M350" t="s">
        <v>85</v>
      </c>
      <c r="N350" t="s">
        <v>85</v>
      </c>
      <c r="O350" t="s">
        <v>77</v>
      </c>
      <c r="Q350" s="12" t="s">
        <v>85</v>
      </c>
      <c r="R350" s="12" t="s">
        <v>85</v>
      </c>
      <c r="S350" s="12" t="s">
        <v>85</v>
      </c>
      <c r="T350" s="12" t="s">
        <v>85</v>
      </c>
      <c r="U350" s="12" t="s">
        <v>81</v>
      </c>
      <c r="V350" s="12" t="s">
        <v>85</v>
      </c>
      <c r="W350" s="12"/>
      <c r="X350" t="s">
        <v>85</v>
      </c>
      <c r="Y350" t="s">
        <v>76</v>
      </c>
      <c r="Z350" t="s">
        <v>85</v>
      </c>
      <c r="AA350" t="s">
        <v>81</v>
      </c>
      <c r="AB350" t="s">
        <v>85</v>
      </c>
      <c r="AC350" t="s">
        <v>81</v>
      </c>
      <c r="AE350" s="12" t="s">
        <v>76</v>
      </c>
      <c r="AF350" s="12" t="s">
        <v>85</v>
      </c>
      <c r="AG350" s="12" t="s">
        <v>76</v>
      </c>
      <c r="AH350" s="12" t="s">
        <v>85</v>
      </c>
      <c r="AI350" s="12" t="s">
        <v>81</v>
      </c>
      <c r="AJ350" s="12" t="s">
        <v>85</v>
      </c>
      <c r="AK350" s="12"/>
      <c r="AL350" t="s">
        <v>85</v>
      </c>
      <c r="AM350" t="s">
        <v>76</v>
      </c>
      <c r="AN350" t="s">
        <v>85</v>
      </c>
      <c r="AO350" t="s">
        <v>85</v>
      </c>
      <c r="AP350" t="s">
        <v>85</v>
      </c>
      <c r="AQ350" t="s">
        <v>85</v>
      </c>
      <c r="AS350" s="12" t="s">
        <v>85</v>
      </c>
      <c r="AT350" s="12" t="s">
        <v>85</v>
      </c>
      <c r="AU350" s="12" t="s">
        <v>85</v>
      </c>
      <c r="AV350" s="12" t="s">
        <v>85</v>
      </c>
      <c r="AW350" s="12" t="s">
        <v>85</v>
      </c>
      <c r="AX350" s="12" t="s">
        <v>85</v>
      </c>
      <c r="AY350" s="12"/>
      <c r="BG350" s="13"/>
      <c r="BH350" s="13"/>
      <c r="BI350" s="13" t="s">
        <v>87</v>
      </c>
      <c r="BJ350" s="13" t="s">
        <v>78</v>
      </c>
      <c r="BK350" s="13" t="s">
        <v>87</v>
      </c>
      <c r="BL350" s="13"/>
      <c r="BM350" s="13"/>
      <c r="BQ350" t="s">
        <v>78</v>
      </c>
      <c r="BR350" t="s">
        <v>83</v>
      </c>
      <c r="BU350" s="13"/>
      <c r="BV350" s="13" t="s">
        <v>78</v>
      </c>
      <c r="BW350" s="13"/>
      <c r="BX350" s="13" t="s">
        <v>83</v>
      </c>
      <c r="BY350" s="13" t="s">
        <v>84</v>
      </c>
      <c r="BZ350" s="13" t="s">
        <v>83</v>
      </c>
      <c r="CA350" s="13"/>
      <c r="CB350" t="s">
        <v>78</v>
      </c>
      <c r="CC350" t="s">
        <v>84</v>
      </c>
      <c r="CD350" t="s">
        <v>78</v>
      </c>
      <c r="CF350" t="s">
        <v>83</v>
      </c>
      <c r="CI350" s="13"/>
      <c r="CJ350" s="13" t="s">
        <v>78</v>
      </c>
      <c r="CK350" s="13"/>
      <c r="CL350" s="13"/>
      <c r="CM350" s="13"/>
      <c r="CN350" s="13" t="s">
        <v>78</v>
      </c>
      <c r="CO350" s="13"/>
      <c r="CP350" t="s">
        <v>82</v>
      </c>
      <c r="CT350" t="s">
        <v>78</v>
      </c>
      <c r="CU350" t="s">
        <v>82</v>
      </c>
      <c r="CW350" s="13"/>
      <c r="CX350" s="13"/>
      <c r="CY350" s="13"/>
      <c r="CZ350" s="13"/>
      <c r="DA350" s="13"/>
      <c r="DB350" s="13"/>
      <c r="DC350" s="13"/>
    </row>
    <row r="351" spans="1:107" x14ac:dyDescent="0.2">
      <c r="A351" s="7">
        <f t="shared" si="33"/>
        <v>6</v>
      </c>
      <c r="B351" s="8" t="s">
        <v>552</v>
      </c>
      <c r="C351" s="8"/>
      <c r="D351" s="9">
        <f t="shared" si="34"/>
        <v>18</v>
      </c>
      <c r="E351" s="14" t="b">
        <f t="shared" si="35"/>
        <v>0</v>
      </c>
      <c r="F351" s="10">
        <f t="shared" si="37"/>
        <v>349</v>
      </c>
      <c r="G351" s="10">
        <f t="shared" si="36"/>
        <v>349</v>
      </c>
      <c r="H351" s="11">
        <v>19</v>
      </c>
      <c r="I351" s="11">
        <v>1</v>
      </c>
      <c r="J351" t="s">
        <v>75</v>
      </c>
      <c r="K351" t="s">
        <v>85</v>
      </c>
      <c r="L351" t="s">
        <v>85</v>
      </c>
      <c r="M351" t="s">
        <v>85</v>
      </c>
      <c r="N351" t="s">
        <v>85</v>
      </c>
      <c r="O351" t="s">
        <v>85</v>
      </c>
      <c r="Q351" s="12" t="s">
        <v>85</v>
      </c>
      <c r="R351" s="12" t="s">
        <v>85</v>
      </c>
      <c r="S351" s="12" t="s">
        <v>85</v>
      </c>
      <c r="T351" s="12" t="s">
        <v>85</v>
      </c>
      <c r="U351" s="12" t="s">
        <v>85</v>
      </c>
      <c r="V351" s="12" t="s">
        <v>85</v>
      </c>
      <c r="W351" s="12"/>
      <c r="X351" t="s">
        <v>85</v>
      </c>
      <c r="Y351" t="s">
        <v>85</v>
      </c>
      <c r="Z351" t="s">
        <v>81</v>
      </c>
      <c r="AA351" t="s">
        <v>85</v>
      </c>
      <c r="AB351" t="s">
        <v>77</v>
      </c>
      <c r="AC351" t="s">
        <v>85</v>
      </c>
      <c r="AE351" s="12" t="s">
        <v>85</v>
      </c>
      <c r="AF351" s="12" t="s">
        <v>85</v>
      </c>
      <c r="AG351" s="12" t="s">
        <v>85</v>
      </c>
      <c r="AH351" s="12" t="s">
        <v>85</v>
      </c>
      <c r="AI351" s="12" t="s">
        <v>85</v>
      </c>
      <c r="AJ351" s="12" t="s">
        <v>85</v>
      </c>
      <c r="AK351" s="12"/>
      <c r="AL351" t="s">
        <v>85</v>
      </c>
      <c r="AM351" t="s">
        <v>85</v>
      </c>
      <c r="AN351" t="s">
        <v>85</v>
      </c>
      <c r="AO351" t="s">
        <v>85</v>
      </c>
      <c r="AP351" t="s">
        <v>85</v>
      </c>
      <c r="AQ351" t="s">
        <v>85</v>
      </c>
      <c r="AS351" s="12" t="s">
        <v>85</v>
      </c>
      <c r="AT351" s="12" t="s">
        <v>85</v>
      </c>
      <c r="AU351" s="12" t="s">
        <v>85</v>
      </c>
      <c r="AV351" s="12" t="s">
        <v>85</v>
      </c>
      <c r="AW351" s="12" t="s">
        <v>85</v>
      </c>
      <c r="AX351" s="12" t="s">
        <v>85</v>
      </c>
      <c r="AY351" s="12"/>
      <c r="BG351" s="13"/>
      <c r="BH351" s="13" t="s">
        <v>78</v>
      </c>
      <c r="BI351" s="13"/>
      <c r="BJ351" s="13"/>
      <c r="BK351" s="13"/>
      <c r="BL351" s="13" t="s">
        <v>78</v>
      </c>
      <c r="BM351" s="13"/>
      <c r="BN351" t="s">
        <v>78</v>
      </c>
      <c r="BO351" t="s">
        <v>87</v>
      </c>
      <c r="BP351" t="s">
        <v>78</v>
      </c>
      <c r="BQ351" t="s">
        <v>78</v>
      </c>
      <c r="BU351" s="13"/>
      <c r="BV351" s="13" t="s">
        <v>78</v>
      </c>
      <c r="BW351" s="13" t="s">
        <v>83</v>
      </c>
      <c r="BX351" s="13" t="s">
        <v>78</v>
      </c>
      <c r="BY351" s="13"/>
      <c r="BZ351" s="13"/>
      <c r="CA351" s="13"/>
      <c r="CC351" t="s">
        <v>78</v>
      </c>
      <c r="CD351" t="s">
        <v>78</v>
      </c>
      <c r="CE351" t="s">
        <v>78</v>
      </c>
      <c r="CF351" t="s">
        <v>87</v>
      </c>
      <c r="CI351" s="13"/>
      <c r="CJ351" s="13"/>
      <c r="CK351" s="13"/>
      <c r="CL351" s="13" t="s">
        <v>84</v>
      </c>
      <c r="CM351" s="13" t="s">
        <v>78</v>
      </c>
      <c r="CN351" s="13" t="s">
        <v>82</v>
      </c>
      <c r="CO351" s="13"/>
      <c r="CP351" t="s">
        <v>78</v>
      </c>
      <c r="CT351" t="s">
        <v>82</v>
      </c>
      <c r="CU351" t="s">
        <v>78</v>
      </c>
      <c r="CW351" s="13"/>
      <c r="CX351" s="13"/>
      <c r="CY351" s="13"/>
      <c r="CZ351" s="13"/>
      <c r="DA351" s="13"/>
      <c r="DB351" s="13"/>
      <c r="DC351" s="13"/>
    </row>
    <row r="352" spans="1:107" x14ac:dyDescent="0.2">
      <c r="A352" s="7">
        <f t="shared" si="33"/>
        <v>6</v>
      </c>
      <c r="B352" s="8" t="s">
        <v>235</v>
      </c>
      <c r="C352" s="8"/>
      <c r="D352" s="9">
        <f t="shared" si="34"/>
        <v>13</v>
      </c>
      <c r="E352" s="9" t="b">
        <f t="shared" si="35"/>
        <v>1</v>
      </c>
      <c r="F352" s="10">
        <f t="shared" si="37"/>
        <v>350</v>
      </c>
      <c r="G352" s="10">
        <f t="shared" si="36"/>
        <v>350</v>
      </c>
      <c r="H352" s="11">
        <v>13</v>
      </c>
      <c r="I352" s="11">
        <v>1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t="s">
        <v>85</v>
      </c>
      <c r="Q352" s="12" t="s">
        <v>85</v>
      </c>
      <c r="R352" s="12" t="s">
        <v>85</v>
      </c>
      <c r="S352" s="12" t="s">
        <v>85</v>
      </c>
      <c r="T352" s="12" t="s">
        <v>85</v>
      </c>
      <c r="U352" s="12" t="s">
        <v>85</v>
      </c>
      <c r="V352" s="12" t="s">
        <v>85</v>
      </c>
      <c r="W352" s="12"/>
      <c r="X352" t="s">
        <v>85</v>
      </c>
      <c r="Y352" t="s">
        <v>85</v>
      </c>
      <c r="Z352" t="s">
        <v>75</v>
      </c>
      <c r="AA352" t="s">
        <v>85</v>
      </c>
      <c r="AB352" t="s">
        <v>85</v>
      </c>
      <c r="AC352" t="s">
        <v>85</v>
      </c>
      <c r="AE352" s="12" t="s">
        <v>85</v>
      </c>
      <c r="AF352" s="12" t="s">
        <v>85</v>
      </c>
      <c r="AG352" s="12" t="s">
        <v>85</v>
      </c>
      <c r="AH352" s="12" t="s">
        <v>77</v>
      </c>
      <c r="AI352" s="12" t="s">
        <v>85</v>
      </c>
      <c r="AJ352" s="12" t="s">
        <v>85</v>
      </c>
      <c r="AK352" s="12"/>
      <c r="AL352" t="s">
        <v>85</v>
      </c>
      <c r="AM352" t="s">
        <v>85</v>
      </c>
      <c r="AN352" t="s">
        <v>85</v>
      </c>
      <c r="AO352" t="s">
        <v>85</v>
      </c>
      <c r="AP352" t="s">
        <v>85</v>
      </c>
      <c r="AQ352" t="s">
        <v>85</v>
      </c>
      <c r="AS352" s="12" t="s">
        <v>85</v>
      </c>
      <c r="AT352" s="12" t="s">
        <v>85</v>
      </c>
      <c r="AU352" s="12" t="s">
        <v>85</v>
      </c>
      <c r="AV352" s="12" t="s">
        <v>85</v>
      </c>
      <c r="AW352" s="12" t="s">
        <v>85</v>
      </c>
      <c r="AX352" s="12" t="s">
        <v>85</v>
      </c>
      <c r="AY352" s="12"/>
      <c r="BG352" s="13"/>
      <c r="BH352" s="13" t="s">
        <v>78</v>
      </c>
      <c r="BI352" s="13"/>
      <c r="BJ352" s="13"/>
      <c r="BK352" s="13" t="s">
        <v>82</v>
      </c>
      <c r="BL352" s="13"/>
      <c r="BM352" s="13"/>
      <c r="BN352" t="s">
        <v>78</v>
      </c>
      <c r="BO352" t="s">
        <v>87</v>
      </c>
      <c r="BP352" t="s">
        <v>80</v>
      </c>
      <c r="BR352" t="s">
        <v>79</v>
      </c>
      <c r="BS352" t="s">
        <v>78</v>
      </c>
      <c r="BU352" s="13"/>
      <c r="BV352" s="13" t="s">
        <v>78</v>
      </c>
      <c r="BW352" s="13"/>
      <c r="BX352" s="13"/>
      <c r="BY352" s="13"/>
      <c r="BZ352" s="13"/>
      <c r="CA352" s="13"/>
      <c r="CD352" t="s">
        <v>80</v>
      </c>
      <c r="CI352" s="13"/>
      <c r="CJ352" s="13" t="s">
        <v>78</v>
      </c>
      <c r="CK352" s="13"/>
      <c r="CL352" s="13"/>
      <c r="CM352" s="13" t="s">
        <v>78</v>
      </c>
      <c r="CN352" s="13" t="s">
        <v>82</v>
      </c>
      <c r="CO352" s="13"/>
      <c r="CP352" t="s">
        <v>79</v>
      </c>
      <c r="CQ352" t="s">
        <v>87</v>
      </c>
      <c r="CR352" t="s">
        <v>78</v>
      </c>
      <c r="CU352" t="s">
        <v>78</v>
      </c>
      <c r="CW352" s="13"/>
      <c r="CX352" s="13"/>
      <c r="CY352" s="13"/>
      <c r="CZ352" s="13"/>
      <c r="DA352" s="13"/>
      <c r="DB352" s="13"/>
      <c r="DC352" s="13"/>
    </row>
    <row r="353" spans="1:107" x14ac:dyDescent="0.2">
      <c r="A353" s="7">
        <f t="shared" si="33"/>
        <v>6</v>
      </c>
      <c r="B353" s="8" t="s">
        <v>553</v>
      </c>
      <c r="C353" s="8"/>
      <c r="D353" s="9">
        <f t="shared" si="34"/>
        <v>14</v>
      </c>
      <c r="E353" s="9" t="b">
        <f t="shared" si="35"/>
        <v>1</v>
      </c>
      <c r="F353" s="10">
        <f t="shared" si="37"/>
        <v>351</v>
      </c>
      <c r="G353" s="10">
        <f t="shared" si="36"/>
        <v>351</v>
      </c>
      <c r="H353" s="11">
        <v>14</v>
      </c>
      <c r="I353" s="11">
        <v>1</v>
      </c>
      <c r="J353" t="s">
        <v>75</v>
      </c>
      <c r="K353" t="s">
        <v>88</v>
      </c>
      <c r="L353" t="s">
        <v>88</v>
      </c>
      <c r="M353" t="s">
        <v>88</v>
      </c>
      <c r="N353" t="s">
        <v>76</v>
      </c>
      <c r="O353" t="s">
        <v>88</v>
      </c>
      <c r="Q353" s="12" t="s">
        <v>76</v>
      </c>
      <c r="R353" s="12" t="s">
        <v>76</v>
      </c>
      <c r="S353" s="12" t="s">
        <v>76</v>
      </c>
      <c r="T353" s="12" t="s">
        <v>88</v>
      </c>
      <c r="U353" s="12" t="s">
        <v>76</v>
      </c>
      <c r="V353" s="12" t="s">
        <v>76</v>
      </c>
      <c r="W353" s="12"/>
      <c r="X353" t="s">
        <v>76</v>
      </c>
      <c r="Y353" t="s">
        <v>76</v>
      </c>
      <c r="Z353" t="s">
        <v>76</v>
      </c>
      <c r="AA353" t="s">
        <v>88</v>
      </c>
      <c r="AB353" t="s">
        <v>76</v>
      </c>
      <c r="AC353" t="s">
        <v>76</v>
      </c>
      <c r="AE353" s="12" t="s">
        <v>76</v>
      </c>
      <c r="AF353" s="12" t="s">
        <v>76</v>
      </c>
      <c r="AG353" s="12" t="s">
        <v>76</v>
      </c>
      <c r="AH353" s="12" t="s">
        <v>88</v>
      </c>
      <c r="AI353" s="12" t="s">
        <v>76</v>
      </c>
      <c r="AJ353" s="12" t="s">
        <v>76</v>
      </c>
      <c r="AK353" s="12"/>
      <c r="AL353" t="s">
        <v>76</v>
      </c>
      <c r="AM353" t="s">
        <v>76</v>
      </c>
      <c r="AN353" t="s">
        <v>76</v>
      </c>
      <c r="AO353" t="s">
        <v>88</v>
      </c>
      <c r="AP353" t="s">
        <v>76</v>
      </c>
      <c r="AQ353" t="s">
        <v>76</v>
      </c>
      <c r="AS353" s="12" t="s">
        <v>76</v>
      </c>
      <c r="AT353" s="12" t="s">
        <v>76</v>
      </c>
      <c r="AU353" s="12" t="s">
        <v>76</v>
      </c>
      <c r="AV353" s="12" t="s">
        <v>88</v>
      </c>
      <c r="AW353" s="12" t="s">
        <v>88</v>
      </c>
      <c r="AX353" s="12" t="s">
        <v>77</v>
      </c>
      <c r="AY353" s="12"/>
      <c r="BG353" s="13"/>
      <c r="BH353" s="13" t="s">
        <v>78</v>
      </c>
      <c r="BI353" s="13" t="s">
        <v>78</v>
      </c>
      <c r="BJ353" s="13" t="s">
        <v>78</v>
      </c>
      <c r="BK353" s="13"/>
      <c r="BL353" s="13" t="s">
        <v>78</v>
      </c>
      <c r="BM353" s="13"/>
      <c r="BQ353" t="s">
        <v>78</v>
      </c>
      <c r="BU353" s="13"/>
      <c r="BV353" s="13"/>
      <c r="BW353" s="13"/>
      <c r="BX353" s="13" t="s">
        <v>78</v>
      </c>
      <c r="BY353" s="13"/>
      <c r="BZ353" s="13"/>
      <c r="CA353" s="13"/>
      <c r="CE353" t="s">
        <v>78</v>
      </c>
      <c r="CI353" s="13"/>
      <c r="CJ353" s="13"/>
      <c r="CK353" s="13"/>
      <c r="CL353" s="13" t="s">
        <v>78</v>
      </c>
      <c r="CM353" s="13"/>
      <c r="CN353" s="13"/>
      <c r="CO353" s="13"/>
      <c r="CS353" t="s">
        <v>78</v>
      </c>
      <c r="CT353" t="s">
        <v>78</v>
      </c>
      <c r="CW353" s="13"/>
      <c r="CX353" s="13"/>
      <c r="CY353" s="13"/>
      <c r="CZ353" s="13"/>
      <c r="DA353" s="13"/>
      <c r="DB353" s="13"/>
      <c r="DC353" s="13"/>
    </row>
    <row r="354" spans="1:107" x14ac:dyDescent="0.2">
      <c r="A354" s="7">
        <f t="shared" si="33"/>
        <v>6</v>
      </c>
      <c r="B354" s="8" t="s">
        <v>554</v>
      </c>
      <c r="C354" s="8"/>
      <c r="D354" s="9">
        <f t="shared" si="34"/>
        <v>19</v>
      </c>
      <c r="E354" s="9" t="b">
        <f t="shared" si="35"/>
        <v>1</v>
      </c>
      <c r="F354" s="10">
        <f t="shared" si="37"/>
        <v>352</v>
      </c>
      <c r="G354" s="10">
        <f t="shared" si="36"/>
        <v>352</v>
      </c>
      <c r="H354" s="11">
        <v>19</v>
      </c>
      <c r="I354" s="11">
        <v>1</v>
      </c>
      <c r="J354" t="s">
        <v>75</v>
      </c>
      <c r="K354" t="s">
        <v>88</v>
      </c>
      <c r="L354" t="s">
        <v>88</v>
      </c>
      <c r="M354" t="s">
        <v>88</v>
      </c>
      <c r="N354" t="s">
        <v>76</v>
      </c>
      <c r="O354" t="s">
        <v>76</v>
      </c>
      <c r="Q354" s="12" t="s">
        <v>76</v>
      </c>
      <c r="R354" s="12" t="s">
        <v>88</v>
      </c>
      <c r="S354" s="12" t="s">
        <v>76</v>
      </c>
      <c r="T354" s="12" t="s">
        <v>88</v>
      </c>
      <c r="U354" s="12" t="s">
        <v>76</v>
      </c>
      <c r="V354" s="12" t="s">
        <v>76</v>
      </c>
      <c r="W354" s="12"/>
      <c r="X354" t="s">
        <v>76</v>
      </c>
      <c r="Y354" t="s">
        <v>88</v>
      </c>
      <c r="Z354" t="s">
        <v>85</v>
      </c>
      <c r="AA354" t="s">
        <v>88</v>
      </c>
      <c r="AB354" t="s">
        <v>76</v>
      </c>
      <c r="AC354" t="s">
        <v>76</v>
      </c>
      <c r="AE354" s="12" t="s">
        <v>76</v>
      </c>
      <c r="AF354" s="12" t="s">
        <v>76</v>
      </c>
      <c r="AG354" s="12" t="s">
        <v>85</v>
      </c>
      <c r="AH354" s="12" t="s">
        <v>88</v>
      </c>
      <c r="AI354" s="12" t="s">
        <v>88</v>
      </c>
      <c r="AJ354" s="12" t="s">
        <v>88</v>
      </c>
      <c r="AK354" s="12"/>
      <c r="AL354" t="s">
        <v>76</v>
      </c>
      <c r="AM354" t="s">
        <v>76</v>
      </c>
      <c r="AN354" t="s">
        <v>85</v>
      </c>
      <c r="AO354" t="s">
        <v>85</v>
      </c>
      <c r="AP354" t="s">
        <v>77</v>
      </c>
      <c r="AQ354" t="s">
        <v>88</v>
      </c>
      <c r="AS354" s="12" t="s">
        <v>76</v>
      </c>
      <c r="AT354" s="12" t="s">
        <v>76</v>
      </c>
      <c r="AU354" s="12" t="s">
        <v>76</v>
      </c>
      <c r="AV354" s="12" t="s">
        <v>88</v>
      </c>
      <c r="AW354" s="12" t="s">
        <v>88</v>
      </c>
      <c r="AX354" s="12" t="s">
        <v>88</v>
      </c>
      <c r="AY354" s="12"/>
      <c r="BG354" s="13"/>
      <c r="BH354" s="13" t="s">
        <v>78</v>
      </c>
      <c r="BI354" s="13" t="s">
        <v>78</v>
      </c>
      <c r="BJ354" s="13" t="s">
        <v>78</v>
      </c>
      <c r="BK354" s="13"/>
      <c r="BL354" s="13"/>
      <c r="BM354" s="13"/>
      <c r="BO354" t="s">
        <v>78</v>
      </c>
      <c r="BP354" t="s">
        <v>78</v>
      </c>
      <c r="BQ354" t="s">
        <v>78</v>
      </c>
      <c r="BU354" s="13"/>
      <c r="BV354" s="13" t="s">
        <v>78</v>
      </c>
      <c r="BW354" s="13"/>
      <c r="BX354" s="13" t="s">
        <v>78</v>
      </c>
      <c r="BY354" s="13"/>
      <c r="BZ354" s="13"/>
      <c r="CA354" s="13"/>
      <c r="CE354" t="s">
        <v>78</v>
      </c>
      <c r="CF354" t="s">
        <v>78</v>
      </c>
      <c r="CG354" t="s">
        <v>78</v>
      </c>
      <c r="CI354" s="13"/>
      <c r="CJ354" s="13"/>
      <c r="CK354" s="13"/>
      <c r="CL354" s="13"/>
      <c r="CM354" s="13"/>
      <c r="CN354" s="13" t="s">
        <v>78</v>
      </c>
      <c r="CO354" s="13"/>
      <c r="CS354" t="s">
        <v>78</v>
      </c>
      <c r="CT354" t="s">
        <v>78</v>
      </c>
      <c r="CU354" t="s">
        <v>78</v>
      </c>
      <c r="CW354" s="13"/>
      <c r="CX354" s="13"/>
      <c r="CY354" s="13"/>
      <c r="CZ354" s="13"/>
      <c r="DA354" s="13"/>
      <c r="DB354" s="13"/>
      <c r="DC354" s="13"/>
    </row>
    <row r="355" spans="1:107" x14ac:dyDescent="0.2">
      <c r="A355" s="7">
        <f t="shared" si="33"/>
        <v>6</v>
      </c>
      <c r="B355" s="8" t="s">
        <v>555</v>
      </c>
      <c r="C355" s="8"/>
      <c r="D355" s="9">
        <f t="shared" si="34"/>
        <v>18</v>
      </c>
      <c r="E355" s="9" t="b">
        <f t="shared" si="35"/>
        <v>1</v>
      </c>
      <c r="F355" s="10">
        <f t="shared" si="37"/>
        <v>353</v>
      </c>
      <c r="G355" s="10">
        <f t="shared" si="36"/>
        <v>353</v>
      </c>
      <c r="H355" s="11">
        <v>18</v>
      </c>
      <c r="I355" s="11">
        <v>1</v>
      </c>
      <c r="J355" t="s">
        <v>76</v>
      </c>
      <c r="K355" t="s">
        <v>76</v>
      </c>
      <c r="L355" t="s">
        <v>75</v>
      </c>
      <c r="M355" t="s">
        <v>76</v>
      </c>
      <c r="N355" t="s">
        <v>76</v>
      </c>
      <c r="O355" t="s">
        <v>76</v>
      </c>
      <c r="Q355" s="12" t="s">
        <v>76</v>
      </c>
      <c r="R355" s="12" t="s">
        <v>76</v>
      </c>
      <c r="S355" s="12" t="s">
        <v>76</v>
      </c>
      <c r="T355" s="12" t="s">
        <v>76</v>
      </c>
      <c r="U355" s="12" t="s">
        <v>76</v>
      </c>
      <c r="V355" s="12" t="s">
        <v>76</v>
      </c>
      <c r="W355" s="12"/>
      <c r="X355" t="s">
        <v>76</v>
      </c>
      <c r="Y355" t="s">
        <v>76</v>
      </c>
      <c r="Z355" t="s">
        <v>76</v>
      </c>
      <c r="AA355" t="s">
        <v>76</v>
      </c>
      <c r="AB355" t="s">
        <v>76</v>
      </c>
      <c r="AC355" t="s">
        <v>76</v>
      </c>
      <c r="AE355" s="12" t="s">
        <v>76</v>
      </c>
      <c r="AF355" s="12" t="s">
        <v>88</v>
      </c>
      <c r="AG355" s="12" t="s">
        <v>76</v>
      </c>
      <c r="AH355" s="12" t="s">
        <v>76</v>
      </c>
      <c r="AI355" s="12" t="s">
        <v>76</v>
      </c>
      <c r="AJ355" s="12" t="s">
        <v>76</v>
      </c>
      <c r="AK355" s="12"/>
      <c r="AL355" t="s">
        <v>76</v>
      </c>
      <c r="AM355" t="s">
        <v>76</v>
      </c>
      <c r="AN355" t="s">
        <v>76</v>
      </c>
      <c r="AO355" t="s">
        <v>76</v>
      </c>
      <c r="AP355" t="s">
        <v>76</v>
      </c>
      <c r="AQ355" t="s">
        <v>76</v>
      </c>
      <c r="AS355" s="12" t="s">
        <v>76</v>
      </c>
      <c r="AT355" s="12" t="s">
        <v>76</v>
      </c>
      <c r="AU355" s="12" t="s">
        <v>76</v>
      </c>
      <c r="AV355" s="12" t="s">
        <v>77</v>
      </c>
      <c r="AW355" s="12" t="s">
        <v>76</v>
      </c>
      <c r="AX355" s="12" t="s">
        <v>76</v>
      </c>
      <c r="AY355" s="12"/>
      <c r="BG355" s="13"/>
      <c r="BH355" s="13"/>
      <c r="BI355" s="13"/>
      <c r="BJ355" s="13"/>
      <c r="BK355" s="13"/>
      <c r="BL355" s="13"/>
      <c r="BM355" s="13"/>
      <c r="BO355" t="s">
        <v>78</v>
      </c>
      <c r="BR355" t="s">
        <v>78</v>
      </c>
      <c r="BU355" s="13"/>
      <c r="BV355" s="13" t="s">
        <v>78</v>
      </c>
      <c r="BW355" s="13"/>
      <c r="BX355" s="13"/>
      <c r="BY355" s="13"/>
      <c r="BZ355" s="13" t="s">
        <v>78</v>
      </c>
      <c r="CA355" s="13"/>
      <c r="CB355" t="s">
        <v>79</v>
      </c>
      <c r="CD355" t="s">
        <v>79</v>
      </c>
      <c r="CE355" t="s">
        <v>79</v>
      </c>
      <c r="CF355" t="s">
        <v>79</v>
      </c>
      <c r="CG355" t="s">
        <v>79</v>
      </c>
      <c r="CI355" s="13"/>
      <c r="CJ355" s="13" t="s">
        <v>78</v>
      </c>
      <c r="CK355" s="13"/>
      <c r="CL355" s="13"/>
      <c r="CM355" s="13"/>
      <c r="CN355" s="13"/>
      <c r="CO355" s="13"/>
      <c r="CT355" t="s">
        <v>78</v>
      </c>
      <c r="CW355" s="13"/>
      <c r="CX355" s="13"/>
      <c r="CY355" s="13"/>
      <c r="CZ355" s="13"/>
      <c r="DA355" s="13"/>
      <c r="DB355" s="13"/>
      <c r="DC355" s="13"/>
    </row>
    <row r="356" spans="1:107" x14ac:dyDescent="0.2">
      <c r="A356" s="7">
        <f t="shared" si="33"/>
        <v>6</v>
      </c>
      <c r="B356" s="8" t="s">
        <v>556</v>
      </c>
      <c r="C356" s="8"/>
      <c r="D356" s="9">
        <f t="shared" si="34"/>
        <v>26</v>
      </c>
      <c r="E356" s="9" t="b">
        <f t="shared" si="35"/>
        <v>1</v>
      </c>
      <c r="F356" s="10">
        <f t="shared" si="37"/>
        <v>354</v>
      </c>
      <c r="G356" s="10">
        <f t="shared" si="36"/>
        <v>354</v>
      </c>
      <c r="H356" s="11">
        <v>26</v>
      </c>
      <c r="I356" s="11">
        <v>1</v>
      </c>
      <c r="J356" t="s">
        <v>75</v>
      </c>
      <c r="K356" t="s">
        <v>76</v>
      </c>
      <c r="L356" t="s">
        <v>76</v>
      </c>
      <c r="M356" t="s">
        <v>88</v>
      </c>
      <c r="N356" t="s">
        <v>76</v>
      </c>
      <c r="O356" t="s">
        <v>76</v>
      </c>
      <c r="Q356" s="12" t="s">
        <v>76</v>
      </c>
      <c r="R356" s="12" t="s">
        <v>76</v>
      </c>
      <c r="S356" s="12" t="s">
        <v>76</v>
      </c>
      <c r="T356" s="12" t="s">
        <v>88</v>
      </c>
      <c r="U356" s="12" t="s">
        <v>76</v>
      </c>
      <c r="V356" s="12" t="s">
        <v>76</v>
      </c>
      <c r="W356" s="12"/>
      <c r="X356" t="s">
        <v>76</v>
      </c>
      <c r="Y356" t="s">
        <v>76</v>
      </c>
      <c r="Z356" t="s">
        <v>76</v>
      </c>
      <c r="AA356" t="s">
        <v>76</v>
      </c>
      <c r="AB356" t="s">
        <v>76</v>
      </c>
      <c r="AC356" t="s">
        <v>76</v>
      </c>
      <c r="AE356" s="12" t="s">
        <v>76</v>
      </c>
      <c r="AF356" s="12" t="s">
        <v>88</v>
      </c>
      <c r="AG356" s="12" t="s">
        <v>76</v>
      </c>
      <c r="AH356" s="12" t="s">
        <v>76</v>
      </c>
      <c r="AI356" s="12" t="s">
        <v>76</v>
      </c>
      <c r="AJ356" s="12" t="s">
        <v>76</v>
      </c>
      <c r="AK356" s="12"/>
      <c r="AL356" t="s">
        <v>76</v>
      </c>
      <c r="AM356" t="s">
        <v>76</v>
      </c>
      <c r="AN356" t="s">
        <v>76</v>
      </c>
      <c r="AO356" t="s">
        <v>76</v>
      </c>
      <c r="AP356" t="s">
        <v>76</v>
      </c>
      <c r="AQ356" t="s">
        <v>76</v>
      </c>
      <c r="AS356" s="12" t="s">
        <v>76</v>
      </c>
      <c r="AT356" s="12" t="s">
        <v>76</v>
      </c>
      <c r="AU356" s="12" t="s">
        <v>88</v>
      </c>
      <c r="AV356" s="12" t="s">
        <v>76</v>
      </c>
      <c r="AW356" s="12" t="s">
        <v>76</v>
      </c>
      <c r="AX356" s="12" t="s">
        <v>77</v>
      </c>
      <c r="AY356" s="12"/>
      <c r="BG356" s="13"/>
      <c r="BH356" s="13"/>
      <c r="BI356" s="13"/>
      <c r="BJ356" s="13"/>
      <c r="BK356" s="13"/>
      <c r="BL356" s="13"/>
      <c r="BM356" s="13"/>
      <c r="BR356" t="s">
        <v>78</v>
      </c>
      <c r="BU356" s="13" t="s">
        <v>78</v>
      </c>
      <c r="BV356" s="13"/>
      <c r="BW356" s="13" t="s">
        <v>78</v>
      </c>
      <c r="BX356" s="13" t="s">
        <v>79</v>
      </c>
      <c r="BY356" s="13"/>
      <c r="BZ356" s="13" t="s">
        <v>78</v>
      </c>
      <c r="CA356" s="13"/>
      <c r="CB356" t="s">
        <v>79</v>
      </c>
      <c r="CD356" t="s">
        <v>79</v>
      </c>
      <c r="CE356" t="s">
        <v>79</v>
      </c>
      <c r="CF356" t="s">
        <v>79</v>
      </c>
      <c r="CG356" t="s">
        <v>79</v>
      </c>
      <c r="CI356" s="13" t="s">
        <v>78</v>
      </c>
      <c r="CJ356" s="13"/>
      <c r="CK356" s="13" t="s">
        <v>79</v>
      </c>
      <c r="CL356" s="13"/>
      <c r="CM356" s="13"/>
      <c r="CN356" s="13" t="s">
        <v>78</v>
      </c>
      <c r="CO356" s="13"/>
      <c r="CQ356" t="s">
        <v>78</v>
      </c>
      <c r="CT356" t="s">
        <v>78</v>
      </c>
      <c r="CW356" s="13"/>
      <c r="CX356" s="13"/>
      <c r="CY356" s="13"/>
      <c r="CZ356" s="13"/>
      <c r="DA356" s="13"/>
      <c r="DB356" s="13"/>
      <c r="DC356" s="13"/>
    </row>
    <row r="357" spans="1:107" x14ac:dyDescent="0.2">
      <c r="A357" s="7">
        <f t="shared" si="33"/>
        <v>6</v>
      </c>
      <c r="B357" s="8" t="s">
        <v>557</v>
      </c>
      <c r="C357" s="8"/>
      <c r="D357" s="9">
        <f t="shared" si="34"/>
        <v>18</v>
      </c>
      <c r="E357" s="9" t="b">
        <f t="shared" si="35"/>
        <v>1</v>
      </c>
      <c r="F357" s="10">
        <f t="shared" si="37"/>
        <v>355</v>
      </c>
      <c r="G357" s="10">
        <f t="shared" si="36"/>
        <v>355</v>
      </c>
      <c r="H357" s="11">
        <v>18</v>
      </c>
      <c r="I357" s="11">
        <v>1</v>
      </c>
      <c r="J357" t="s">
        <v>75</v>
      </c>
      <c r="K357" t="s">
        <v>76</v>
      </c>
      <c r="L357" t="s">
        <v>76</v>
      </c>
      <c r="M357" t="s">
        <v>76</v>
      </c>
      <c r="N357" t="s">
        <v>76</v>
      </c>
      <c r="O357" t="s">
        <v>76</v>
      </c>
      <c r="Q357" s="12" t="s">
        <v>76</v>
      </c>
      <c r="R357" s="12" t="s">
        <v>76</v>
      </c>
      <c r="S357" s="12" t="s">
        <v>76</v>
      </c>
      <c r="T357" s="12" t="s">
        <v>76</v>
      </c>
      <c r="U357" s="12" t="s">
        <v>76</v>
      </c>
      <c r="V357" s="12" t="s">
        <v>76</v>
      </c>
      <c r="W357" s="12"/>
      <c r="X357" t="s">
        <v>76</v>
      </c>
      <c r="Y357" t="s">
        <v>76</v>
      </c>
      <c r="Z357" t="s">
        <v>76</v>
      </c>
      <c r="AA357" t="s">
        <v>88</v>
      </c>
      <c r="AB357" t="s">
        <v>76</v>
      </c>
      <c r="AC357" t="s">
        <v>76</v>
      </c>
      <c r="AE357" s="12" t="s">
        <v>76</v>
      </c>
      <c r="AF357" s="12" t="s">
        <v>76</v>
      </c>
      <c r="AG357" s="12" t="s">
        <v>88</v>
      </c>
      <c r="AH357" s="12" t="s">
        <v>76</v>
      </c>
      <c r="AI357" s="12" t="s">
        <v>88</v>
      </c>
      <c r="AJ357" s="12" t="s">
        <v>76</v>
      </c>
      <c r="AK357" s="12"/>
      <c r="AL357" t="s">
        <v>76</v>
      </c>
      <c r="AM357" t="s">
        <v>76</v>
      </c>
      <c r="AN357" t="s">
        <v>76</v>
      </c>
      <c r="AO357" t="s">
        <v>88</v>
      </c>
      <c r="AP357" t="s">
        <v>76</v>
      </c>
      <c r="AQ357" t="s">
        <v>76</v>
      </c>
      <c r="AS357" s="12" t="s">
        <v>76</v>
      </c>
      <c r="AT357" s="12" t="s">
        <v>76</v>
      </c>
      <c r="AU357" s="12" t="s">
        <v>76</v>
      </c>
      <c r="AV357" s="12" t="s">
        <v>76</v>
      </c>
      <c r="AW357" s="12" t="s">
        <v>76</v>
      </c>
      <c r="AX357" s="12" t="s">
        <v>77</v>
      </c>
      <c r="AY357" s="12"/>
      <c r="BG357" s="13"/>
      <c r="BH357" s="13"/>
      <c r="BI357" s="13" t="s">
        <v>79</v>
      </c>
      <c r="BJ357" s="13"/>
      <c r="BK357" s="13"/>
      <c r="BL357" s="13"/>
      <c r="BM357" s="13"/>
      <c r="BO357" t="s">
        <v>78</v>
      </c>
      <c r="BQ357" t="s">
        <v>79</v>
      </c>
      <c r="BR357" t="s">
        <v>78</v>
      </c>
      <c r="BU357" s="13"/>
      <c r="BV357" s="13"/>
      <c r="BW357" s="13"/>
      <c r="BX357" s="13"/>
      <c r="BY357" s="13"/>
      <c r="BZ357" s="13" t="s">
        <v>79</v>
      </c>
      <c r="CA357" s="13"/>
      <c r="CB357" t="s">
        <v>79</v>
      </c>
      <c r="CC357" t="s">
        <v>79</v>
      </c>
      <c r="CE357" t="s">
        <v>78</v>
      </c>
      <c r="CI357" s="13"/>
      <c r="CJ357" s="13" t="s">
        <v>78</v>
      </c>
      <c r="CK357" s="13"/>
      <c r="CL357" s="13"/>
      <c r="CM357" s="13" t="s">
        <v>78</v>
      </c>
      <c r="CN357" s="13"/>
      <c r="CO357" s="13"/>
      <c r="CR357" t="s">
        <v>79</v>
      </c>
      <c r="CW357" s="13"/>
      <c r="CX357" s="13"/>
      <c r="CY357" s="13"/>
      <c r="CZ357" s="13"/>
      <c r="DA357" s="13"/>
      <c r="DB357" s="13"/>
      <c r="DC357" s="13"/>
    </row>
    <row r="358" spans="1:107" x14ac:dyDescent="0.2">
      <c r="A358" s="7">
        <f t="shared" si="33"/>
        <v>6</v>
      </c>
      <c r="B358" s="8" t="s">
        <v>558</v>
      </c>
      <c r="C358" s="8"/>
      <c r="D358" s="9">
        <f t="shared" si="34"/>
        <v>23</v>
      </c>
      <c r="E358" s="9" t="b">
        <f t="shared" si="35"/>
        <v>1</v>
      </c>
      <c r="F358" s="10">
        <f t="shared" si="37"/>
        <v>356</v>
      </c>
      <c r="G358" s="10">
        <f t="shared" si="36"/>
        <v>356</v>
      </c>
      <c r="H358" s="11">
        <v>23</v>
      </c>
      <c r="I358" s="11">
        <v>1</v>
      </c>
      <c r="J358" t="s">
        <v>75</v>
      </c>
      <c r="K358" t="s">
        <v>76</v>
      </c>
      <c r="L358" t="s">
        <v>76</v>
      </c>
      <c r="M358" t="s">
        <v>76</v>
      </c>
      <c r="N358" t="s">
        <v>76</v>
      </c>
      <c r="O358" t="s">
        <v>77</v>
      </c>
      <c r="Q358" s="12" t="s">
        <v>76</v>
      </c>
      <c r="R358" s="12" t="s">
        <v>76</v>
      </c>
      <c r="S358" s="12" t="s">
        <v>76</v>
      </c>
      <c r="T358" s="12" t="s">
        <v>76</v>
      </c>
      <c r="U358" s="12" t="s">
        <v>76</v>
      </c>
      <c r="V358" s="12" t="s">
        <v>88</v>
      </c>
      <c r="W358" s="12"/>
      <c r="X358" t="s">
        <v>76</v>
      </c>
      <c r="Y358" t="s">
        <v>76</v>
      </c>
      <c r="Z358" t="s">
        <v>88</v>
      </c>
      <c r="AA358" t="s">
        <v>76</v>
      </c>
      <c r="AB358" t="s">
        <v>76</v>
      </c>
      <c r="AC358" t="s">
        <v>76</v>
      </c>
      <c r="AE358" s="12" t="s">
        <v>76</v>
      </c>
      <c r="AF358" s="12" t="s">
        <v>88</v>
      </c>
      <c r="AG358" s="12" t="s">
        <v>76</v>
      </c>
      <c r="AH358" s="12" t="s">
        <v>88</v>
      </c>
      <c r="AI358" s="12" t="s">
        <v>76</v>
      </c>
      <c r="AJ358" s="12" t="s">
        <v>88</v>
      </c>
      <c r="AK358" s="12"/>
      <c r="AL358" t="s">
        <v>76</v>
      </c>
      <c r="AM358" t="s">
        <v>76</v>
      </c>
      <c r="AN358" t="s">
        <v>88</v>
      </c>
      <c r="AO358" t="s">
        <v>76</v>
      </c>
      <c r="AP358" t="s">
        <v>88</v>
      </c>
      <c r="AQ358" t="s">
        <v>76</v>
      </c>
      <c r="AS358" s="12" t="s">
        <v>76</v>
      </c>
      <c r="AT358" s="12" t="s">
        <v>76</v>
      </c>
      <c r="AU358" s="12" t="s">
        <v>76</v>
      </c>
      <c r="AV358" s="12" t="s">
        <v>76</v>
      </c>
      <c r="AW358" s="12" t="s">
        <v>76</v>
      </c>
      <c r="AX358" s="12" t="s">
        <v>76</v>
      </c>
      <c r="AY358" s="12"/>
      <c r="BG358" s="13"/>
      <c r="BH358" s="13"/>
      <c r="BI358" s="13" t="s">
        <v>79</v>
      </c>
      <c r="BJ358" s="13"/>
      <c r="BK358" s="13" t="s">
        <v>78</v>
      </c>
      <c r="BL358" s="13"/>
      <c r="BM358" s="13"/>
      <c r="BO358" t="s">
        <v>78</v>
      </c>
      <c r="BP358" t="s">
        <v>79</v>
      </c>
      <c r="BQ358" t="s">
        <v>79</v>
      </c>
      <c r="BR358" t="s">
        <v>79</v>
      </c>
      <c r="BU358" s="13"/>
      <c r="BV358" s="13"/>
      <c r="BW358" s="13"/>
      <c r="BX358" s="13" t="s">
        <v>78</v>
      </c>
      <c r="BY358" s="13" t="s">
        <v>79</v>
      </c>
      <c r="BZ358" s="13" t="s">
        <v>78</v>
      </c>
      <c r="CA358" s="13"/>
      <c r="CB358" t="s">
        <v>79</v>
      </c>
      <c r="CD358" t="s">
        <v>79</v>
      </c>
      <c r="CF358" t="s">
        <v>79</v>
      </c>
      <c r="CI358" s="13"/>
      <c r="CJ358" s="13" t="s">
        <v>78</v>
      </c>
      <c r="CK358" s="13"/>
      <c r="CL358" s="13" t="s">
        <v>78</v>
      </c>
      <c r="CM358" s="13"/>
      <c r="CN358" s="13" t="s">
        <v>78</v>
      </c>
      <c r="CO358" s="13"/>
      <c r="CP358" t="s">
        <v>80</v>
      </c>
      <c r="CS358" t="s">
        <v>79</v>
      </c>
      <c r="CW358" s="13"/>
      <c r="CX358" s="13"/>
      <c r="CY358" s="13"/>
      <c r="CZ358" s="13"/>
      <c r="DA358" s="13"/>
      <c r="DB358" s="13"/>
      <c r="DC358" s="13"/>
    </row>
    <row r="359" spans="1:107" x14ac:dyDescent="0.2">
      <c r="A359" s="7">
        <f t="shared" si="33"/>
        <v>6</v>
      </c>
      <c r="B359" s="8" t="s">
        <v>559</v>
      </c>
      <c r="C359" s="8"/>
      <c r="D359" s="9">
        <f t="shared" si="34"/>
        <v>20</v>
      </c>
      <c r="E359" s="9" t="b">
        <f t="shared" si="35"/>
        <v>1</v>
      </c>
      <c r="F359" s="10">
        <f t="shared" si="37"/>
        <v>357</v>
      </c>
      <c r="G359" s="10">
        <f t="shared" si="36"/>
        <v>357</v>
      </c>
      <c r="H359" s="11">
        <v>20</v>
      </c>
      <c r="I359" s="11">
        <v>1</v>
      </c>
      <c r="J359" t="s">
        <v>75</v>
      </c>
      <c r="K359" t="s">
        <v>88</v>
      </c>
      <c r="L359" t="s">
        <v>76</v>
      </c>
      <c r="M359" t="s">
        <v>88</v>
      </c>
      <c r="N359" t="s">
        <v>76</v>
      </c>
      <c r="O359" t="s">
        <v>76</v>
      </c>
      <c r="Q359" s="12" t="s">
        <v>76</v>
      </c>
      <c r="R359" s="12" t="s">
        <v>76</v>
      </c>
      <c r="S359" s="12" t="s">
        <v>88</v>
      </c>
      <c r="T359" s="12" t="s">
        <v>76</v>
      </c>
      <c r="U359" s="12" t="s">
        <v>76</v>
      </c>
      <c r="V359" s="12" t="s">
        <v>76</v>
      </c>
      <c r="W359" s="12"/>
      <c r="X359" t="s">
        <v>76</v>
      </c>
      <c r="Y359" t="s">
        <v>88</v>
      </c>
      <c r="Z359" t="s">
        <v>76</v>
      </c>
      <c r="AA359" t="s">
        <v>88</v>
      </c>
      <c r="AB359" t="s">
        <v>76</v>
      </c>
      <c r="AC359" t="s">
        <v>76</v>
      </c>
      <c r="AE359" s="12" t="s">
        <v>76</v>
      </c>
      <c r="AF359" s="12" t="s">
        <v>76</v>
      </c>
      <c r="AG359" s="12" t="s">
        <v>88</v>
      </c>
      <c r="AH359" s="12" t="s">
        <v>76</v>
      </c>
      <c r="AI359" s="12" t="s">
        <v>76</v>
      </c>
      <c r="AJ359" s="12" t="s">
        <v>76</v>
      </c>
      <c r="AK359" s="12"/>
      <c r="AL359" t="s">
        <v>76</v>
      </c>
      <c r="AM359" t="s">
        <v>88</v>
      </c>
      <c r="AN359" t="s">
        <v>76</v>
      </c>
      <c r="AO359" t="s">
        <v>88</v>
      </c>
      <c r="AP359" t="s">
        <v>76</v>
      </c>
      <c r="AQ359" t="s">
        <v>76</v>
      </c>
      <c r="AS359" s="12" t="s">
        <v>76</v>
      </c>
      <c r="AT359" s="12" t="s">
        <v>76</v>
      </c>
      <c r="AU359" s="12" t="s">
        <v>88</v>
      </c>
      <c r="AV359" s="12" t="s">
        <v>76</v>
      </c>
      <c r="AW359" s="12" t="s">
        <v>76</v>
      </c>
      <c r="AX359" s="12" t="s">
        <v>77</v>
      </c>
      <c r="AY359" s="12"/>
      <c r="BG359" s="13"/>
      <c r="BH359" s="13"/>
      <c r="BI359" s="13" t="s">
        <v>78</v>
      </c>
      <c r="BJ359" s="13"/>
      <c r="BK359" s="13"/>
      <c r="BL359" s="13"/>
      <c r="BM359" s="13"/>
      <c r="BO359" t="s">
        <v>78</v>
      </c>
      <c r="BQ359" t="s">
        <v>78</v>
      </c>
      <c r="BU359" s="13"/>
      <c r="BV359" s="13"/>
      <c r="BW359" s="13" t="s">
        <v>78</v>
      </c>
      <c r="BX359" s="13"/>
      <c r="BY359" s="13"/>
      <c r="BZ359" s="13"/>
      <c r="CA359" s="13"/>
      <c r="CC359" t="s">
        <v>78</v>
      </c>
      <c r="CE359" t="s">
        <v>78</v>
      </c>
      <c r="CI359" s="13"/>
      <c r="CJ359" s="13"/>
      <c r="CK359" s="13" t="s">
        <v>78</v>
      </c>
      <c r="CL359" s="13"/>
      <c r="CM359" s="13"/>
      <c r="CN359" s="13"/>
      <c r="CO359" s="13"/>
      <c r="CQ359" t="s">
        <v>78</v>
      </c>
      <c r="CS359" t="s">
        <v>78</v>
      </c>
      <c r="CW359" s="13"/>
      <c r="CX359" s="13"/>
      <c r="CY359" s="13"/>
      <c r="CZ359" s="13"/>
      <c r="DA359" s="13"/>
      <c r="DB359" s="13"/>
      <c r="DC359" s="13"/>
    </row>
    <row r="360" spans="1:107" x14ac:dyDescent="0.2">
      <c r="A360" s="7">
        <f t="shared" si="33"/>
        <v>6</v>
      </c>
      <c r="B360" s="8" t="s">
        <v>560</v>
      </c>
      <c r="C360" s="8"/>
      <c r="D360" s="9">
        <f t="shared" si="34"/>
        <v>22</v>
      </c>
      <c r="E360" s="14" t="b">
        <f t="shared" si="35"/>
        <v>0</v>
      </c>
      <c r="F360" s="10">
        <f t="shared" si="37"/>
        <v>358</v>
      </c>
      <c r="G360" s="10">
        <f t="shared" si="36"/>
        <v>358</v>
      </c>
      <c r="H360" s="11">
        <v>24</v>
      </c>
      <c r="I360" s="11">
        <v>1</v>
      </c>
      <c r="J360" t="s">
        <v>75</v>
      </c>
      <c r="K360" t="s">
        <v>76</v>
      </c>
      <c r="L360" t="s">
        <v>88</v>
      </c>
      <c r="M360" t="s">
        <v>76</v>
      </c>
      <c r="N360" t="s">
        <v>76</v>
      </c>
      <c r="O360" t="s">
        <v>76</v>
      </c>
      <c r="Q360" s="12" t="s">
        <v>76</v>
      </c>
      <c r="R360" s="12" t="s">
        <v>76</v>
      </c>
      <c r="S360" s="12" t="s">
        <v>81</v>
      </c>
      <c r="T360" s="12" t="s">
        <v>81</v>
      </c>
      <c r="U360" s="12" t="s">
        <v>88</v>
      </c>
      <c r="V360" s="12" t="s">
        <v>81</v>
      </c>
      <c r="W360" s="12"/>
      <c r="X360" t="s">
        <v>81</v>
      </c>
      <c r="Y360" t="s">
        <v>88</v>
      </c>
      <c r="Z360" t="s">
        <v>81</v>
      </c>
      <c r="AA360" t="s">
        <v>76</v>
      </c>
      <c r="AB360" t="s">
        <v>76</v>
      </c>
      <c r="AC360" t="s">
        <v>76</v>
      </c>
      <c r="AE360" s="12" t="s">
        <v>76</v>
      </c>
      <c r="AF360" s="12" t="s">
        <v>76</v>
      </c>
      <c r="AG360" s="12" t="s">
        <v>81</v>
      </c>
      <c r="AH360" s="12" t="s">
        <v>81</v>
      </c>
      <c r="AI360" s="12" t="s">
        <v>88</v>
      </c>
      <c r="AJ360" s="12" t="s">
        <v>81</v>
      </c>
      <c r="AK360" s="12"/>
      <c r="AL360" t="s">
        <v>88</v>
      </c>
      <c r="AM360" t="s">
        <v>81</v>
      </c>
      <c r="AN360" t="s">
        <v>81</v>
      </c>
      <c r="AO360" t="s">
        <v>76</v>
      </c>
      <c r="AP360" t="s">
        <v>76</v>
      </c>
      <c r="AQ360" t="s">
        <v>76</v>
      </c>
      <c r="AS360" s="12" t="s">
        <v>76</v>
      </c>
      <c r="AT360" s="12" t="s">
        <v>76</v>
      </c>
      <c r="AU360" s="12" t="s">
        <v>88</v>
      </c>
      <c r="AV360" s="12" t="s">
        <v>76</v>
      </c>
      <c r="AW360" s="12" t="s">
        <v>76</v>
      </c>
      <c r="AX360" s="12" t="s">
        <v>77</v>
      </c>
      <c r="AY360" s="12"/>
      <c r="BG360" s="13"/>
      <c r="BH360" s="13"/>
      <c r="BI360" s="13"/>
      <c r="BJ360" s="13"/>
      <c r="BK360" s="13" t="s">
        <v>78</v>
      </c>
      <c r="BL360" s="13"/>
      <c r="BM360" s="13"/>
      <c r="BO360" t="s">
        <v>78</v>
      </c>
      <c r="BU360" s="13"/>
      <c r="BV360" s="13"/>
      <c r="BW360" s="13"/>
      <c r="BX360" s="13"/>
      <c r="BY360" s="13" t="s">
        <v>78</v>
      </c>
      <c r="BZ360" s="13"/>
      <c r="CA360" s="13"/>
      <c r="CB360" t="s">
        <v>78</v>
      </c>
      <c r="CI360" s="13"/>
      <c r="CJ360" s="13"/>
      <c r="CK360" s="13"/>
      <c r="CL360" s="13" t="s">
        <v>78</v>
      </c>
      <c r="CM360" s="13"/>
      <c r="CN360" s="13"/>
      <c r="CO360" s="13"/>
      <c r="CQ360" t="s">
        <v>78</v>
      </c>
      <c r="CW360" s="13"/>
      <c r="CX360" s="13"/>
      <c r="CY360" s="13"/>
      <c r="CZ360" s="13"/>
      <c r="DA360" s="13"/>
      <c r="DB360" s="13"/>
      <c r="DC360" s="13"/>
    </row>
    <row r="361" spans="1:107" x14ac:dyDescent="0.2">
      <c r="A361" s="7">
        <f t="shared" si="33"/>
        <v>6</v>
      </c>
      <c r="B361" s="8" t="s">
        <v>561</v>
      </c>
      <c r="C361" s="8"/>
      <c r="D361" s="9">
        <f t="shared" si="34"/>
        <v>28</v>
      </c>
      <c r="E361" s="9" t="b">
        <f t="shared" si="35"/>
        <v>1</v>
      </c>
      <c r="F361" s="10">
        <f t="shared" si="37"/>
        <v>359</v>
      </c>
      <c r="G361" s="10">
        <f t="shared" si="36"/>
        <v>359</v>
      </c>
      <c r="H361" s="11">
        <v>28</v>
      </c>
      <c r="I361" s="11">
        <v>1</v>
      </c>
      <c r="J361" t="s">
        <v>75</v>
      </c>
      <c r="K361" t="s">
        <v>88</v>
      </c>
      <c r="L361" t="s">
        <v>88</v>
      </c>
      <c r="M361" t="s">
        <v>88</v>
      </c>
      <c r="N361" t="s">
        <v>88</v>
      </c>
      <c r="O361" t="s">
        <v>88</v>
      </c>
      <c r="Q361" s="12" t="s">
        <v>88</v>
      </c>
      <c r="R361" s="12" t="s">
        <v>88</v>
      </c>
      <c r="S361" s="12" t="s">
        <v>88</v>
      </c>
      <c r="T361" s="12" t="s">
        <v>88</v>
      </c>
      <c r="U361" s="12" t="s">
        <v>88</v>
      </c>
      <c r="V361" s="12" t="s">
        <v>88</v>
      </c>
      <c r="W361" s="12"/>
      <c r="X361" t="s">
        <v>88</v>
      </c>
      <c r="Y361" t="s">
        <v>88</v>
      </c>
      <c r="Z361" t="s">
        <v>88</v>
      </c>
      <c r="AA361" t="s">
        <v>88</v>
      </c>
      <c r="AB361" t="s">
        <v>88</v>
      </c>
      <c r="AC361" t="s">
        <v>88</v>
      </c>
      <c r="AE361" s="12" t="s">
        <v>88</v>
      </c>
      <c r="AF361" s="12" t="s">
        <v>88</v>
      </c>
      <c r="AG361" s="12" t="s">
        <v>88</v>
      </c>
      <c r="AH361" s="12" t="s">
        <v>88</v>
      </c>
      <c r="AI361" s="12" t="s">
        <v>88</v>
      </c>
      <c r="AJ361" s="12" t="s">
        <v>88</v>
      </c>
      <c r="AK361" s="12"/>
      <c r="AL361" t="s">
        <v>88</v>
      </c>
      <c r="AM361" t="s">
        <v>88</v>
      </c>
      <c r="AN361" t="s">
        <v>88</v>
      </c>
      <c r="AO361" t="s">
        <v>88</v>
      </c>
      <c r="AP361" t="s">
        <v>88</v>
      </c>
      <c r="AQ361" t="s">
        <v>88</v>
      </c>
      <c r="AS361" s="12" t="s">
        <v>88</v>
      </c>
      <c r="AT361" s="12" t="s">
        <v>88</v>
      </c>
      <c r="AU361" s="12" t="s">
        <v>88</v>
      </c>
      <c r="AV361" s="12" t="s">
        <v>88</v>
      </c>
      <c r="AW361" s="12" t="s">
        <v>88</v>
      </c>
      <c r="AX361" s="12" t="s">
        <v>77</v>
      </c>
      <c r="AY361" s="12"/>
      <c r="BG361" s="13"/>
      <c r="BH361" s="13"/>
      <c r="BI361" s="13"/>
      <c r="BJ361" s="13"/>
      <c r="BK361" s="13" t="s">
        <v>78</v>
      </c>
      <c r="BL361" s="13"/>
      <c r="BM361" s="13"/>
      <c r="BP361" t="s">
        <v>78</v>
      </c>
      <c r="BS361" t="s">
        <v>78</v>
      </c>
      <c r="BU361" s="13" t="s">
        <v>78</v>
      </c>
      <c r="BV361" s="13"/>
      <c r="BW361" s="13"/>
      <c r="BX361" s="13" t="s">
        <v>78</v>
      </c>
      <c r="BY361" s="13"/>
      <c r="BZ361" s="13"/>
      <c r="CA361" s="13"/>
      <c r="CC361" t="s">
        <v>78</v>
      </c>
      <c r="CF361" t="s">
        <v>78</v>
      </c>
      <c r="CG361" t="s">
        <v>78</v>
      </c>
      <c r="CI361" s="13"/>
      <c r="CJ361" s="13" t="s">
        <v>78</v>
      </c>
      <c r="CK361" s="13"/>
      <c r="CL361" s="13"/>
      <c r="CM361" s="13"/>
      <c r="CN361" s="13"/>
      <c r="CO361" s="13"/>
      <c r="CP361" t="s">
        <v>78</v>
      </c>
      <c r="CR361" t="s">
        <v>78</v>
      </c>
      <c r="CT361" t="s">
        <v>78</v>
      </c>
      <c r="CW361" s="13"/>
      <c r="CX361" s="13"/>
      <c r="CY361" s="13"/>
      <c r="CZ361" s="13"/>
      <c r="DA361" s="13"/>
      <c r="DB361" s="13"/>
      <c r="DC361" s="13"/>
    </row>
    <row r="362" spans="1:107" x14ac:dyDescent="0.2">
      <c r="A362" s="7">
        <f t="shared" si="33"/>
        <v>6</v>
      </c>
      <c r="B362" s="8" t="s">
        <v>562</v>
      </c>
      <c r="C362" s="8"/>
      <c r="D362" s="9">
        <f t="shared" si="34"/>
        <v>26</v>
      </c>
      <c r="E362" s="9" t="b">
        <f t="shared" si="35"/>
        <v>1</v>
      </c>
      <c r="F362" s="10">
        <f t="shared" si="37"/>
        <v>360</v>
      </c>
      <c r="G362" s="10">
        <f t="shared" si="36"/>
        <v>360</v>
      </c>
      <c r="H362" s="11">
        <v>26</v>
      </c>
      <c r="I362" s="11">
        <v>1</v>
      </c>
      <c r="J362" t="s">
        <v>75</v>
      </c>
      <c r="K362" t="s">
        <v>88</v>
      </c>
      <c r="L362" t="s">
        <v>88</v>
      </c>
      <c r="M362" t="s">
        <v>88</v>
      </c>
      <c r="N362" t="s">
        <v>88</v>
      </c>
      <c r="O362" t="s">
        <v>88</v>
      </c>
      <c r="Q362" s="12" t="s">
        <v>88</v>
      </c>
      <c r="R362" s="12" t="s">
        <v>88</v>
      </c>
      <c r="S362" s="12" t="s">
        <v>88</v>
      </c>
      <c r="T362" s="12" t="s">
        <v>88</v>
      </c>
      <c r="U362" s="12" t="s">
        <v>88</v>
      </c>
      <c r="V362" s="12" t="s">
        <v>88</v>
      </c>
      <c r="W362" s="12"/>
      <c r="X362" t="s">
        <v>88</v>
      </c>
      <c r="Y362" t="s">
        <v>88</v>
      </c>
      <c r="Z362" t="s">
        <v>88</v>
      </c>
      <c r="AA362" t="s">
        <v>88</v>
      </c>
      <c r="AB362" t="s">
        <v>88</v>
      </c>
      <c r="AC362" t="s">
        <v>88</v>
      </c>
      <c r="AE362" s="12" t="s">
        <v>88</v>
      </c>
      <c r="AF362" s="12" t="s">
        <v>88</v>
      </c>
      <c r="AG362" s="12" t="s">
        <v>88</v>
      </c>
      <c r="AH362" s="12" t="s">
        <v>88</v>
      </c>
      <c r="AI362" s="12" t="s">
        <v>88</v>
      </c>
      <c r="AJ362" s="12" t="s">
        <v>88</v>
      </c>
      <c r="AK362" s="12"/>
      <c r="AL362" t="s">
        <v>88</v>
      </c>
      <c r="AM362" t="s">
        <v>88</v>
      </c>
      <c r="AN362" t="s">
        <v>88</v>
      </c>
      <c r="AO362" t="s">
        <v>88</v>
      </c>
      <c r="AP362" t="s">
        <v>88</v>
      </c>
      <c r="AQ362" t="s">
        <v>88</v>
      </c>
      <c r="AS362" s="12" t="s">
        <v>88</v>
      </c>
      <c r="AT362" s="12" t="s">
        <v>88</v>
      </c>
      <c r="AU362" s="12" t="s">
        <v>88</v>
      </c>
      <c r="AV362" s="12" t="s">
        <v>88</v>
      </c>
      <c r="AW362" s="12" t="s">
        <v>88</v>
      </c>
      <c r="AX362" s="12" t="s">
        <v>77</v>
      </c>
      <c r="AY362" s="12"/>
      <c r="BG362" s="13"/>
      <c r="BH362" s="13"/>
      <c r="BI362" s="13" t="s">
        <v>79</v>
      </c>
      <c r="BJ362" s="13" t="s">
        <v>80</v>
      </c>
      <c r="BK362" s="13" t="s">
        <v>78</v>
      </c>
      <c r="BL362" s="13" t="s">
        <v>78</v>
      </c>
      <c r="BM362" s="13"/>
      <c r="BP362" t="s">
        <v>80</v>
      </c>
      <c r="BQ362" t="s">
        <v>79</v>
      </c>
      <c r="BS362" t="s">
        <v>79</v>
      </c>
      <c r="BU362" s="13" t="s">
        <v>78</v>
      </c>
      <c r="BV362" s="13"/>
      <c r="BW362" s="13"/>
      <c r="BX362" s="13" t="s">
        <v>79</v>
      </c>
      <c r="BY362" s="13"/>
      <c r="BZ362" s="13"/>
      <c r="CA362" s="13"/>
      <c r="CB362" t="s">
        <v>79</v>
      </c>
      <c r="CC362" t="s">
        <v>79</v>
      </c>
      <c r="CD362" t="s">
        <v>80</v>
      </c>
      <c r="CF362" t="s">
        <v>78</v>
      </c>
      <c r="CI362" s="13" t="s">
        <v>78</v>
      </c>
      <c r="CJ362" s="13"/>
      <c r="CK362" s="13" t="s">
        <v>79</v>
      </c>
      <c r="CL362" s="13" t="s">
        <v>79</v>
      </c>
      <c r="CM362" s="13" t="s">
        <v>79</v>
      </c>
      <c r="CN362" s="13" t="s">
        <v>78</v>
      </c>
      <c r="CO362" s="13"/>
      <c r="CP362" t="s">
        <v>80</v>
      </c>
      <c r="CQ362" t="s">
        <v>79</v>
      </c>
      <c r="CT362" t="s">
        <v>78</v>
      </c>
      <c r="CW362" s="13"/>
      <c r="CX362" s="13"/>
      <c r="CY362" s="13"/>
      <c r="CZ362" s="13"/>
      <c r="DA362" s="13"/>
      <c r="DB362" s="13"/>
      <c r="DC362" s="13"/>
    </row>
    <row r="363" spans="1:107" x14ac:dyDescent="0.2">
      <c r="A363" s="7">
        <f t="shared" si="33"/>
        <v>6</v>
      </c>
      <c r="B363" s="8" t="s">
        <v>563</v>
      </c>
      <c r="C363" s="8"/>
      <c r="D363" s="9">
        <f t="shared" si="34"/>
        <v>24</v>
      </c>
      <c r="E363" s="9" t="b">
        <f t="shared" si="35"/>
        <v>1</v>
      </c>
      <c r="F363" s="10">
        <f t="shared" si="37"/>
        <v>361</v>
      </c>
      <c r="G363" s="10">
        <f t="shared" si="36"/>
        <v>361</v>
      </c>
      <c r="H363" s="11">
        <v>24</v>
      </c>
      <c r="I363" s="11">
        <v>1</v>
      </c>
      <c r="J363" t="s">
        <v>75</v>
      </c>
      <c r="K363" t="s">
        <v>88</v>
      </c>
      <c r="L363" t="s">
        <v>88</v>
      </c>
      <c r="M363" t="s">
        <v>88</v>
      </c>
      <c r="N363" t="s">
        <v>88</v>
      </c>
      <c r="O363" t="s">
        <v>88</v>
      </c>
      <c r="Q363" s="12" t="s">
        <v>88</v>
      </c>
      <c r="R363" s="12" t="s">
        <v>88</v>
      </c>
      <c r="S363" s="12" t="s">
        <v>88</v>
      </c>
      <c r="T363" s="12" t="s">
        <v>88</v>
      </c>
      <c r="U363" s="12" t="s">
        <v>88</v>
      </c>
      <c r="V363" s="12" t="s">
        <v>88</v>
      </c>
      <c r="W363" s="12"/>
      <c r="X363" t="s">
        <v>88</v>
      </c>
      <c r="Y363" t="s">
        <v>88</v>
      </c>
      <c r="Z363" t="s">
        <v>88</v>
      </c>
      <c r="AA363" t="s">
        <v>88</v>
      </c>
      <c r="AB363" t="s">
        <v>88</v>
      </c>
      <c r="AC363" t="s">
        <v>88</v>
      </c>
      <c r="AE363" s="12" t="s">
        <v>88</v>
      </c>
      <c r="AF363" s="12" t="s">
        <v>88</v>
      </c>
      <c r="AG363" s="12" t="s">
        <v>88</v>
      </c>
      <c r="AH363" s="12" t="s">
        <v>88</v>
      </c>
      <c r="AI363" s="12" t="s">
        <v>88</v>
      </c>
      <c r="AJ363" s="12" t="s">
        <v>88</v>
      </c>
      <c r="AK363" s="12"/>
      <c r="AL363" t="s">
        <v>88</v>
      </c>
      <c r="AM363" t="s">
        <v>88</v>
      </c>
      <c r="AN363" t="s">
        <v>88</v>
      </c>
      <c r="AO363" t="s">
        <v>88</v>
      </c>
      <c r="AP363" t="s">
        <v>88</v>
      </c>
      <c r="AQ363" t="s">
        <v>88</v>
      </c>
      <c r="AS363" s="12" t="s">
        <v>88</v>
      </c>
      <c r="AT363" s="12" t="s">
        <v>88</v>
      </c>
      <c r="AU363" s="12" t="s">
        <v>88</v>
      </c>
      <c r="AV363" s="12" t="s">
        <v>88</v>
      </c>
      <c r="AW363" s="12" t="s">
        <v>88</v>
      </c>
      <c r="AX363" s="12" t="s">
        <v>77</v>
      </c>
      <c r="AY363" s="12"/>
      <c r="BG363" s="13"/>
      <c r="BH363" s="13"/>
      <c r="BI363" s="13"/>
      <c r="BJ363" s="13" t="s">
        <v>78</v>
      </c>
      <c r="BK363" s="13"/>
      <c r="BL363" s="13" t="s">
        <v>79</v>
      </c>
      <c r="BM363" s="13"/>
      <c r="BN363" t="s">
        <v>78</v>
      </c>
      <c r="BO363" t="s">
        <v>79</v>
      </c>
      <c r="BP363" t="s">
        <v>80</v>
      </c>
      <c r="BR363" t="s">
        <v>79</v>
      </c>
      <c r="BU363" s="13"/>
      <c r="BV363" s="13"/>
      <c r="BW363" s="13" t="s">
        <v>79</v>
      </c>
      <c r="BX363" s="13" t="s">
        <v>79</v>
      </c>
      <c r="BY363" s="13"/>
      <c r="BZ363" s="13" t="s">
        <v>78</v>
      </c>
      <c r="CA363" s="13"/>
      <c r="CC363" t="s">
        <v>78</v>
      </c>
      <c r="CD363" t="s">
        <v>79</v>
      </c>
      <c r="CE363" t="s">
        <v>79</v>
      </c>
      <c r="CI363" s="13" t="s">
        <v>80</v>
      </c>
      <c r="CJ363" s="13" t="s">
        <v>79</v>
      </c>
      <c r="CK363" s="13" t="s">
        <v>80</v>
      </c>
      <c r="CL363" s="13" t="s">
        <v>78</v>
      </c>
      <c r="CM363" s="13" t="s">
        <v>79</v>
      </c>
      <c r="CN363" s="13"/>
      <c r="CO363" s="13"/>
      <c r="CP363" t="s">
        <v>79</v>
      </c>
      <c r="CR363" t="s">
        <v>78</v>
      </c>
      <c r="CW363" s="13"/>
      <c r="CX363" s="13"/>
      <c r="CY363" s="13"/>
      <c r="CZ363" s="13"/>
      <c r="DA363" s="13"/>
      <c r="DB363" s="13"/>
      <c r="DC363" s="13"/>
    </row>
    <row r="364" spans="1:107" x14ac:dyDescent="0.2">
      <c r="A364" s="7">
        <f t="shared" si="33"/>
        <v>6</v>
      </c>
      <c r="B364" s="8" t="s">
        <v>564</v>
      </c>
      <c r="C364" s="8"/>
      <c r="D364" s="9">
        <f t="shared" si="34"/>
        <v>24</v>
      </c>
      <c r="E364" s="9" t="b">
        <f t="shared" si="35"/>
        <v>1</v>
      </c>
      <c r="F364" s="10">
        <f t="shared" si="37"/>
        <v>362</v>
      </c>
      <c r="G364" s="10">
        <f t="shared" si="36"/>
        <v>362</v>
      </c>
      <c r="H364" s="11">
        <v>24</v>
      </c>
      <c r="I364" s="11">
        <v>1</v>
      </c>
      <c r="J364" t="s">
        <v>75</v>
      </c>
      <c r="K364" t="s">
        <v>88</v>
      </c>
      <c r="L364" t="s">
        <v>88</v>
      </c>
      <c r="M364" t="s">
        <v>88</v>
      </c>
      <c r="N364" t="s">
        <v>88</v>
      </c>
      <c r="O364" t="s">
        <v>88</v>
      </c>
      <c r="Q364" s="12" t="s">
        <v>89</v>
      </c>
      <c r="R364" s="12" t="s">
        <v>88</v>
      </c>
      <c r="S364" s="12" t="s">
        <v>89</v>
      </c>
      <c r="T364" s="12" t="s">
        <v>88</v>
      </c>
      <c r="U364" s="12" t="s">
        <v>89</v>
      </c>
      <c r="V364" s="12" t="s">
        <v>88</v>
      </c>
      <c r="W364" s="12"/>
      <c r="X364" t="s">
        <v>88</v>
      </c>
      <c r="Y364" t="s">
        <v>89</v>
      </c>
      <c r="Z364" t="s">
        <v>88</v>
      </c>
      <c r="AA364" t="s">
        <v>88</v>
      </c>
      <c r="AB364" t="s">
        <v>88</v>
      </c>
      <c r="AC364" t="s">
        <v>88</v>
      </c>
      <c r="AE364" s="12" t="s">
        <v>88</v>
      </c>
      <c r="AF364" s="12" t="s">
        <v>88</v>
      </c>
      <c r="AG364" s="12" t="s">
        <v>88</v>
      </c>
      <c r="AH364" s="12" t="s">
        <v>77</v>
      </c>
      <c r="AI364" s="12" t="s">
        <v>88</v>
      </c>
      <c r="AJ364" s="12" t="s">
        <v>88</v>
      </c>
      <c r="AK364" s="12"/>
      <c r="AL364" t="s">
        <v>88</v>
      </c>
      <c r="AM364" t="s">
        <v>89</v>
      </c>
      <c r="AN364" t="s">
        <v>88</v>
      </c>
      <c r="AO364" t="s">
        <v>89</v>
      </c>
      <c r="AP364" t="s">
        <v>88</v>
      </c>
      <c r="AQ364" t="s">
        <v>88</v>
      </c>
      <c r="AS364" s="12" t="s">
        <v>88</v>
      </c>
      <c r="AT364" s="12" t="s">
        <v>88</v>
      </c>
      <c r="AU364" s="12" t="s">
        <v>88</v>
      </c>
      <c r="AV364" s="12" t="s">
        <v>88</v>
      </c>
      <c r="AW364" s="12" t="s">
        <v>88</v>
      </c>
      <c r="AX364" s="12" t="s">
        <v>88</v>
      </c>
      <c r="AY364" s="12"/>
      <c r="BG364" s="13"/>
      <c r="BH364" s="13" t="s">
        <v>80</v>
      </c>
      <c r="BI364" s="13" t="s">
        <v>78</v>
      </c>
      <c r="BJ364" s="13" t="s">
        <v>79</v>
      </c>
      <c r="BK364" s="13" t="s">
        <v>78</v>
      </c>
      <c r="BL364" s="13"/>
      <c r="BM364" s="13"/>
      <c r="BU364" s="13"/>
      <c r="BV364" s="13"/>
      <c r="BW364" s="13"/>
      <c r="BX364" s="13" t="s">
        <v>78</v>
      </c>
      <c r="BY364" s="13"/>
      <c r="BZ364" s="13"/>
      <c r="CA364" s="13"/>
      <c r="CB364" t="s">
        <v>80</v>
      </c>
      <c r="CF364" t="s">
        <v>79</v>
      </c>
      <c r="CG364" t="s">
        <v>79</v>
      </c>
      <c r="CI364" s="13"/>
      <c r="CJ364" s="13"/>
      <c r="CK364" s="13"/>
      <c r="CL364" s="13"/>
      <c r="CM364" s="13" t="s">
        <v>78</v>
      </c>
      <c r="CN364" s="13" t="s">
        <v>78</v>
      </c>
      <c r="CO364" s="13"/>
      <c r="CP364" t="s">
        <v>78</v>
      </c>
      <c r="CW364" s="13"/>
      <c r="CX364" s="13"/>
      <c r="CY364" s="13"/>
      <c r="CZ364" s="13"/>
      <c r="DA364" s="13"/>
      <c r="DB364" s="13"/>
      <c r="DC364" s="13"/>
    </row>
    <row r="365" spans="1:107" x14ac:dyDescent="0.2">
      <c r="A365" s="7">
        <f t="shared" si="33"/>
        <v>6</v>
      </c>
      <c r="B365" s="8" t="s">
        <v>565</v>
      </c>
      <c r="C365" s="8"/>
      <c r="D365" s="9">
        <f t="shared" si="34"/>
        <v>26</v>
      </c>
      <c r="E365" s="9" t="b">
        <f t="shared" si="35"/>
        <v>1</v>
      </c>
      <c r="F365" s="10">
        <f t="shared" si="37"/>
        <v>363</v>
      </c>
      <c r="G365" s="10">
        <f t="shared" si="36"/>
        <v>363</v>
      </c>
      <c r="H365" s="11">
        <v>26</v>
      </c>
      <c r="I365" s="11">
        <v>1</v>
      </c>
      <c r="J365" t="s">
        <v>75</v>
      </c>
      <c r="K365" t="s">
        <v>88</v>
      </c>
      <c r="L365" t="s">
        <v>88</v>
      </c>
      <c r="M365" t="s">
        <v>88</v>
      </c>
      <c r="N365" t="s">
        <v>88</v>
      </c>
      <c r="O365" t="s">
        <v>88</v>
      </c>
      <c r="Q365" s="12" t="s">
        <v>88</v>
      </c>
      <c r="R365" s="12" t="s">
        <v>88</v>
      </c>
      <c r="S365" s="12" t="s">
        <v>88</v>
      </c>
      <c r="T365" s="12" t="s">
        <v>88</v>
      </c>
      <c r="U365" s="12" t="s">
        <v>88</v>
      </c>
      <c r="V365" s="12" t="s">
        <v>88</v>
      </c>
      <c r="W365" s="12"/>
      <c r="X365" t="s">
        <v>88</v>
      </c>
      <c r="Y365" t="s">
        <v>88</v>
      </c>
      <c r="Z365" t="s">
        <v>88</v>
      </c>
      <c r="AA365" t="s">
        <v>88</v>
      </c>
      <c r="AB365" t="s">
        <v>88</v>
      </c>
      <c r="AC365" t="s">
        <v>88</v>
      </c>
      <c r="AE365" s="12" t="s">
        <v>88</v>
      </c>
      <c r="AF365" s="12" t="s">
        <v>88</v>
      </c>
      <c r="AG365" s="12" t="s">
        <v>88</v>
      </c>
      <c r="AH365" s="12" t="s">
        <v>88</v>
      </c>
      <c r="AI365" s="12" t="s">
        <v>89</v>
      </c>
      <c r="AJ365" s="12" t="s">
        <v>85</v>
      </c>
      <c r="AK365" s="12"/>
      <c r="AL365" t="s">
        <v>88</v>
      </c>
      <c r="AM365" t="s">
        <v>88</v>
      </c>
      <c r="AN365" t="s">
        <v>88</v>
      </c>
      <c r="AO365" t="s">
        <v>88</v>
      </c>
      <c r="AP365" t="s">
        <v>89</v>
      </c>
      <c r="AQ365" t="s">
        <v>85</v>
      </c>
      <c r="AS365" s="12" t="s">
        <v>88</v>
      </c>
      <c r="AT365" s="12" t="s">
        <v>88</v>
      </c>
      <c r="AU365" s="12" t="s">
        <v>88</v>
      </c>
      <c r="AV365" s="12" t="s">
        <v>88</v>
      </c>
      <c r="AW365" s="12" t="s">
        <v>89</v>
      </c>
      <c r="AX365" s="12" t="s">
        <v>77</v>
      </c>
      <c r="AY365" s="12"/>
      <c r="BG365" s="13"/>
      <c r="BH365" s="13"/>
      <c r="BI365" s="13"/>
      <c r="BJ365" s="13"/>
      <c r="BK365" s="13"/>
      <c r="BL365" s="13" t="s">
        <v>80</v>
      </c>
      <c r="BM365" s="13"/>
      <c r="BN365" t="s">
        <v>78</v>
      </c>
      <c r="BU365" s="13" t="s">
        <v>79</v>
      </c>
      <c r="BV365" s="13" t="s">
        <v>79</v>
      </c>
      <c r="BW365" s="13" t="s">
        <v>78</v>
      </c>
      <c r="BX365" s="13"/>
      <c r="BY365" s="13"/>
      <c r="BZ365" s="13"/>
      <c r="CA365" s="13"/>
      <c r="CB365" t="s">
        <v>80</v>
      </c>
      <c r="CC365" t="s">
        <v>78</v>
      </c>
      <c r="CD365" t="s">
        <v>79</v>
      </c>
      <c r="CG365" t="s">
        <v>79</v>
      </c>
      <c r="CI365" s="13" t="s">
        <v>79</v>
      </c>
      <c r="CJ365" s="13" t="s">
        <v>79</v>
      </c>
      <c r="CK365" s="13" t="s">
        <v>79</v>
      </c>
      <c r="CL365" s="13"/>
      <c r="CM365" s="13"/>
      <c r="CN365" s="13"/>
      <c r="CO365" s="13"/>
      <c r="CP365" t="s">
        <v>80</v>
      </c>
      <c r="CQ365" t="s">
        <v>78</v>
      </c>
      <c r="CR365" t="s">
        <v>80</v>
      </c>
      <c r="CS365" t="s">
        <v>79</v>
      </c>
      <c r="CW365" s="13"/>
      <c r="CX365" s="13"/>
      <c r="CY365" s="13"/>
      <c r="CZ365" s="13"/>
      <c r="DA365" s="13"/>
      <c r="DB365" s="13"/>
      <c r="DC365" s="13"/>
    </row>
    <row r="366" spans="1:107" x14ac:dyDescent="0.2">
      <c r="A366" s="7">
        <f t="shared" si="33"/>
        <v>6</v>
      </c>
      <c r="B366" s="8" t="s">
        <v>566</v>
      </c>
      <c r="C366" s="8"/>
      <c r="D366" s="9">
        <f t="shared" si="34"/>
        <v>25</v>
      </c>
      <c r="E366" s="9" t="b">
        <f t="shared" si="35"/>
        <v>1</v>
      </c>
      <c r="F366" s="10">
        <f t="shared" si="37"/>
        <v>364</v>
      </c>
      <c r="G366" s="10">
        <f t="shared" si="36"/>
        <v>364</v>
      </c>
      <c r="H366" s="11">
        <v>25</v>
      </c>
      <c r="I366" s="11">
        <v>1</v>
      </c>
      <c r="J366" t="s">
        <v>75</v>
      </c>
      <c r="K366" t="s">
        <v>88</v>
      </c>
      <c r="L366" t="s">
        <v>88</v>
      </c>
      <c r="M366" t="s">
        <v>88</v>
      </c>
      <c r="N366" t="s">
        <v>88</v>
      </c>
      <c r="O366" t="s">
        <v>88</v>
      </c>
      <c r="Q366" s="12" t="s">
        <v>88</v>
      </c>
      <c r="R366" s="12" t="s">
        <v>88</v>
      </c>
      <c r="S366" s="12" t="s">
        <v>88</v>
      </c>
      <c r="T366" s="12" t="s">
        <v>88</v>
      </c>
      <c r="U366" s="12" t="s">
        <v>89</v>
      </c>
      <c r="V366" s="12" t="s">
        <v>88</v>
      </c>
      <c r="W366" s="12"/>
      <c r="X366" t="s">
        <v>88</v>
      </c>
      <c r="Y366" t="s">
        <v>88</v>
      </c>
      <c r="Z366" t="s">
        <v>89</v>
      </c>
      <c r="AA366" t="s">
        <v>88</v>
      </c>
      <c r="AB366" t="s">
        <v>88</v>
      </c>
      <c r="AC366" t="s">
        <v>88</v>
      </c>
      <c r="AE366" s="12" t="s">
        <v>88</v>
      </c>
      <c r="AF366" s="12" t="s">
        <v>89</v>
      </c>
      <c r="AG366" s="12" t="s">
        <v>88</v>
      </c>
      <c r="AH366" s="12" t="s">
        <v>89</v>
      </c>
      <c r="AI366" s="12" t="s">
        <v>88</v>
      </c>
      <c r="AJ366" s="12" t="s">
        <v>85</v>
      </c>
      <c r="AK366" s="12"/>
      <c r="AL366" t="s">
        <v>88</v>
      </c>
      <c r="AM366" t="s">
        <v>89</v>
      </c>
      <c r="AN366" t="s">
        <v>88</v>
      </c>
      <c r="AO366" t="s">
        <v>88</v>
      </c>
      <c r="AP366" t="s">
        <v>89</v>
      </c>
      <c r="AQ366" t="s">
        <v>85</v>
      </c>
      <c r="AS366" s="12" t="s">
        <v>88</v>
      </c>
      <c r="AT366" s="12" t="s">
        <v>88</v>
      </c>
      <c r="AU366" s="12" t="s">
        <v>88</v>
      </c>
      <c r="AV366" s="12" t="s">
        <v>88</v>
      </c>
      <c r="AW366" s="12" t="s">
        <v>88</v>
      </c>
      <c r="AX366" s="12" t="s">
        <v>77</v>
      </c>
      <c r="AY366" s="12"/>
      <c r="BG366" s="13"/>
      <c r="BH366" s="13"/>
      <c r="BI366" s="13"/>
      <c r="BJ366" s="13" t="s">
        <v>80</v>
      </c>
      <c r="BK366" s="13" t="s">
        <v>78</v>
      </c>
      <c r="BL366" s="13" t="s">
        <v>78</v>
      </c>
      <c r="BM366" s="13"/>
      <c r="BO366" t="s">
        <v>78</v>
      </c>
      <c r="BS366" t="s">
        <v>78</v>
      </c>
      <c r="BU366" s="13"/>
      <c r="BV366" s="13"/>
      <c r="BW366" s="13"/>
      <c r="BX366" s="13"/>
      <c r="BY366" s="13"/>
      <c r="BZ366" s="13" t="s">
        <v>79</v>
      </c>
      <c r="CA366" s="13"/>
      <c r="CB366" t="s">
        <v>80</v>
      </c>
      <c r="CF366" t="s">
        <v>78</v>
      </c>
      <c r="CI366" s="13" t="s">
        <v>78</v>
      </c>
      <c r="CJ366" s="13"/>
      <c r="CK366" s="13"/>
      <c r="CL366" s="13" t="s">
        <v>78</v>
      </c>
      <c r="CM366" s="13"/>
      <c r="CN366" s="13"/>
      <c r="CO366" s="13"/>
      <c r="CP366" t="s">
        <v>78</v>
      </c>
      <c r="CQ366" t="s">
        <v>78</v>
      </c>
      <c r="CR366" t="s">
        <v>79</v>
      </c>
      <c r="CW366" s="13"/>
      <c r="CX366" s="13"/>
      <c r="CY366" s="13"/>
      <c r="CZ366" s="13"/>
      <c r="DA366" s="13"/>
      <c r="DB366" s="13"/>
      <c r="DC366" s="13"/>
    </row>
    <row r="367" spans="1:107" x14ac:dyDescent="0.2">
      <c r="A367" s="7">
        <f t="shared" si="33"/>
        <v>6</v>
      </c>
      <c r="B367" s="8" t="s">
        <v>567</v>
      </c>
      <c r="C367" s="8"/>
      <c r="D367" s="9">
        <f t="shared" si="34"/>
        <v>17</v>
      </c>
      <c r="E367" s="9" t="b">
        <f t="shared" si="35"/>
        <v>1</v>
      </c>
      <c r="F367" s="10">
        <f t="shared" si="37"/>
        <v>365</v>
      </c>
      <c r="G367" s="10">
        <f t="shared" si="36"/>
        <v>365</v>
      </c>
      <c r="H367" s="11">
        <v>17</v>
      </c>
      <c r="I367" s="11">
        <v>1</v>
      </c>
      <c r="J367" t="s">
        <v>75</v>
      </c>
      <c r="K367" t="s">
        <v>89</v>
      </c>
      <c r="L367" t="s">
        <v>88</v>
      </c>
      <c r="M367" t="s">
        <v>88</v>
      </c>
      <c r="N367" t="s">
        <v>88</v>
      </c>
      <c r="O367" t="s">
        <v>88</v>
      </c>
      <c r="Q367" s="12" t="s">
        <v>88</v>
      </c>
      <c r="R367" s="12" t="s">
        <v>88</v>
      </c>
      <c r="S367" s="12" t="s">
        <v>88</v>
      </c>
      <c r="T367" s="12" t="s">
        <v>85</v>
      </c>
      <c r="U367" s="12" t="s">
        <v>88</v>
      </c>
      <c r="V367" s="12" t="s">
        <v>85</v>
      </c>
      <c r="W367" s="12"/>
      <c r="X367" t="s">
        <v>89</v>
      </c>
      <c r="Y367" t="s">
        <v>89</v>
      </c>
      <c r="Z367" t="s">
        <v>88</v>
      </c>
      <c r="AA367" t="s">
        <v>85</v>
      </c>
      <c r="AB367" t="s">
        <v>88</v>
      </c>
      <c r="AC367" t="s">
        <v>85</v>
      </c>
      <c r="AE367" s="12" t="s">
        <v>88</v>
      </c>
      <c r="AF367" s="12" t="s">
        <v>88</v>
      </c>
      <c r="AG367" s="12" t="s">
        <v>88</v>
      </c>
      <c r="AH367" s="12" t="s">
        <v>85</v>
      </c>
      <c r="AI367" s="12" t="s">
        <v>88</v>
      </c>
      <c r="AJ367" s="12" t="s">
        <v>85</v>
      </c>
      <c r="AK367" s="12"/>
      <c r="AL367" t="s">
        <v>89</v>
      </c>
      <c r="AM367" t="s">
        <v>88</v>
      </c>
      <c r="AN367" t="s">
        <v>88</v>
      </c>
      <c r="AO367" t="s">
        <v>85</v>
      </c>
      <c r="AP367" t="s">
        <v>85</v>
      </c>
      <c r="AQ367" t="s">
        <v>85</v>
      </c>
      <c r="AS367" s="12" t="s">
        <v>88</v>
      </c>
      <c r="AT367" s="12" t="s">
        <v>88</v>
      </c>
      <c r="AU367" s="12" t="s">
        <v>88</v>
      </c>
      <c r="AV367" s="12" t="s">
        <v>88</v>
      </c>
      <c r="AW367" s="12" t="s">
        <v>89</v>
      </c>
      <c r="AX367" s="12" t="s">
        <v>77</v>
      </c>
      <c r="AY367" s="12"/>
      <c r="BG367" s="13"/>
      <c r="BH367" s="13"/>
      <c r="BI367" s="13"/>
      <c r="BJ367" s="13" t="s">
        <v>78</v>
      </c>
      <c r="BK367" s="13" t="s">
        <v>78</v>
      </c>
      <c r="BL367" s="13"/>
      <c r="BM367" s="13"/>
      <c r="BP367" t="s">
        <v>78</v>
      </c>
      <c r="BU367" s="13"/>
      <c r="BV367" s="13"/>
      <c r="BW367" s="13" t="s">
        <v>78</v>
      </c>
      <c r="BX367" s="13"/>
      <c r="BY367" s="13"/>
      <c r="BZ367" s="13"/>
      <c r="CA367" s="13"/>
      <c r="CC367" t="s">
        <v>78</v>
      </c>
      <c r="CD367" t="s">
        <v>78</v>
      </c>
      <c r="CI367" s="13"/>
      <c r="CJ367" s="13" t="s">
        <v>80</v>
      </c>
      <c r="CK367" s="13"/>
      <c r="CL367" s="13" t="s">
        <v>79</v>
      </c>
      <c r="CM367" s="13"/>
      <c r="CN367" s="13"/>
      <c r="CO367" s="13"/>
      <c r="CQ367" t="s">
        <v>78</v>
      </c>
      <c r="CR367" t="s">
        <v>78</v>
      </c>
      <c r="CS367" t="s">
        <v>79</v>
      </c>
      <c r="CW367" s="13"/>
      <c r="CX367" s="13"/>
      <c r="CY367" s="13"/>
      <c r="CZ367" s="13"/>
      <c r="DA367" s="13"/>
      <c r="DB367" s="13"/>
      <c r="DC367" s="13"/>
    </row>
    <row r="368" spans="1:107" x14ac:dyDescent="0.2">
      <c r="A368" s="7">
        <f t="shared" si="33"/>
        <v>6</v>
      </c>
      <c r="B368" s="8" t="s">
        <v>568</v>
      </c>
      <c r="C368" s="8"/>
      <c r="D368" s="9">
        <f t="shared" si="34"/>
        <v>24</v>
      </c>
      <c r="E368" s="9" t="b">
        <f t="shared" si="35"/>
        <v>1</v>
      </c>
      <c r="F368" s="10">
        <f t="shared" si="37"/>
        <v>366</v>
      </c>
      <c r="G368" s="10">
        <f t="shared" si="36"/>
        <v>366</v>
      </c>
      <c r="H368" s="11">
        <v>24</v>
      </c>
      <c r="I368" s="11">
        <v>1</v>
      </c>
      <c r="J368" t="s">
        <v>75</v>
      </c>
      <c r="K368" t="s">
        <v>88</v>
      </c>
      <c r="L368" t="s">
        <v>88</v>
      </c>
      <c r="M368" t="s">
        <v>88</v>
      </c>
      <c r="N368" t="s">
        <v>88</v>
      </c>
      <c r="O368" t="s">
        <v>88</v>
      </c>
      <c r="Q368" s="12" t="s">
        <v>88</v>
      </c>
      <c r="R368" s="12" t="s">
        <v>88</v>
      </c>
      <c r="S368" s="12" t="s">
        <v>88</v>
      </c>
      <c r="T368" s="12" t="s">
        <v>89</v>
      </c>
      <c r="U368" s="12" t="s">
        <v>88</v>
      </c>
      <c r="V368" s="12" t="s">
        <v>88</v>
      </c>
      <c r="W368" s="12"/>
      <c r="X368" t="s">
        <v>89</v>
      </c>
      <c r="Y368" t="s">
        <v>88</v>
      </c>
      <c r="Z368" t="s">
        <v>88</v>
      </c>
      <c r="AA368" t="s">
        <v>88</v>
      </c>
      <c r="AB368" t="s">
        <v>89</v>
      </c>
      <c r="AC368" t="s">
        <v>88</v>
      </c>
      <c r="AE368" s="12" t="s">
        <v>89</v>
      </c>
      <c r="AF368" s="12" t="s">
        <v>88</v>
      </c>
      <c r="AG368" s="12" t="s">
        <v>88</v>
      </c>
      <c r="AH368" s="12" t="s">
        <v>88</v>
      </c>
      <c r="AI368" s="12" t="s">
        <v>88</v>
      </c>
      <c r="AJ368" s="12" t="s">
        <v>88</v>
      </c>
      <c r="AK368" s="12"/>
      <c r="AL368" t="s">
        <v>88</v>
      </c>
      <c r="AM368" t="s">
        <v>89</v>
      </c>
      <c r="AN368" t="s">
        <v>88</v>
      </c>
      <c r="AO368" t="s">
        <v>88</v>
      </c>
      <c r="AP368" t="s">
        <v>89</v>
      </c>
      <c r="AQ368" t="s">
        <v>88</v>
      </c>
      <c r="AS368" s="12" t="s">
        <v>88</v>
      </c>
      <c r="AT368" s="12" t="s">
        <v>88</v>
      </c>
      <c r="AU368" s="12" t="s">
        <v>88</v>
      </c>
      <c r="AV368" s="12" t="s">
        <v>88</v>
      </c>
      <c r="AW368" s="12" t="s">
        <v>88</v>
      </c>
      <c r="AX368" s="12" t="s">
        <v>77</v>
      </c>
      <c r="AY368" s="12"/>
      <c r="BG368" s="13"/>
      <c r="BH368" s="13"/>
      <c r="BI368" s="13"/>
      <c r="BJ368" s="13" t="s">
        <v>78</v>
      </c>
      <c r="BK368" s="13" t="s">
        <v>78</v>
      </c>
      <c r="BL368" s="13" t="s">
        <v>82</v>
      </c>
      <c r="BM368" s="13"/>
      <c r="BO368" t="s">
        <v>78</v>
      </c>
      <c r="BP368" t="s">
        <v>78</v>
      </c>
      <c r="BS368" t="s">
        <v>78</v>
      </c>
      <c r="BU368" s="13"/>
      <c r="BV368" s="13"/>
      <c r="BW368" s="13" t="s">
        <v>78</v>
      </c>
      <c r="BX368" s="13"/>
      <c r="BY368" s="13"/>
      <c r="BZ368" s="13"/>
      <c r="CA368" s="13"/>
      <c r="CF368" t="s">
        <v>78</v>
      </c>
      <c r="CI368" s="13" t="s">
        <v>78</v>
      </c>
      <c r="CJ368" s="13"/>
      <c r="CK368" s="13"/>
      <c r="CL368" s="13"/>
      <c r="CM368" s="13"/>
      <c r="CN368" s="13" t="s">
        <v>78</v>
      </c>
      <c r="CO368" s="13"/>
      <c r="CP368" t="s">
        <v>82</v>
      </c>
      <c r="CQ368" t="s">
        <v>78</v>
      </c>
      <c r="CT368" t="s">
        <v>78</v>
      </c>
      <c r="CW368" s="13"/>
      <c r="CX368" s="13"/>
      <c r="CY368" s="13"/>
      <c r="CZ368" s="13"/>
      <c r="DA368" s="13"/>
      <c r="DB368" s="13"/>
      <c r="DC368" s="13"/>
    </row>
    <row r="369" spans="1:107" x14ac:dyDescent="0.2">
      <c r="A369" s="7">
        <f t="shared" si="33"/>
        <v>6</v>
      </c>
      <c r="B369" s="8" t="s">
        <v>569</v>
      </c>
      <c r="C369" s="8"/>
      <c r="D369" s="9">
        <f t="shared" si="34"/>
        <v>24</v>
      </c>
      <c r="E369" s="9" t="b">
        <f t="shared" si="35"/>
        <v>1</v>
      </c>
      <c r="F369" s="10">
        <f t="shared" si="37"/>
        <v>367</v>
      </c>
      <c r="G369" s="10">
        <f t="shared" si="36"/>
        <v>367</v>
      </c>
      <c r="H369" s="11">
        <v>24</v>
      </c>
      <c r="I369" s="11">
        <v>1</v>
      </c>
      <c r="J369" t="s">
        <v>75</v>
      </c>
      <c r="K369" t="s">
        <v>88</v>
      </c>
      <c r="L369" t="s">
        <v>88</v>
      </c>
      <c r="M369" t="s">
        <v>88</v>
      </c>
      <c r="N369" t="s">
        <v>88</v>
      </c>
      <c r="O369" t="s">
        <v>77</v>
      </c>
      <c r="Q369" s="12" t="s">
        <v>88</v>
      </c>
      <c r="R369" s="12" t="s">
        <v>88</v>
      </c>
      <c r="S369" s="12" t="s">
        <v>88</v>
      </c>
      <c r="T369" s="12" t="s">
        <v>88</v>
      </c>
      <c r="U369" s="12" t="s">
        <v>88</v>
      </c>
      <c r="V369" s="12" t="s">
        <v>88</v>
      </c>
      <c r="W369" s="12"/>
      <c r="X369" t="s">
        <v>88</v>
      </c>
      <c r="Y369" t="s">
        <v>89</v>
      </c>
      <c r="Z369" t="s">
        <v>88</v>
      </c>
      <c r="AA369" t="s">
        <v>88</v>
      </c>
      <c r="AB369" t="s">
        <v>88</v>
      </c>
      <c r="AC369" t="s">
        <v>88</v>
      </c>
      <c r="AE369" s="12" t="s">
        <v>88</v>
      </c>
      <c r="AF369" s="12" t="s">
        <v>89</v>
      </c>
      <c r="AG369" s="12" t="s">
        <v>89</v>
      </c>
      <c r="AH369" s="12" t="s">
        <v>88</v>
      </c>
      <c r="AI369" s="12" t="s">
        <v>89</v>
      </c>
      <c r="AJ369" s="12" t="s">
        <v>88</v>
      </c>
      <c r="AK369" s="12"/>
      <c r="AL369" t="s">
        <v>88</v>
      </c>
      <c r="AM369" t="s">
        <v>88</v>
      </c>
      <c r="AN369" t="s">
        <v>88</v>
      </c>
      <c r="AO369" t="s">
        <v>88</v>
      </c>
      <c r="AP369" t="s">
        <v>89</v>
      </c>
      <c r="AQ369" t="s">
        <v>88</v>
      </c>
      <c r="AS369" s="12" t="s">
        <v>88</v>
      </c>
      <c r="AT369" s="12" t="s">
        <v>88</v>
      </c>
      <c r="AU369" s="12" t="s">
        <v>88</v>
      </c>
      <c r="AV369" s="12" t="s">
        <v>89</v>
      </c>
      <c r="AW369" s="12" t="s">
        <v>88</v>
      </c>
      <c r="AX369" s="12" t="s">
        <v>88</v>
      </c>
      <c r="AY369" s="12"/>
      <c r="BG369" s="13"/>
      <c r="BH369" s="13"/>
      <c r="BI369" s="13" t="s">
        <v>78</v>
      </c>
      <c r="BJ369" s="13" t="s">
        <v>82</v>
      </c>
      <c r="BK369" s="13" t="s">
        <v>78</v>
      </c>
      <c r="BL369" s="13"/>
      <c r="BM369" s="13"/>
      <c r="BQ369" t="s">
        <v>78</v>
      </c>
      <c r="BU369" s="13" t="s">
        <v>78</v>
      </c>
      <c r="BV369" s="13"/>
      <c r="BW369" s="13"/>
      <c r="BX369" s="13" t="s">
        <v>78</v>
      </c>
      <c r="BY369" s="13"/>
      <c r="BZ369" s="13" t="s">
        <v>78</v>
      </c>
      <c r="CA369" s="13"/>
      <c r="CG369" t="s">
        <v>78</v>
      </c>
      <c r="CI369" s="13"/>
      <c r="CJ369" s="13" t="s">
        <v>78</v>
      </c>
      <c r="CK369" s="13"/>
      <c r="CL369" s="13"/>
      <c r="CM369" s="13"/>
      <c r="CN369" s="13"/>
      <c r="CO369" s="13"/>
      <c r="CQ369" t="s">
        <v>78</v>
      </c>
      <c r="CT369" t="s">
        <v>78</v>
      </c>
      <c r="CU369" t="s">
        <v>82</v>
      </c>
      <c r="CW369" s="13"/>
      <c r="CX369" s="13"/>
      <c r="CY369" s="13"/>
      <c r="CZ369" s="13"/>
      <c r="DA369" s="13"/>
      <c r="DB369" s="13"/>
      <c r="DC369" s="13"/>
    </row>
    <row r="370" spans="1:107" x14ac:dyDescent="0.2">
      <c r="A370" s="7">
        <f t="shared" si="33"/>
        <v>6</v>
      </c>
      <c r="B370" s="8" t="s">
        <v>570</v>
      </c>
      <c r="C370" s="8"/>
      <c r="D370" s="9">
        <f t="shared" si="34"/>
        <v>19</v>
      </c>
      <c r="E370" s="9" t="b">
        <f t="shared" si="35"/>
        <v>1</v>
      </c>
      <c r="F370" s="10">
        <f t="shared" si="37"/>
        <v>368</v>
      </c>
      <c r="G370" s="10">
        <f t="shared" si="36"/>
        <v>368</v>
      </c>
      <c r="H370" s="11">
        <v>19</v>
      </c>
      <c r="I370" s="11">
        <v>1</v>
      </c>
      <c r="J370" t="s">
        <v>75</v>
      </c>
      <c r="K370" t="s">
        <v>88</v>
      </c>
      <c r="L370" t="s">
        <v>89</v>
      </c>
      <c r="M370" t="s">
        <v>88</v>
      </c>
      <c r="N370" t="s">
        <v>88</v>
      </c>
      <c r="O370" t="s">
        <v>88</v>
      </c>
      <c r="Q370" s="12" t="s">
        <v>89</v>
      </c>
      <c r="R370" s="12" t="s">
        <v>88</v>
      </c>
      <c r="S370" s="12" t="s">
        <v>89</v>
      </c>
      <c r="T370" s="12" t="s">
        <v>88</v>
      </c>
      <c r="U370" s="12" t="s">
        <v>88</v>
      </c>
      <c r="V370" s="12" t="s">
        <v>88</v>
      </c>
      <c r="W370" s="12"/>
      <c r="X370" t="s">
        <v>89</v>
      </c>
      <c r="Y370" t="s">
        <v>88</v>
      </c>
      <c r="Z370" t="s">
        <v>89</v>
      </c>
      <c r="AA370" t="s">
        <v>89</v>
      </c>
      <c r="AB370" t="s">
        <v>89</v>
      </c>
      <c r="AC370" t="s">
        <v>89</v>
      </c>
      <c r="AE370" s="12" t="s">
        <v>89</v>
      </c>
      <c r="AF370" s="12" t="s">
        <v>88</v>
      </c>
      <c r="AG370" s="12" t="s">
        <v>88</v>
      </c>
      <c r="AH370" s="12" t="s">
        <v>88</v>
      </c>
      <c r="AI370" s="12" t="s">
        <v>88</v>
      </c>
      <c r="AJ370" s="12" t="s">
        <v>88</v>
      </c>
      <c r="AK370" s="12"/>
      <c r="AL370" t="s">
        <v>88</v>
      </c>
      <c r="AM370" t="s">
        <v>88</v>
      </c>
      <c r="AN370" t="s">
        <v>89</v>
      </c>
      <c r="AO370" t="s">
        <v>89</v>
      </c>
      <c r="AP370" t="s">
        <v>88</v>
      </c>
      <c r="AQ370" t="s">
        <v>88</v>
      </c>
      <c r="AS370" s="12" t="s">
        <v>88</v>
      </c>
      <c r="AT370" s="12" t="s">
        <v>88</v>
      </c>
      <c r="AU370" s="12" t="s">
        <v>88</v>
      </c>
      <c r="AV370" s="12" t="s">
        <v>89</v>
      </c>
      <c r="AW370" s="12" t="s">
        <v>89</v>
      </c>
      <c r="AX370" s="12" t="s">
        <v>77</v>
      </c>
      <c r="AY370" s="12"/>
      <c r="BG370" s="13"/>
      <c r="BH370" s="13"/>
      <c r="BI370" s="13"/>
      <c r="BJ370" s="13" t="s">
        <v>78</v>
      </c>
      <c r="BK370" s="13" t="s">
        <v>78</v>
      </c>
      <c r="BL370" s="13" t="s">
        <v>78</v>
      </c>
      <c r="BM370" s="13"/>
      <c r="BQ370" t="s">
        <v>78</v>
      </c>
      <c r="BR370" t="s">
        <v>87</v>
      </c>
      <c r="BS370" t="s">
        <v>82</v>
      </c>
      <c r="BU370" s="13"/>
      <c r="BV370" s="13"/>
      <c r="BW370" s="13"/>
      <c r="BX370" s="13"/>
      <c r="BY370" s="13"/>
      <c r="BZ370" s="13"/>
      <c r="CA370" s="13"/>
      <c r="CD370" t="s">
        <v>87</v>
      </c>
      <c r="CF370" t="s">
        <v>78</v>
      </c>
      <c r="CI370" s="13" t="s">
        <v>78</v>
      </c>
      <c r="CJ370" s="13" t="s">
        <v>78</v>
      </c>
      <c r="CK370" s="13"/>
      <c r="CL370" s="13"/>
      <c r="CM370" s="13" t="s">
        <v>78</v>
      </c>
      <c r="CN370" s="13" t="s">
        <v>78</v>
      </c>
      <c r="CO370" s="13"/>
      <c r="CP370" t="s">
        <v>78</v>
      </c>
      <c r="CQ370" t="s">
        <v>78</v>
      </c>
      <c r="CR370" t="s">
        <v>82</v>
      </c>
      <c r="CW370" s="13"/>
      <c r="CX370" s="13"/>
      <c r="CY370" s="13"/>
      <c r="CZ370" s="13"/>
      <c r="DA370" s="13"/>
      <c r="DB370" s="13"/>
      <c r="DC370" s="13"/>
    </row>
    <row r="371" spans="1:107" x14ac:dyDescent="0.2">
      <c r="A371" s="7">
        <f t="shared" si="33"/>
        <v>6</v>
      </c>
      <c r="B371" s="8" t="s">
        <v>571</v>
      </c>
      <c r="C371" s="8"/>
      <c r="D371" s="9">
        <f t="shared" si="34"/>
        <v>23</v>
      </c>
      <c r="E371" s="9" t="b">
        <f t="shared" si="35"/>
        <v>1</v>
      </c>
      <c r="F371" s="10">
        <f t="shared" si="37"/>
        <v>369</v>
      </c>
      <c r="G371" s="10">
        <f t="shared" si="36"/>
        <v>369</v>
      </c>
      <c r="H371" s="11">
        <v>23</v>
      </c>
      <c r="I371" s="11">
        <v>1</v>
      </c>
      <c r="J371" t="s">
        <v>75</v>
      </c>
      <c r="K371" t="s">
        <v>88</v>
      </c>
      <c r="L371" t="s">
        <v>88</v>
      </c>
      <c r="M371" t="s">
        <v>89</v>
      </c>
      <c r="N371" t="s">
        <v>88</v>
      </c>
      <c r="O371" t="s">
        <v>88</v>
      </c>
      <c r="Q371" s="12" t="s">
        <v>88</v>
      </c>
      <c r="R371" s="12" t="s">
        <v>88</v>
      </c>
      <c r="S371" s="12" t="s">
        <v>89</v>
      </c>
      <c r="T371" s="12" t="s">
        <v>88</v>
      </c>
      <c r="U371" s="12" t="s">
        <v>88</v>
      </c>
      <c r="V371" s="12" t="s">
        <v>88</v>
      </c>
      <c r="W371" s="12"/>
      <c r="X371" t="s">
        <v>88</v>
      </c>
      <c r="Y371" t="s">
        <v>89</v>
      </c>
      <c r="Z371" t="s">
        <v>88</v>
      </c>
      <c r="AA371" t="s">
        <v>88</v>
      </c>
      <c r="AB371" t="s">
        <v>88</v>
      </c>
      <c r="AC371" t="s">
        <v>88</v>
      </c>
      <c r="AE371" s="12" t="s">
        <v>89</v>
      </c>
      <c r="AF371" s="12" t="s">
        <v>88</v>
      </c>
      <c r="AG371" s="12" t="s">
        <v>88</v>
      </c>
      <c r="AH371" s="12" t="s">
        <v>88</v>
      </c>
      <c r="AI371" s="12" t="s">
        <v>89</v>
      </c>
      <c r="AJ371" s="12" t="s">
        <v>89</v>
      </c>
      <c r="AK371" s="12"/>
      <c r="AL371" t="s">
        <v>88</v>
      </c>
      <c r="AM371" t="s">
        <v>88</v>
      </c>
      <c r="AN371" t="s">
        <v>88</v>
      </c>
      <c r="AO371" t="s">
        <v>89</v>
      </c>
      <c r="AP371" t="s">
        <v>88</v>
      </c>
      <c r="AQ371" t="s">
        <v>88</v>
      </c>
      <c r="AS371" s="12" t="s">
        <v>88</v>
      </c>
      <c r="AT371" s="12" t="s">
        <v>88</v>
      </c>
      <c r="AU371" s="12" t="s">
        <v>88</v>
      </c>
      <c r="AV371" s="12" t="s">
        <v>88</v>
      </c>
      <c r="AW371" s="12" t="s">
        <v>88</v>
      </c>
      <c r="AX371" s="12" t="s">
        <v>77</v>
      </c>
      <c r="AY371" s="12"/>
      <c r="BG371" s="13"/>
      <c r="BH371" s="13" t="s">
        <v>78</v>
      </c>
      <c r="BI371" s="13"/>
      <c r="BJ371" s="13"/>
      <c r="BK371" s="13"/>
      <c r="BL371" s="13" t="s">
        <v>78</v>
      </c>
      <c r="BM371" s="13"/>
      <c r="BN371" t="s">
        <v>78</v>
      </c>
      <c r="BO371" t="s">
        <v>82</v>
      </c>
      <c r="BQ371" t="s">
        <v>78</v>
      </c>
      <c r="BR371" t="s">
        <v>82</v>
      </c>
      <c r="BS371" t="s">
        <v>87</v>
      </c>
      <c r="BU371" s="13"/>
      <c r="BV371" s="13"/>
      <c r="BW371" s="13"/>
      <c r="BX371" s="13" t="s">
        <v>78</v>
      </c>
      <c r="BY371" s="13"/>
      <c r="BZ371" s="13" t="s">
        <v>78</v>
      </c>
      <c r="CA371" s="13"/>
      <c r="CC371" t="s">
        <v>78</v>
      </c>
      <c r="CD371" t="s">
        <v>78</v>
      </c>
      <c r="CI371" s="13"/>
      <c r="CJ371" s="13"/>
      <c r="CK371" s="13"/>
      <c r="CL371" s="13"/>
      <c r="CM371" s="13" t="s">
        <v>87</v>
      </c>
      <c r="CN371" s="13" t="s">
        <v>78</v>
      </c>
      <c r="CO371" s="13"/>
      <c r="CQ371" t="s">
        <v>78</v>
      </c>
      <c r="CS371" t="s">
        <v>78</v>
      </c>
      <c r="CW371" s="13"/>
      <c r="CX371" s="13"/>
      <c r="CY371" s="13"/>
      <c r="CZ371" s="13"/>
      <c r="DA371" s="13"/>
      <c r="DB371" s="13"/>
      <c r="DC371" s="13"/>
    </row>
    <row r="372" spans="1:107" x14ac:dyDescent="0.2">
      <c r="A372" s="7">
        <f t="shared" si="33"/>
        <v>6</v>
      </c>
      <c r="B372" s="8" t="s">
        <v>572</v>
      </c>
      <c r="C372" s="8"/>
      <c r="D372" s="9">
        <f t="shared" si="34"/>
        <v>22</v>
      </c>
      <c r="E372" s="9" t="b">
        <f t="shared" si="35"/>
        <v>1</v>
      </c>
      <c r="F372" s="10">
        <f t="shared" si="37"/>
        <v>370</v>
      </c>
      <c r="G372" s="10">
        <f t="shared" si="36"/>
        <v>370</v>
      </c>
      <c r="H372" s="11">
        <v>22</v>
      </c>
      <c r="I372" s="11">
        <v>1</v>
      </c>
      <c r="J372" t="s">
        <v>75</v>
      </c>
      <c r="K372" t="s">
        <v>88</v>
      </c>
      <c r="L372" t="s">
        <v>88</v>
      </c>
      <c r="M372" t="s">
        <v>88</v>
      </c>
      <c r="N372" t="s">
        <v>88</v>
      </c>
      <c r="O372" t="s">
        <v>88</v>
      </c>
      <c r="Q372" s="12" t="s">
        <v>88</v>
      </c>
      <c r="R372" s="12" t="s">
        <v>89</v>
      </c>
      <c r="S372" s="12" t="s">
        <v>89</v>
      </c>
      <c r="T372" s="12" t="s">
        <v>88</v>
      </c>
      <c r="U372" s="12" t="s">
        <v>89</v>
      </c>
      <c r="V372" s="12" t="s">
        <v>88</v>
      </c>
      <c r="W372" s="12"/>
      <c r="X372" t="s">
        <v>88</v>
      </c>
      <c r="Y372" t="s">
        <v>88</v>
      </c>
      <c r="Z372" t="s">
        <v>88</v>
      </c>
      <c r="AA372" t="s">
        <v>88</v>
      </c>
      <c r="AB372" t="s">
        <v>89</v>
      </c>
      <c r="AC372" t="s">
        <v>88</v>
      </c>
      <c r="AE372" s="12" t="s">
        <v>88</v>
      </c>
      <c r="AF372" s="12" t="s">
        <v>89</v>
      </c>
      <c r="AG372" s="12" t="s">
        <v>89</v>
      </c>
      <c r="AH372" s="12" t="s">
        <v>88</v>
      </c>
      <c r="AI372" s="12" t="s">
        <v>89</v>
      </c>
      <c r="AJ372" s="12" t="s">
        <v>88</v>
      </c>
      <c r="AK372" s="12"/>
      <c r="AL372" t="s">
        <v>88</v>
      </c>
      <c r="AM372" t="s">
        <v>88</v>
      </c>
      <c r="AN372" t="s">
        <v>88</v>
      </c>
      <c r="AO372" t="s">
        <v>88</v>
      </c>
      <c r="AP372" t="s">
        <v>89</v>
      </c>
      <c r="AQ372" t="s">
        <v>88</v>
      </c>
      <c r="AS372" s="12" t="s">
        <v>88</v>
      </c>
      <c r="AT372" s="12" t="s">
        <v>88</v>
      </c>
      <c r="AU372" s="12" t="s">
        <v>89</v>
      </c>
      <c r="AV372" s="12" t="s">
        <v>89</v>
      </c>
      <c r="AW372" s="12" t="s">
        <v>88</v>
      </c>
      <c r="AX372" s="12" t="s">
        <v>77</v>
      </c>
      <c r="AY372" s="12"/>
      <c r="BG372" s="13"/>
      <c r="BH372" s="13" t="s">
        <v>87</v>
      </c>
      <c r="BI372" s="13" t="s">
        <v>79</v>
      </c>
      <c r="BJ372" s="13" t="s">
        <v>78</v>
      </c>
      <c r="BK372" s="13"/>
      <c r="BL372" s="13" t="s">
        <v>78</v>
      </c>
      <c r="BM372" s="13"/>
      <c r="BU372" s="13" t="s">
        <v>78</v>
      </c>
      <c r="BV372" s="13" t="s">
        <v>82</v>
      </c>
      <c r="BW372" s="13" t="s">
        <v>78</v>
      </c>
      <c r="BX372" s="13" t="s">
        <v>80</v>
      </c>
      <c r="BY372" s="13"/>
      <c r="BZ372" s="13" t="s">
        <v>82</v>
      </c>
      <c r="CA372" s="13"/>
      <c r="CI372" s="13"/>
      <c r="CJ372" s="13" t="s">
        <v>78</v>
      </c>
      <c r="CK372" s="13"/>
      <c r="CL372" s="13" t="s">
        <v>78</v>
      </c>
      <c r="CM372" s="13"/>
      <c r="CN372" s="13" t="s">
        <v>78</v>
      </c>
      <c r="CO372" s="13"/>
      <c r="CP372" t="s">
        <v>78</v>
      </c>
      <c r="CT372" t="s">
        <v>87</v>
      </c>
      <c r="CW372" s="13"/>
      <c r="CX372" s="13"/>
      <c r="CY372" s="13"/>
      <c r="CZ372" s="13"/>
      <c r="DA372" s="13"/>
      <c r="DB372" s="13"/>
      <c r="DC372" s="13"/>
    </row>
    <row r="373" spans="1:107" x14ac:dyDescent="0.2">
      <c r="A373" s="7">
        <f t="shared" si="33"/>
        <v>6</v>
      </c>
      <c r="B373" s="8" t="s">
        <v>573</v>
      </c>
      <c r="C373" s="8"/>
      <c r="D373" s="9">
        <f t="shared" si="34"/>
        <v>24</v>
      </c>
      <c r="E373" s="9" t="b">
        <f t="shared" si="35"/>
        <v>1</v>
      </c>
      <c r="F373" s="10">
        <f t="shared" si="37"/>
        <v>371</v>
      </c>
      <c r="G373" s="10">
        <f t="shared" si="36"/>
        <v>371</v>
      </c>
      <c r="H373" s="11">
        <v>24</v>
      </c>
      <c r="I373" s="11">
        <v>1</v>
      </c>
      <c r="J373" t="s">
        <v>75</v>
      </c>
      <c r="K373" t="s">
        <v>88</v>
      </c>
      <c r="L373" t="s">
        <v>89</v>
      </c>
      <c r="M373" t="s">
        <v>88</v>
      </c>
      <c r="N373" t="s">
        <v>89</v>
      </c>
      <c r="O373" t="s">
        <v>88</v>
      </c>
      <c r="Q373" s="12" t="s">
        <v>88</v>
      </c>
      <c r="R373" s="12" t="s">
        <v>88</v>
      </c>
      <c r="S373" s="12" t="s">
        <v>88</v>
      </c>
      <c r="T373" s="12" t="s">
        <v>88</v>
      </c>
      <c r="U373" s="12" t="s">
        <v>89</v>
      </c>
      <c r="V373" s="12" t="s">
        <v>88</v>
      </c>
      <c r="W373" s="12"/>
      <c r="X373" t="s">
        <v>88</v>
      </c>
      <c r="Y373" t="s">
        <v>89</v>
      </c>
      <c r="Z373" t="s">
        <v>89</v>
      </c>
      <c r="AA373" t="s">
        <v>88</v>
      </c>
      <c r="AB373" t="s">
        <v>88</v>
      </c>
      <c r="AC373" t="s">
        <v>88</v>
      </c>
      <c r="AE373" s="12" t="s">
        <v>88</v>
      </c>
      <c r="AF373" s="12" t="s">
        <v>88</v>
      </c>
      <c r="AG373" s="12" t="s">
        <v>88</v>
      </c>
      <c r="AH373" s="12" t="s">
        <v>88</v>
      </c>
      <c r="AI373" s="12" t="s">
        <v>89</v>
      </c>
      <c r="AJ373" s="12" t="s">
        <v>88</v>
      </c>
      <c r="AK373" s="12"/>
      <c r="AL373" t="s">
        <v>89</v>
      </c>
      <c r="AM373" t="s">
        <v>88</v>
      </c>
      <c r="AN373" t="s">
        <v>88</v>
      </c>
      <c r="AO373" t="s">
        <v>89</v>
      </c>
      <c r="AP373" t="s">
        <v>88</v>
      </c>
      <c r="AQ373" t="s">
        <v>88</v>
      </c>
      <c r="AS373" s="12" t="s">
        <v>88</v>
      </c>
      <c r="AT373" s="12" t="s">
        <v>88</v>
      </c>
      <c r="AU373" s="12" t="s">
        <v>88</v>
      </c>
      <c r="AV373" s="12" t="s">
        <v>88</v>
      </c>
      <c r="AW373" s="12" t="s">
        <v>88</v>
      </c>
      <c r="AX373" s="12" t="s">
        <v>77</v>
      </c>
      <c r="AY373" s="12"/>
      <c r="BG373" s="13"/>
      <c r="BH373" s="13" t="s">
        <v>78</v>
      </c>
      <c r="BI373" s="13"/>
      <c r="BJ373" s="13" t="s">
        <v>78</v>
      </c>
      <c r="BK373" s="13"/>
      <c r="BL373" s="13" t="s">
        <v>78</v>
      </c>
      <c r="BM373" s="13"/>
      <c r="BN373" t="s">
        <v>78</v>
      </c>
      <c r="BQ373" t="s">
        <v>82</v>
      </c>
      <c r="BS373" t="s">
        <v>82</v>
      </c>
      <c r="BU373" s="13"/>
      <c r="BV373" s="13"/>
      <c r="BW373" s="13"/>
      <c r="BX373" s="13" t="s">
        <v>78</v>
      </c>
      <c r="BY373" s="13"/>
      <c r="BZ373" s="13" t="s">
        <v>78</v>
      </c>
      <c r="CA373" s="13"/>
      <c r="CB373" t="s">
        <v>78</v>
      </c>
      <c r="CD373" t="s">
        <v>80</v>
      </c>
      <c r="CG373" t="s">
        <v>79</v>
      </c>
      <c r="CI373" s="13"/>
      <c r="CJ373" s="13"/>
      <c r="CK373" s="13" t="s">
        <v>78</v>
      </c>
      <c r="CL373" s="13"/>
      <c r="CM373" s="13"/>
      <c r="CN373" s="13" t="s">
        <v>78</v>
      </c>
      <c r="CO373" s="13"/>
      <c r="CQ373" t="s">
        <v>78</v>
      </c>
      <c r="CT373" t="s">
        <v>78</v>
      </c>
      <c r="CW373" s="13"/>
      <c r="CX373" s="13"/>
      <c r="CY373" s="13"/>
      <c r="CZ373" s="13"/>
      <c r="DA373" s="13"/>
      <c r="DB373" s="13"/>
      <c r="DC373" s="13"/>
    </row>
    <row r="374" spans="1:107" x14ac:dyDescent="0.2">
      <c r="A374" s="7">
        <f t="shared" si="33"/>
        <v>6</v>
      </c>
      <c r="B374" s="8" t="s">
        <v>574</v>
      </c>
      <c r="C374" s="8"/>
      <c r="D374" s="9">
        <f t="shared" si="34"/>
        <v>23</v>
      </c>
      <c r="E374" s="9" t="b">
        <f t="shared" si="35"/>
        <v>1</v>
      </c>
      <c r="F374" s="10">
        <f t="shared" si="37"/>
        <v>372</v>
      </c>
      <c r="G374" s="10">
        <f t="shared" si="36"/>
        <v>372</v>
      </c>
      <c r="H374" s="11">
        <v>23</v>
      </c>
      <c r="I374" s="11">
        <v>1</v>
      </c>
      <c r="J374" t="s">
        <v>75</v>
      </c>
      <c r="K374" t="s">
        <v>89</v>
      </c>
      <c r="L374" t="s">
        <v>88</v>
      </c>
      <c r="M374" t="s">
        <v>88</v>
      </c>
      <c r="N374" t="s">
        <v>88</v>
      </c>
      <c r="O374" t="s">
        <v>89</v>
      </c>
      <c r="Q374" s="12" t="s">
        <v>88</v>
      </c>
      <c r="R374" s="12" t="s">
        <v>88</v>
      </c>
      <c r="S374" s="12" t="s">
        <v>88</v>
      </c>
      <c r="T374" s="12" t="s">
        <v>89</v>
      </c>
      <c r="U374" s="12" t="s">
        <v>89</v>
      </c>
      <c r="V374" s="12" t="s">
        <v>88</v>
      </c>
      <c r="W374" s="12"/>
      <c r="X374" t="s">
        <v>88</v>
      </c>
      <c r="Y374" t="s">
        <v>88</v>
      </c>
      <c r="Z374" t="s">
        <v>88</v>
      </c>
      <c r="AA374" t="s">
        <v>88</v>
      </c>
      <c r="AB374" t="s">
        <v>88</v>
      </c>
      <c r="AC374" t="s">
        <v>88</v>
      </c>
      <c r="AE374" s="12" t="s">
        <v>88</v>
      </c>
      <c r="AF374" s="12" t="s">
        <v>89</v>
      </c>
      <c r="AG374" s="12" t="s">
        <v>89</v>
      </c>
      <c r="AH374" s="12" t="s">
        <v>88</v>
      </c>
      <c r="AI374" s="12" t="s">
        <v>89</v>
      </c>
      <c r="AJ374" s="12" t="s">
        <v>88</v>
      </c>
      <c r="AK374" s="12"/>
      <c r="AL374" t="s">
        <v>88</v>
      </c>
      <c r="AM374" t="s">
        <v>88</v>
      </c>
      <c r="AN374" t="s">
        <v>88</v>
      </c>
      <c r="AO374" t="s">
        <v>89</v>
      </c>
      <c r="AP374" t="s">
        <v>88</v>
      </c>
      <c r="AQ374" t="s">
        <v>88</v>
      </c>
      <c r="AS374" s="12" t="s">
        <v>89</v>
      </c>
      <c r="AT374" s="12" t="s">
        <v>88</v>
      </c>
      <c r="AU374" s="12" t="s">
        <v>89</v>
      </c>
      <c r="AV374" s="12" t="s">
        <v>88</v>
      </c>
      <c r="AW374" s="12" t="s">
        <v>88</v>
      </c>
      <c r="AX374" s="12" t="s">
        <v>77</v>
      </c>
      <c r="AY374" s="12"/>
      <c r="BG374" s="13"/>
      <c r="BH374" s="13"/>
      <c r="BI374" s="13" t="s">
        <v>78</v>
      </c>
      <c r="BJ374" s="13" t="s">
        <v>82</v>
      </c>
      <c r="BK374" s="13" t="s">
        <v>78</v>
      </c>
      <c r="BL374" s="13"/>
      <c r="BM374" s="13"/>
      <c r="BO374" t="s">
        <v>78</v>
      </c>
      <c r="BU374" s="13" t="s">
        <v>78</v>
      </c>
      <c r="BV374" s="13"/>
      <c r="BW374" s="13" t="s">
        <v>78</v>
      </c>
      <c r="BX374" s="13" t="s">
        <v>87</v>
      </c>
      <c r="BY374" s="13"/>
      <c r="BZ374" s="13" t="s">
        <v>78</v>
      </c>
      <c r="CA374" s="13"/>
      <c r="CI374" s="13" t="s">
        <v>78</v>
      </c>
      <c r="CJ374" s="13" t="s">
        <v>82</v>
      </c>
      <c r="CK374" s="13" t="s">
        <v>87</v>
      </c>
      <c r="CL374" s="13"/>
      <c r="CM374" s="13"/>
      <c r="CN374" s="13" t="s">
        <v>78</v>
      </c>
      <c r="CO374" s="13"/>
      <c r="CQ374" t="s">
        <v>78</v>
      </c>
      <c r="CT374" t="s">
        <v>78</v>
      </c>
      <c r="CW374" s="13"/>
      <c r="CX374" s="13"/>
      <c r="CY374" s="13"/>
      <c r="CZ374" s="13"/>
      <c r="DA374" s="13"/>
      <c r="DB374" s="13"/>
      <c r="DC374" s="13"/>
    </row>
    <row r="375" spans="1:107" x14ac:dyDescent="0.2">
      <c r="A375" s="7">
        <f t="shared" si="33"/>
        <v>6</v>
      </c>
      <c r="B375" s="8" t="s">
        <v>575</v>
      </c>
      <c r="C375" s="8"/>
      <c r="D375" s="9">
        <f t="shared" si="34"/>
        <v>23</v>
      </c>
      <c r="E375" s="9" t="b">
        <f t="shared" si="35"/>
        <v>1</v>
      </c>
      <c r="F375" s="10">
        <f t="shared" si="37"/>
        <v>373</v>
      </c>
      <c r="G375" s="10">
        <f t="shared" si="36"/>
        <v>373</v>
      </c>
      <c r="H375" s="11">
        <v>23</v>
      </c>
      <c r="I375" s="11">
        <v>1</v>
      </c>
      <c r="J375" t="s">
        <v>75</v>
      </c>
      <c r="K375" t="s">
        <v>88</v>
      </c>
      <c r="L375" t="s">
        <v>88</v>
      </c>
      <c r="M375" t="s">
        <v>88</v>
      </c>
      <c r="N375" t="s">
        <v>88</v>
      </c>
      <c r="O375" t="s">
        <v>88</v>
      </c>
      <c r="Q375" s="12" t="s">
        <v>88</v>
      </c>
      <c r="R375" s="12" t="s">
        <v>88</v>
      </c>
      <c r="S375" s="12" t="s">
        <v>89</v>
      </c>
      <c r="T375" s="12" t="s">
        <v>88</v>
      </c>
      <c r="U375" s="12" t="s">
        <v>89</v>
      </c>
      <c r="V375" s="12" t="s">
        <v>88</v>
      </c>
      <c r="W375" s="12"/>
      <c r="X375" t="s">
        <v>88</v>
      </c>
      <c r="Y375" t="s">
        <v>89</v>
      </c>
      <c r="Z375" t="s">
        <v>88</v>
      </c>
      <c r="AA375" t="s">
        <v>88</v>
      </c>
      <c r="AB375" t="s">
        <v>89</v>
      </c>
      <c r="AC375" t="s">
        <v>88</v>
      </c>
      <c r="AE375" s="12" t="s">
        <v>89</v>
      </c>
      <c r="AF375" s="12" t="s">
        <v>88</v>
      </c>
      <c r="AG375" s="12" t="s">
        <v>89</v>
      </c>
      <c r="AH375" s="12" t="s">
        <v>88</v>
      </c>
      <c r="AI375" s="12" t="s">
        <v>88</v>
      </c>
      <c r="AJ375" s="12" t="s">
        <v>89</v>
      </c>
      <c r="AK375" s="12"/>
      <c r="AL375" t="s">
        <v>88</v>
      </c>
      <c r="AM375" t="s">
        <v>88</v>
      </c>
      <c r="AN375" t="s">
        <v>88</v>
      </c>
      <c r="AO375" t="s">
        <v>88</v>
      </c>
      <c r="AP375" t="s">
        <v>85</v>
      </c>
      <c r="AQ375" t="s">
        <v>85</v>
      </c>
      <c r="AS375" s="12" t="s">
        <v>88</v>
      </c>
      <c r="AT375" s="12" t="s">
        <v>89</v>
      </c>
      <c r="AU375" s="12" t="s">
        <v>88</v>
      </c>
      <c r="AV375" s="12" t="s">
        <v>88</v>
      </c>
      <c r="AW375" s="12" t="s">
        <v>88</v>
      </c>
      <c r="AX375" s="12" t="s">
        <v>77</v>
      </c>
      <c r="AY375" s="12"/>
      <c r="BG375" s="13"/>
      <c r="BH375" s="13" t="s">
        <v>78</v>
      </c>
      <c r="BI375" s="13"/>
      <c r="BJ375" s="13" t="s">
        <v>79</v>
      </c>
      <c r="BK375" s="13"/>
      <c r="BL375" s="13" t="s">
        <v>78</v>
      </c>
      <c r="BM375" s="13"/>
      <c r="BN375" t="s">
        <v>78</v>
      </c>
      <c r="BO375" t="s">
        <v>82</v>
      </c>
      <c r="BS375" t="s">
        <v>87</v>
      </c>
      <c r="BU375" s="13"/>
      <c r="BV375" s="13"/>
      <c r="BW375" s="13" t="s">
        <v>82</v>
      </c>
      <c r="BX375" s="13" t="s">
        <v>80</v>
      </c>
      <c r="BY375" s="13"/>
      <c r="BZ375" s="13" t="s">
        <v>78</v>
      </c>
      <c r="CA375" s="13"/>
      <c r="CE375" t="s">
        <v>78</v>
      </c>
      <c r="CF375" t="s">
        <v>78</v>
      </c>
      <c r="CI375" s="13" t="s">
        <v>87</v>
      </c>
      <c r="CJ375" s="13" t="s">
        <v>78</v>
      </c>
      <c r="CK375" s="13" t="s">
        <v>79</v>
      </c>
      <c r="CL375" s="13" t="s">
        <v>78</v>
      </c>
      <c r="CM375" s="13"/>
      <c r="CN375" s="13"/>
      <c r="CO375" s="13"/>
      <c r="CP375" t="s">
        <v>80</v>
      </c>
      <c r="CS375" t="s">
        <v>78</v>
      </c>
      <c r="CT375" t="s">
        <v>78</v>
      </c>
      <c r="CW375" s="13"/>
      <c r="CX375" s="13"/>
      <c r="CY375" s="13"/>
      <c r="CZ375" s="13"/>
      <c r="DA375" s="13"/>
      <c r="DB375" s="13"/>
      <c r="DC375" s="13"/>
    </row>
    <row r="376" spans="1:107" x14ac:dyDescent="0.2">
      <c r="A376" s="7">
        <f t="shared" si="33"/>
        <v>6</v>
      </c>
      <c r="B376" s="8" t="s">
        <v>576</v>
      </c>
      <c r="C376" s="8"/>
      <c r="D376" s="9">
        <f t="shared" si="34"/>
        <v>25</v>
      </c>
      <c r="E376" s="9" t="b">
        <f t="shared" si="35"/>
        <v>1</v>
      </c>
      <c r="F376" s="10">
        <f t="shared" si="37"/>
        <v>374</v>
      </c>
      <c r="G376" s="10">
        <f t="shared" si="36"/>
        <v>374</v>
      </c>
      <c r="H376" s="11">
        <v>25</v>
      </c>
      <c r="I376" s="11">
        <v>1</v>
      </c>
      <c r="J376" t="s">
        <v>75</v>
      </c>
      <c r="K376" t="s">
        <v>88</v>
      </c>
      <c r="L376" t="s">
        <v>88</v>
      </c>
      <c r="M376" t="s">
        <v>88</v>
      </c>
      <c r="N376" t="s">
        <v>88</v>
      </c>
      <c r="O376" t="s">
        <v>88</v>
      </c>
      <c r="Q376" s="12" t="s">
        <v>88</v>
      </c>
      <c r="R376" s="12" t="s">
        <v>88</v>
      </c>
      <c r="S376" s="12" t="s">
        <v>89</v>
      </c>
      <c r="T376" s="12" t="s">
        <v>88</v>
      </c>
      <c r="U376" s="12" t="s">
        <v>88</v>
      </c>
      <c r="V376" s="12" t="s">
        <v>88</v>
      </c>
      <c r="W376" s="12"/>
      <c r="X376" t="s">
        <v>88</v>
      </c>
      <c r="Y376" t="s">
        <v>88</v>
      </c>
      <c r="Z376" t="s">
        <v>89</v>
      </c>
      <c r="AA376" t="s">
        <v>89</v>
      </c>
      <c r="AB376" t="s">
        <v>89</v>
      </c>
      <c r="AC376" t="s">
        <v>88</v>
      </c>
      <c r="AE376" s="12" t="s">
        <v>88</v>
      </c>
      <c r="AF376" s="12" t="s">
        <v>88</v>
      </c>
      <c r="AG376" s="12" t="s">
        <v>89</v>
      </c>
      <c r="AH376" s="12" t="s">
        <v>77</v>
      </c>
      <c r="AI376" s="12" t="s">
        <v>89</v>
      </c>
      <c r="AJ376" s="12" t="s">
        <v>88</v>
      </c>
      <c r="AK376" s="12"/>
      <c r="AL376" t="s">
        <v>88</v>
      </c>
      <c r="AM376" t="s">
        <v>88</v>
      </c>
      <c r="AN376" t="s">
        <v>89</v>
      </c>
      <c r="AO376" t="s">
        <v>88</v>
      </c>
      <c r="AP376" t="s">
        <v>89</v>
      </c>
      <c r="AQ376" t="s">
        <v>88</v>
      </c>
      <c r="AS376" s="12" t="s">
        <v>88</v>
      </c>
      <c r="AT376" s="12" t="s">
        <v>88</v>
      </c>
      <c r="AU376" s="12" t="s">
        <v>89</v>
      </c>
      <c r="AV376" s="12" t="s">
        <v>88</v>
      </c>
      <c r="AW376" s="12" t="s">
        <v>88</v>
      </c>
      <c r="AX376" s="12" t="s">
        <v>88</v>
      </c>
      <c r="AY376" s="12"/>
      <c r="BG376" s="13"/>
      <c r="BH376" s="13"/>
      <c r="BI376" s="13"/>
      <c r="BJ376" s="13" t="s">
        <v>78</v>
      </c>
      <c r="BK376" s="13"/>
      <c r="BL376" s="13" t="s">
        <v>80</v>
      </c>
      <c r="BM376" s="13"/>
      <c r="BN376" t="s">
        <v>82</v>
      </c>
      <c r="BO376" t="s">
        <v>80</v>
      </c>
      <c r="BQ376" t="s">
        <v>82</v>
      </c>
      <c r="BR376" t="s">
        <v>78</v>
      </c>
      <c r="BU376" s="13"/>
      <c r="BV376" s="13"/>
      <c r="BW376" s="13"/>
      <c r="BX376" s="13"/>
      <c r="BY376" s="13"/>
      <c r="BZ376" s="13"/>
      <c r="CA376" s="13"/>
      <c r="CB376" t="s">
        <v>78</v>
      </c>
      <c r="CG376" t="s">
        <v>78</v>
      </c>
      <c r="CI376" s="13" t="s">
        <v>79</v>
      </c>
      <c r="CJ376" s="13" t="s">
        <v>78</v>
      </c>
      <c r="CK376" s="13"/>
      <c r="CL376" s="13" t="s">
        <v>78</v>
      </c>
      <c r="CM376" s="13"/>
      <c r="CN376" s="13"/>
      <c r="CO376" s="13"/>
      <c r="CP376" t="s">
        <v>78</v>
      </c>
      <c r="CT376" t="s">
        <v>79</v>
      </c>
      <c r="CW376" s="13"/>
      <c r="CX376" s="13"/>
      <c r="CY376" s="13"/>
      <c r="CZ376" s="13"/>
      <c r="DA376" s="13"/>
      <c r="DB376" s="13"/>
      <c r="DC376" s="13"/>
    </row>
    <row r="377" spans="1:107" x14ac:dyDescent="0.2">
      <c r="A377" s="7">
        <f t="shared" si="33"/>
        <v>6</v>
      </c>
      <c r="B377" s="8" t="s">
        <v>577</v>
      </c>
      <c r="C377" s="8"/>
      <c r="D377" s="9">
        <f t="shared" si="34"/>
        <v>18</v>
      </c>
      <c r="E377" s="9" t="b">
        <f t="shared" si="35"/>
        <v>1</v>
      </c>
      <c r="F377" s="10">
        <f t="shared" si="37"/>
        <v>375</v>
      </c>
      <c r="G377" s="10">
        <f t="shared" si="36"/>
        <v>375</v>
      </c>
      <c r="H377" s="11">
        <v>18</v>
      </c>
      <c r="I377" s="11">
        <v>1</v>
      </c>
      <c r="J377" t="s">
        <v>75</v>
      </c>
      <c r="K377" t="s">
        <v>88</v>
      </c>
      <c r="L377" t="s">
        <v>88</v>
      </c>
      <c r="M377" t="s">
        <v>88</v>
      </c>
      <c r="N377" t="s">
        <v>88</v>
      </c>
      <c r="O377" t="s">
        <v>88</v>
      </c>
      <c r="Q377" s="12" t="s">
        <v>88</v>
      </c>
      <c r="R377" s="12" t="s">
        <v>88</v>
      </c>
      <c r="S377" s="12" t="s">
        <v>88</v>
      </c>
      <c r="T377" s="12" t="s">
        <v>89</v>
      </c>
      <c r="U377" s="12" t="s">
        <v>88</v>
      </c>
      <c r="V377" s="12" t="s">
        <v>88</v>
      </c>
      <c r="W377" s="12"/>
      <c r="X377" t="s">
        <v>88</v>
      </c>
      <c r="Y377" t="s">
        <v>88</v>
      </c>
      <c r="Z377" t="s">
        <v>88</v>
      </c>
      <c r="AA377" t="s">
        <v>89</v>
      </c>
      <c r="AB377" t="s">
        <v>88</v>
      </c>
      <c r="AC377" t="s">
        <v>88</v>
      </c>
      <c r="AE377" s="12" t="s">
        <v>88</v>
      </c>
      <c r="AF377" s="12" t="s">
        <v>88</v>
      </c>
      <c r="AG377" s="12" t="s">
        <v>88</v>
      </c>
      <c r="AH377" s="12" t="s">
        <v>89</v>
      </c>
      <c r="AI377" s="12" t="s">
        <v>88</v>
      </c>
      <c r="AJ377" s="12" t="s">
        <v>88</v>
      </c>
      <c r="AK377" s="12"/>
      <c r="AL377" t="s">
        <v>88</v>
      </c>
      <c r="AM377" t="s">
        <v>88</v>
      </c>
      <c r="AN377" t="s">
        <v>88</v>
      </c>
      <c r="AO377" t="s">
        <v>89</v>
      </c>
      <c r="AP377" t="s">
        <v>89</v>
      </c>
      <c r="AQ377" t="s">
        <v>89</v>
      </c>
      <c r="AS377" s="12" t="s">
        <v>88</v>
      </c>
      <c r="AT377" s="12" t="s">
        <v>88</v>
      </c>
      <c r="AU377" s="12" t="s">
        <v>88</v>
      </c>
      <c r="AV377" s="12" t="s">
        <v>88</v>
      </c>
      <c r="AW377" s="12" t="s">
        <v>85</v>
      </c>
      <c r="AX377" s="12" t="s">
        <v>77</v>
      </c>
      <c r="AY377" s="12"/>
      <c r="BG377" s="13"/>
      <c r="BH377" s="13"/>
      <c r="BI377" s="13" t="s">
        <v>78</v>
      </c>
      <c r="BJ377" s="13"/>
      <c r="BK377" s="13"/>
      <c r="BL377" s="13"/>
      <c r="BM377" s="13"/>
      <c r="BO377" t="s">
        <v>78</v>
      </c>
      <c r="BP377" t="s">
        <v>82</v>
      </c>
      <c r="BR377" t="s">
        <v>78</v>
      </c>
      <c r="BS377" t="s">
        <v>80</v>
      </c>
      <c r="BU377" s="13"/>
      <c r="BV377" s="13"/>
      <c r="BW377" s="13" t="s">
        <v>78</v>
      </c>
      <c r="BX377" s="13"/>
      <c r="BY377" s="13"/>
      <c r="BZ377" s="13" t="s">
        <v>78</v>
      </c>
      <c r="CA377" s="13"/>
      <c r="CG377" t="s">
        <v>87</v>
      </c>
      <c r="CI377" s="13" t="s">
        <v>78</v>
      </c>
      <c r="CJ377" s="13"/>
      <c r="CK377" s="13"/>
      <c r="CL377" s="13"/>
      <c r="CM377" s="13"/>
      <c r="CN377" s="13"/>
      <c r="CO377" s="13"/>
      <c r="CP377" t="s">
        <v>82</v>
      </c>
      <c r="CQ377" t="s">
        <v>78</v>
      </c>
      <c r="CR377" t="s">
        <v>87</v>
      </c>
      <c r="CS377" t="s">
        <v>79</v>
      </c>
      <c r="CW377" s="13"/>
      <c r="CX377" s="13"/>
      <c r="CY377" s="13"/>
      <c r="CZ377" s="13"/>
      <c r="DA377" s="13"/>
      <c r="DB377" s="13"/>
      <c r="DC377" s="13"/>
    </row>
    <row r="378" spans="1:107" x14ac:dyDescent="0.2">
      <c r="A378" s="7">
        <f t="shared" si="33"/>
        <v>6</v>
      </c>
      <c r="B378" s="8" t="s">
        <v>578</v>
      </c>
      <c r="C378" s="8"/>
      <c r="D378" s="9">
        <f t="shared" si="34"/>
        <v>22</v>
      </c>
      <c r="E378" s="9" t="b">
        <f t="shared" si="35"/>
        <v>1</v>
      </c>
      <c r="F378" s="10">
        <f t="shared" si="37"/>
        <v>376</v>
      </c>
      <c r="G378" s="10">
        <f t="shared" si="36"/>
        <v>376</v>
      </c>
      <c r="H378" s="11">
        <v>22</v>
      </c>
      <c r="I378" s="11">
        <v>1</v>
      </c>
      <c r="J378" t="s">
        <v>75</v>
      </c>
      <c r="K378" t="s">
        <v>88</v>
      </c>
      <c r="L378" t="s">
        <v>88</v>
      </c>
      <c r="M378" t="s">
        <v>88</v>
      </c>
      <c r="N378" t="s">
        <v>88</v>
      </c>
      <c r="O378" t="s">
        <v>77</v>
      </c>
      <c r="Q378" s="12" t="s">
        <v>88</v>
      </c>
      <c r="R378" s="12" t="s">
        <v>88</v>
      </c>
      <c r="S378" s="12" t="s">
        <v>88</v>
      </c>
      <c r="T378" s="12" t="s">
        <v>88</v>
      </c>
      <c r="U378" s="12" t="s">
        <v>88</v>
      </c>
      <c r="V378" s="12" t="s">
        <v>88</v>
      </c>
      <c r="W378" s="12"/>
      <c r="X378" t="s">
        <v>88</v>
      </c>
      <c r="Y378" t="s">
        <v>88</v>
      </c>
      <c r="Z378" t="s">
        <v>89</v>
      </c>
      <c r="AA378" t="s">
        <v>89</v>
      </c>
      <c r="AB378" t="s">
        <v>88</v>
      </c>
      <c r="AC378" t="s">
        <v>88</v>
      </c>
      <c r="AE378" s="12" t="s">
        <v>88</v>
      </c>
      <c r="AF378" s="12" t="s">
        <v>85</v>
      </c>
      <c r="AG378" s="12" t="s">
        <v>88</v>
      </c>
      <c r="AH378" s="12" t="s">
        <v>88</v>
      </c>
      <c r="AI378" s="12" t="s">
        <v>85</v>
      </c>
      <c r="AJ378" s="12" t="s">
        <v>88</v>
      </c>
      <c r="AK378" s="12"/>
      <c r="AL378" t="s">
        <v>88</v>
      </c>
      <c r="AM378" t="s">
        <v>88</v>
      </c>
      <c r="AN378" t="s">
        <v>89</v>
      </c>
      <c r="AO378" t="s">
        <v>89</v>
      </c>
      <c r="AP378" t="s">
        <v>88</v>
      </c>
      <c r="AQ378" t="s">
        <v>88</v>
      </c>
      <c r="AS378" s="12" t="s">
        <v>88</v>
      </c>
      <c r="AT378" s="12" t="s">
        <v>88</v>
      </c>
      <c r="AU378" s="12" t="s">
        <v>88</v>
      </c>
      <c r="AV378" s="12" t="s">
        <v>88</v>
      </c>
      <c r="AW378" s="12" t="s">
        <v>88</v>
      </c>
      <c r="AX378" s="12" t="s">
        <v>88</v>
      </c>
      <c r="AY378" s="12"/>
      <c r="BG378" s="13"/>
      <c r="BH378" s="13"/>
      <c r="BI378" s="13"/>
      <c r="BJ378" s="13" t="s">
        <v>78</v>
      </c>
      <c r="BK378" s="13" t="s">
        <v>78</v>
      </c>
      <c r="BL378" s="13"/>
      <c r="BM378" s="13"/>
      <c r="BN378" t="s">
        <v>78</v>
      </c>
      <c r="BQ378" t="s">
        <v>84</v>
      </c>
      <c r="BU378" s="13"/>
      <c r="BV378" s="13"/>
      <c r="BW378" s="13"/>
      <c r="BX378" s="13"/>
      <c r="BY378" s="13" t="s">
        <v>78</v>
      </c>
      <c r="BZ378" s="13"/>
      <c r="CA378" s="13"/>
      <c r="CD378" t="s">
        <v>83</v>
      </c>
      <c r="CE378" t="s">
        <v>78</v>
      </c>
      <c r="CG378" t="s">
        <v>78</v>
      </c>
      <c r="CI378" s="13"/>
      <c r="CJ378" s="13"/>
      <c r="CK378" s="13"/>
      <c r="CL378" s="13"/>
      <c r="CM378" s="13"/>
      <c r="CN378" s="13"/>
      <c r="CO378" s="13"/>
      <c r="CP378" t="s">
        <v>78</v>
      </c>
      <c r="CW378" s="13"/>
      <c r="CX378" s="13"/>
      <c r="CY378" s="13"/>
      <c r="CZ378" s="13"/>
      <c r="DA378" s="13"/>
      <c r="DB378" s="13"/>
      <c r="DC378" s="13"/>
    </row>
    <row r="379" spans="1:107" x14ac:dyDescent="0.2">
      <c r="A379" s="7">
        <f t="shared" si="33"/>
        <v>6</v>
      </c>
      <c r="B379" s="8" t="s">
        <v>579</v>
      </c>
      <c r="C379" s="8"/>
      <c r="D379" s="9">
        <f t="shared" si="34"/>
        <v>20</v>
      </c>
      <c r="E379" s="9" t="b">
        <f t="shared" si="35"/>
        <v>1</v>
      </c>
      <c r="F379" s="10">
        <f t="shared" si="37"/>
        <v>377</v>
      </c>
      <c r="G379" s="10">
        <f t="shared" si="36"/>
        <v>377</v>
      </c>
      <c r="H379" s="11">
        <v>20</v>
      </c>
      <c r="I379" s="11">
        <v>1</v>
      </c>
      <c r="J379" t="s">
        <v>75</v>
      </c>
      <c r="K379" t="s">
        <v>88</v>
      </c>
      <c r="L379" t="s">
        <v>88</v>
      </c>
      <c r="M379" t="s">
        <v>88</v>
      </c>
      <c r="N379" t="s">
        <v>88</v>
      </c>
      <c r="O379" t="s">
        <v>88</v>
      </c>
      <c r="Q379" s="12" t="s">
        <v>88</v>
      </c>
      <c r="R379" s="12" t="s">
        <v>89</v>
      </c>
      <c r="S379" s="12" t="s">
        <v>89</v>
      </c>
      <c r="T379" s="12" t="s">
        <v>89</v>
      </c>
      <c r="U379" s="12" t="s">
        <v>89</v>
      </c>
      <c r="V379" s="12" t="s">
        <v>88</v>
      </c>
      <c r="W379" s="12"/>
      <c r="X379" t="s">
        <v>88</v>
      </c>
      <c r="Y379" t="s">
        <v>89</v>
      </c>
      <c r="Z379" t="s">
        <v>88</v>
      </c>
      <c r="AA379" t="s">
        <v>88</v>
      </c>
      <c r="AB379" t="s">
        <v>89</v>
      </c>
      <c r="AC379" t="s">
        <v>88</v>
      </c>
      <c r="AE379" s="12" t="s">
        <v>88</v>
      </c>
      <c r="AF379" s="12" t="s">
        <v>88</v>
      </c>
      <c r="AG379" s="12" t="s">
        <v>88</v>
      </c>
      <c r="AH379" s="12" t="s">
        <v>88</v>
      </c>
      <c r="AI379" s="12" t="s">
        <v>88</v>
      </c>
      <c r="AJ379" s="12" t="s">
        <v>88</v>
      </c>
      <c r="AK379" s="12"/>
      <c r="AL379" t="s">
        <v>88</v>
      </c>
      <c r="AM379" t="s">
        <v>89</v>
      </c>
      <c r="AN379" t="s">
        <v>89</v>
      </c>
      <c r="AO379" t="s">
        <v>89</v>
      </c>
      <c r="AP379" t="s">
        <v>89</v>
      </c>
      <c r="AQ379" t="s">
        <v>88</v>
      </c>
      <c r="AS379" s="12" t="s">
        <v>88</v>
      </c>
      <c r="AT379" s="12" t="s">
        <v>88</v>
      </c>
      <c r="AU379" s="12" t="s">
        <v>88</v>
      </c>
      <c r="AV379" s="12" t="s">
        <v>88</v>
      </c>
      <c r="AW379" s="12" t="s">
        <v>88</v>
      </c>
      <c r="AX379" s="12" t="s">
        <v>77</v>
      </c>
      <c r="AY379" s="12"/>
      <c r="BG379" s="13"/>
      <c r="BH379" s="13"/>
      <c r="BI379" s="13"/>
      <c r="BJ379" s="13"/>
      <c r="BK379" s="13"/>
      <c r="BL379" s="13" t="s">
        <v>82</v>
      </c>
      <c r="BM379" s="13"/>
      <c r="BS379" t="s">
        <v>84</v>
      </c>
      <c r="BU379" s="13"/>
      <c r="BV379" s="13"/>
      <c r="BW379" s="13" t="s">
        <v>78</v>
      </c>
      <c r="BX379" s="13" t="s">
        <v>78</v>
      </c>
      <c r="BY379" s="13"/>
      <c r="BZ379" s="13"/>
      <c r="CA379" s="13"/>
      <c r="CC379" t="s">
        <v>83</v>
      </c>
      <c r="CD379" t="s">
        <v>78</v>
      </c>
      <c r="CE379" t="s">
        <v>78</v>
      </c>
      <c r="CF379" t="s">
        <v>83</v>
      </c>
      <c r="CI379" s="13"/>
      <c r="CJ379" s="13"/>
      <c r="CK379" s="13"/>
      <c r="CL379" s="13"/>
      <c r="CM379" s="13"/>
      <c r="CN379" s="13"/>
      <c r="CO379" s="13"/>
      <c r="CP379" t="s">
        <v>82</v>
      </c>
      <c r="CQ379" t="s">
        <v>84</v>
      </c>
      <c r="CW379" s="13"/>
      <c r="CX379" s="13"/>
      <c r="CY379" s="13"/>
      <c r="CZ379" s="13"/>
      <c r="DA379" s="13"/>
      <c r="DB379" s="13"/>
      <c r="DC379" s="13"/>
    </row>
    <row r="380" spans="1:107" x14ac:dyDescent="0.2">
      <c r="A380" s="7">
        <f t="shared" si="33"/>
        <v>6</v>
      </c>
      <c r="B380" s="8" t="s">
        <v>580</v>
      </c>
      <c r="C380" s="8"/>
      <c r="D380" s="9">
        <f t="shared" si="34"/>
        <v>34</v>
      </c>
      <c r="E380" s="9" t="b">
        <f t="shared" si="35"/>
        <v>1</v>
      </c>
      <c r="F380" s="10">
        <f t="shared" si="37"/>
        <v>378</v>
      </c>
      <c r="G380" s="10">
        <f t="shared" si="36"/>
        <v>378</v>
      </c>
      <c r="H380" s="11">
        <v>34</v>
      </c>
      <c r="I380" s="11">
        <v>1</v>
      </c>
      <c r="J380" t="s">
        <v>75</v>
      </c>
      <c r="K380" t="s">
        <v>88</v>
      </c>
      <c r="L380" t="s">
        <v>88</v>
      </c>
      <c r="M380" t="s">
        <v>88</v>
      </c>
      <c r="N380" t="s">
        <v>88</v>
      </c>
      <c r="O380" t="s">
        <v>77</v>
      </c>
      <c r="Q380" s="12" t="s">
        <v>88</v>
      </c>
      <c r="R380" s="12" t="s">
        <v>88</v>
      </c>
      <c r="S380" s="12" t="s">
        <v>88</v>
      </c>
      <c r="T380" s="12" t="s">
        <v>88</v>
      </c>
      <c r="U380" s="12" t="s">
        <v>88</v>
      </c>
      <c r="V380" s="12" t="s">
        <v>85</v>
      </c>
      <c r="W380" s="12"/>
      <c r="X380" t="s">
        <v>88</v>
      </c>
      <c r="Y380" t="s">
        <v>88</v>
      </c>
      <c r="Z380" t="s">
        <v>88</v>
      </c>
      <c r="AA380" t="s">
        <v>88</v>
      </c>
      <c r="AB380" t="s">
        <v>88</v>
      </c>
      <c r="AC380" t="s">
        <v>88</v>
      </c>
      <c r="AE380" s="12" t="s">
        <v>88</v>
      </c>
      <c r="AF380" s="12" t="s">
        <v>88</v>
      </c>
      <c r="AG380" s="12" t="s">
        <v>88</v>
      </c>
      <c r="AH380" s="12" t="s">
        <v>88</v>
      </c>
      <c r="AI380" s="12" t="s">
        <v>88</v>
      </c>
      <c r="AJ380" s="12" t="s">
        <v>88</v>
      </c>
      <c r="AK380" s="12"/>
      <c r="AL380" t="s">
        <v>88</v>
      </c>
      <c r="AM380" t="s">
        <v>88</v>
      </c>
      <c r="AN380" t="s">
        <v>88</v>
      </c>
      <c r="AO380" t="s">
        <v>88</v>
      </c>
      <c r="AP380" t="s">
        <v>88</v>
      </c>
      <c r="AQ380" t="s">
        <v>88</v>
      </c>
      <c r="AS380" s="12" t="s">
        <v>88</v>
      </c>
      <c r="AT380" s="12" t="s">
        <v>88</v>
      </c>
      <c r="AU380" s="12" t="s">
        <v>88</v>
      </c>
      <c r="AV380" s="12" t="s">
        <v>88</v>
      </c>
      <c r="AW380" s="12" t="s">
        <v>88</v>
      </c>
      <c r="AX380" s="12" t="s">
        <v>88</v>
      </c>
      <c r="AY380" s="12"/>
      <c r="BG380" s="13"/>
      <c r="BH380" s="13"/>
      <c r="BI380" s="13" t="s">
        <v>83</v>
      </c>
      <c r="BJ380" s="13" t="s">
        <v>78</v>
      </c>
      <c r="BK380" s="13"/>
      <c r="BL380" s="13"/>
      <c r="BM380" s="13"/>
      <c r="BO380" t="s">
        <v>84</v>
      </c>
      <c r="BP380" t="s">
        <v>78</v>
      </c>
      <c r="BQ380" t="s">
        <v>83</v>
      </c>
      <c r="BU380" s="13" t="s">
        <v>84</v>
      </c>
      <c r="BV380" s="13"/>
      <c r="BW380" s="13" t="s">
        <v>83</v>
      </c>
      <c r="BX380" s="13" t="s">
        <v>78</v>
      </c>
      <c r="BY380" s="13"/>
      <c r="BZ380" s="13"/>
      <c r="CA380" s="13"/>
      <c r="CC380" t="s">
        <v>84</v>
      </c>
      <c r="CD380" t="s">
        <v>78</v>
      </c>
      <c r="CE380" t="s">
        <v>83</v>
      </c>
      <c r="CG380" t="s">
        <v>80</v>
      </c>
      <c r="CI380" s="13" t="s">
        <v>84</v>
      </c>
      <c r="CJ380" s="13"/>
      <c r="CK380" s="13" t="s">
        <v>83</v>
      </c>
      <c r="CL380" s="13" t="s">
        <v>78</v>
      </c>
      <c r="CM380" s="13"/>
      <c r="CN380" s="13" t="s">
        <v>79</v>
      </c>
      <c r="CO380" s="13"/>
      <c r="CP380" t="s">
        <v>84</v>
      </c>
      <c r="CQ380" t="s">
        <v>84</v>
      </c>
      <c r="CR380" t="s">
        <v>78</v>
      </c>
      <c r="CS380" t="s">
        <v>83</v>
      </c>
      <c r="CT380" t="s">
        <v>83</v>
      </c>
      <c r="CU380" t="s">
        <v>78</v>
      </c>
      <c r="CW380" s="13"/>
      <c r="CX380" s="13"/>
      <c r="CY380" s="13"/>
      <c r="CZ380" s="13"/>
      <c r="DA380" s="13"/>
      <c r="DB380" s="13"/>
      <c r="DC380" s="13"/>
    </row>
    <row r="381" spans="1:107" x14ac:dyDescent="0.2">
      <c r="A381" s="7">
        <f t="shared" si="33"/>
        <v>6</v>
      </c>
      <c r="B381" s="8" t="s">
        <v>581</v>
      </c>
      <c r="C381" s="8"/>
      <c r="D381" s="9">
        <f t="shared" si="34"/>
        <v>27</v>
      </c>
      <c r="E381" s="9" t="b">
        <f t="shared" si="35"/>
        <v>1</v>
      </c>
      <c r="F381" s="10">
        <f t="shared" si="37"/>
        <v>379</v>
      </c>
      <c r="G381" s="10">
        <f t="shared" si="36"/>
        <v>379</v>
      </c>
      <c r="H381" s="11">
        <v>27</v>
      </c>
      <c r="I381" s="11">
        <v>1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t="s">
        <v>88</v>
      </c>
      <c r="Q381" s="12" t="s">
        <v>88</v>
      </c>
      <c r="R381" s="12" t="s">
        <v>88</v>
      </c>
      <c r="S381" s="12" t="s">
        <v>88</v>
      </c>
      <c r="T381" s="12" t="s">
        <v>88</v>
      </c>
      <c r="U381" s="12" t="s">
        <v>88</v>
      </c>
      <c r="V381" s="12" t="s">
        <v>88</v>
      </c>
      <c r="W381" s="12"/>
      <c r="X381" t="s">
        <v>77</v>
      </c>
      <c r="Y381" t="s">
        <v>88</v>
      </c>
      <c r="Z381" t="s">
        <v>88</v>
      </c>
      <c r="AA381" t="s">
        <v>88</v>
      </c>
      <c r="AB381" t="s">
        <v>88</v>
      </c>
      <c r="AC381" t="s">
        <v>88</v>
      </c>
      <c r="AE381" s="12" t="s">
        <v>75</v>
      </c>
      <c r="AF381" s="12" t="s">
        <v>88</v>
      </c>
      <c r="AG381" s="12" t="s">
        <v>88</v>
      </c>
      <c r="AH381" s="12" t="s">
        <v>88</v>
      </c>
      <c r="AI381" s="12" t="s">
        <v>88</v>
      </c>
      <c r="AJ381" s="12" t="s">
        <v>88</v>
      </c>
      <c r="AK381" s="12"/>
      <c r="AL381" t="s">
        <v>88</v>
      </c>
      <c r="AM381" t="s">
        <v>88</v>
      </c>
      <c r="AN381" t="s">
        <v>88</v>
      </c>
      <c r="AO381" t="s">
        <v>88</v>
      </c>
      <c r="AP381" t="s">
        <v>88</v>
      </c>
      <c r="AQ381" t="s">
        <v>88</v>
      </c>
      <c r="AS381" s="12" t="s">
        <v>88</v>
      </c>
      <c r="AT381" s="12" t="s">
        <v>88</v>
      </c>
      <c r="AU381" s="12" t="s">
        <v>88</v>
      </c>
      <c r="AV381" s="12" t="s">
        <v>88</v>
      </c>
      <c r="AW381" s="12" t="s">
        <v>88</v>
      </c>
      <c r="AX381" s="12" t="s">
        <v>88</v>
      </c>
      <c r="AY381" s="12"/>
      <c r="BG381" s="13" t="s">
        <v>84</v>
      </c>
      <c r="BH381" s="13"/>
      <c r="BI381" s="13"/>
      <c r="BJ381" s="13" t="s">
        <v>79</v>
      </c>
      <c r="BK381" s="13"/>
      <c r="BL381" s="13" t="s">
        <v>84</v>
      </c>
      <c r="BM381" s="13"/>
      <c r="BN381" t="s">
        <v>84</v>
      </c>
      <c r="BO381" t="s">
        <v>83</v>
      </c>
      <c r="BP381" t="s">
        <v>83</v>
      </c>
      <c r="BQ381" t="s">
        <v>83</v>
      </c>
      <c r="BR381" t="s">
        <v>83</v>
      </c>
      <c r="BS381" t="s">
        <v>84</v>
      </c>
      <c r="BU381" s="13"/>
      <c r="BV381" s="13" t="s">
        <v>83</v>
      </c>
      <c r="BW381" s="13" t="s">
        <v>80</v>
      </c>
      <c r="BX381" s="13" t="s">
        <v>78</v>
      </c>
      <c r="BY381" s="13" t="s">
        <v>83</v>
      </c>
      <c r="BZ381" s="13"/>
      <c r="CA381" s="13"/>
      <c r="CC381" t="s">
        <v>83</v>
      </c>
      <c r="CD381" t="s">
        <v>78</v>
      </c>
      <c r="CE381" t="s">
        <v>78</v>
      </c>
      <c r="CF381" t="s">
        <v>83</v>
      </c>
      <c r="CG381" t="s">
        <v>83</v>
      </c>
      <c r="CI381" s="13"/>
      <c r="CJ381" s="13" t="s">
        <v>83</v>
      </c>
      <c r="CK381" s="13" t="s">
        <v>83</v>
      </c>
      <c r="CL381" s="13" t="s">
        <v>83</v>
      </c>
      <c r="CM381" s="13" t="s">
        <v>83</v>
      </c>
      <c r="CN381" s="13" t="s">
        <v>78</v>
      </c>
      <c r="CO381" s="13"/>
      <c r="CS381" t="s">
        <v>83</v>
      </c>
      <c r="CT381" t="s">
        <v>78</v>
      </c>
      <c r="CU381" t="s">
        <v>78</v>
      </c>
      <c r="CW381" s="13"/>
      <c r="CX381" s="13"/>
      <c r="CY381" s="13"/>
      <c r="CZ381" s="13"/>
      <c r="DA381" s="13"/>
      <c r="DB381" s="13"/>
      <c r="DC381" s="13"/>
    </row>
    <row r="382" spans="1:107" x14ac:dyDescent="0.2">
      <c r="A382" s="7">
        <f t="shared" si="33"/>
        <v>6</v>
      </c>
      <c r="B382" s="8" t="s">
        <v>582</v>
      </c>
      <c r="C382" s="8"/>
      <c r="D382" s="9">
        <f t="shared" si="34"/>
        <v>12</v>
      </c>
      <c r="E382" s="9" t="b">
        <f t="shared" si="35"/>
        <v>1</v>
      </c>
      <c r="F382" s="10">
        <f t="shared" si="37"/>
        <v>380</v>
      </c>
      <c r="G382" s="10">
        <f t="shared" si="36"/>
        <v>380</v>
      </c>
      <c r="H382" s="11">
        <v>12</v>
      </c>
      <c r="I382" s="11">
        <v>1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t="s">
        <v>89</v>
      </c>
      <c r="Q382" s="12" t="s">
        <v>89</v>
      </c>
      <c r="R382" s="12" t="s">
        <v>88</v>
      </c>
      <c r="S382" s="12" t="s">
        <v>88</v>
      </c>
      <c r="T382" s="12" t="s">
        <v>88</v>
      </c>
      <c r="U382" s="12" t="s">
        <v>89</v>
      </c>
      <c r="V382" s="12" t="s">
        <v>89</v>
      </c>
      <c r="W382" s="12"/>
      <c r="X382" t="s">
        <v>89</v>
      </c>
      <c r="Y382" t="s">
        <v>88</v>
      </c>
      <c r="Z382" t="s">
        <v>75</v>
      </c>
      <c r="AA382" t="s">
        <v>88</v>
      </c>
      <c r="AB382" t="s">
        <v>88</v>
      </c>
      <c r="AC382" t="s">
        <v>89</v>
      </c>
      <c r="AE382" s="12" t="s">
        <v>89</v>
      </c>
      <c r="AF382" s="12" t="s">
        <v>88</v>
      </c>
      <c r="AG382" s="12" t="s">
        <v>88</v>
      </c>
      <c r="AH382" s="12" t="s">
        <v>77</v>
      </c>
      <c r="AI382" s="12" t="s">
        <v>88</v>
      </c>
      <c r="AJ382" s="12" t="s">
        <v>89</v>
      </c>
      <c r="AK382" s="12"/>
      <c r="AL382" t="s">
        <v>89</v>
      </c>
      <c r="AM382" t="s">
        <v>89</v>
      </c>
      <c r="AN382" t="s">
        <v>88</v>
      </c>
      <c r="AO382" t="s">
        <v>88</v>
      </c>
      <c r="AP382" t="s">
        <v>88</v>
      </c>
      <c r="AQ382" t="s">
        <v>89</v>
      </c>
      <c r="AS382" s="12" t="s">
        <v>89</v>
      </c>
      <c r="AT382" s="12" t="s">
        <v>89</v>
      </c>
      <c r="AU382" s="12" t="s">
        <v>89</v>
      </c>
      <c r="AV382" s="12" t="s">
        <v>89</v>
      </c>
      <c r="AW382" s="12" t="s">
        <v>89</v>
      </c>
      <c r="AX382" s="12" t="s">
        <v>89</v>
      </c>
      <c r="AY382" s="12"/>
      <c r="BG382" s="13"/>
      <c r="BH382" s="13"/>
      <c r="BI382" s="13"/>
      <c r="BJ382" s="13"/>
      <c r="BK382" s="13"/>
      <c r="BL382" s="13"/>
      <c r="BM382" s="13"/>
      <c r="BO382" t="s">
        <v>84</v>
      </c>
      <c r="BP382" t="s">
        <v>78</v>
      </c>
      <c r="BQ382" t="s">
        <v>84</v>
      </c>
      <c r="BU382" s="13"/>
      <c r="BV382" s="13" t="s">
        <v>83</v>
      </c>
      <c r="BW382" s="13"/>
      <c r="BX382" s="13" t="s">
        <v>83</v>
      </c>
      <c r="BY382" s="13" t="s">
        <v>78</v>
      </c>
      <c r="BZ382" s="13"/>
      <c r="CA382" s="13"/>
      <c r="CC382" t="s">
        <v>78</v>
      </c>
      <c r="CD382" t="s">
        <v>84</v>
      </c>
      <c r="CF382" t="s">
        <v>83</v>
      </c>
      <c r="CI382" s="13"/>
      <c r="CJ382" s="13"/>
      <c r="CK382" s="13" t="s">
        <v>83</v>
      </c>
      <c r="CL382" s="13" t="s">
        <v>78</v>
      </c>
      <c r="CM382" s="13" t="s">
        <v>83</v>
      </c>
      <c r="CN382" s="13"/>
      <c r="CO382" s="13"/>
      <c r="CW382" s="13"/>
      <c r="CX382" s="13"/>
      <c r="CY382" s="13"/>
      <c r="CZ382" s="13"/>
      <c r="DA382" s="13"/>
      <c r="DB382" s="13"/>
      <c r="DC382" s="13"/>
    </row>
    <row r="383" spans="1:107" x14ac:dyDescent="0.2">
      <c r="A383" s="7">
        <f t="shared" si="33"/>
        <v>6</v>
      </c>
      <c r="B383" s="8" t="s">
        <v>583</v>
      </c>
      <c r="C383" s="8"/>
      <c r="D383" s="9">
        <f t="shared" si="34"/>
        <v>23</v>
      </c>
      <c r="E383" s="9" t="b">
        <f t="shared" si="35"/>
        <v>1</v>
      </c>
      <c r="F383" s="10">
        <f t="shared" si="37"/>
        <v>381</v>
      </c>
      <c r="G383" s="10">
        <f t="shared" si="36"/>
        <v>381</v>
      </c>
      <c r="H383" s="11">
        <v>23</v>
      </c>
      <c r="I383" s="11">
        <v>1</v>
      </c>
      <c r="J383" t="s">
        <v>75</v>
      </c>
      <c r="K383" t="s">
        <v>88</v>
      </c>
      <c r="L383" t="s">
        <v>88</v>
      </c>
      <c r="M383" t="s">
        <v>88</v>
      </c>
      <c r="N383" t="s">
        <v>88</v>
      </c>
      <c r="O383" t="s">
        <v>77</v>
      </c>
      <c r="Q383" s="12" t="s">
        <v>88</v>
      </c>
      <c r="R383" s="12" t="s">
        <v>89</v>
      </c>
      <c r="S383" s="12" t="s">
        <v>89</v>
      </c>
      <c r="T383" s="12" t="s">
        <v>89</v>
      </c>
      <c r="U383" s="12" t="s">
        <v>89</v>
      </c>
      <c r="V383" s="12" t="s">
        <v>88</v>
      </c>
      <c r="W383" s="12"/>
      <c r="X383" t="s">
        <v>88</v>
      </c>
      <c r="Y383" t="s">
        <v>89</v>
      </c>
      <c r="Z383" t="s">
        <v>88</v>
      </c>
      <c r="AA383" t="s">
        <v>88</v>
      </c>
      <c r="AB383" t="s">
        <v>89</v>
      </c>
      <c r="AC383" t="s">
        <v>88</v>
      </c>
      <c r="AE383" s="12" t="s">
        <v>88</v>
      </c>
      <c r="AF383" s="12" t="s">
        <v>89</v>
      </c>
      <c r="AG383" s="12" t="s">
        <v>88</v>
      </c>
      <c r="AH383" s="12" t="s">
        <v>88</v>
      </c>
      <c r="AI383" s="12" t="s">
        <v>89</v>
      </c>
      <c r="AJ383" s="12" t="s">
        <v>88</v>
      </c>
      <c r="AK383" s="12"/>
      <c r="AL383" t="s">
        <v>88</v>
      </c>
      <c r="AM383" t="s">
        <v>89</v>
      </c>
      <c r="AN383" t="s">
        <v>89</v>
      </c>
      <c r="AO383" t="s">
        <v>89</v>
      </c>
      <c r="AP383" t="s">
        <v>89</v>
      </c>
      <c r="AQ383" t="s">
        <v>88</v>
      </c>
      <c r="AS383" s="12" t="s">
        <v>88</v>
      </c>
      <c r="AT383" s="12" t="s">
        <v>88</v>
      </c>
      <c r="AU383" s="12" t="s">
        <v>88</v>
      </c>
      <c r="AV383" s="12" t="s">
        <v>88</v>
      </c>
      <c r="AW383" s="12" t="s">
        <v>88</v>
      </c>
      <c r="AX383" s="12" t="s">
        <v>88</v>
      </c>
      <c r="AY383" s="12"/>
      <c r="BG383" s="13"/>
      <c r="BH383" s="13" t="s">
        <v>80</v>
      </c>
      <c r="BI383" s="13" t="s">
        <v>84</v>
      </c>
      <c r="BJ383" s="13"/>
      <c r="BK383" s="13" t="s">
        <v>78</v>
      </c>
      <c r="BL383" s="13"/>
      <c r="BM383" s="13"/>
      <c r="BN383" t="s">
        <v>78</v>
      </c>
      <c r="BU383" s="13"/>
      <c r="BV383" s="13"/>
      <c r="BW383" s="13" t="s">
        <v>87</v>
      </c>
      <c r="BX383" s="13" t="s">
        <v>82</v>
      </c>
      <c r="BY383" s="13"/>
      <c r="BZ383" s="13"/>
      <c r="CA383" s="13"/>
      <c r="CD383" t="s">
        <v>78</v>
      </c>
      <c r="CE383" t="s">
        <v>83</v>
      </c>
      <c r="CI383" s="13"/>
      <c r="CJ383" s="13"/>
      <c r="CK383" s="13"/>
      <c r="CL383" s="13"/>
      <c r="CM383" s="13"/>
      <c r="CN383" s="13" t="s">
        <v>78</v>
      </c>
      <c r="CO383" s="13"/>
      <c r="CP383" t="s">
        <v>82</v>
      </c>
      <c r="CQ383" t="s">
        <v>78</v>
      </c>
      <c r="CS383" t="s">
        <v>84</v>
      </c>
      <c r="CT383" t="s">
        <v>79</v>
      </c>
      <c r="CU383" t="s">
        <v>87</v>
      </c>
      <c r="CW383" s="13"/>
      <c r="CX383" s="13"/>
      <c r="CY383" s="13"/>
      <c r="CZ383" s="13"/>
      <c r="DA383" s="13"/>
      <c r="DB383" s="13"/>
      <c r="DC383" s="13"/>
    </row>
    <row r="384" spans="1:107" x14ac:dyDescent="0.2">
      <c r="A384" s="7">
        <f t="shared" si="33"/>
        <v>6</v>
      </c>
      <c r="B384" s="8" t="s">
        <v>584</v>
      </c>
      <c r="C384" s="8"/>
      <c r="D384" s="9">
        <f t="shared" si="34"/>
        <v>17</v>
      </c>
      <c r="E384" s="9" t="b">
        <f t="shared" si="35"/>
        <v>1</v>
      </c>
      <c r="F384" s="10">
        <f t="shared" si="37"/>
        <v>382</v>
      </c>
      <c r="G384" s="10">
        <f t="shared" si="36"/>
        <v>382</v>
      </c>
      <c r="H384" s="11">
        <v>17</v>
      </c>
      <c r="I384" s="11">
        <v>1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t="s">
        <v>89</v>
      </c>
      <c r="Q384" s="12" t="s">
        <v>75</v>
      </c>
      <c r="R384" s="12" t="s">
        <v>88</v>
      </c>
      <c r="S384" s="12" t="s">
        <v>88</v>
      </c>
      <c r="T384" s="12" t="s">
        <v>88</v>
      </c>
      <c r="U384" s="12" t="s">
        <v>88</v>
      </c>
      <c r="V384" s="12" t="s">
        <v>88</v>
      </c>
      <c r="W384" s="12"/>
      <c r="X384" t="s">
        <v>89</v>
      </c>
      <c r="Y384" t="s">
        <v>89</v>
      </c>
      <c r="Z384" t="s">
        <v>89</v>
      </c>
      <c r="AA384" t="s">
        <v>89</v>
      </c>
      <c r="AB384" t="s">
        <v>89</v>
      </c>
      <c r="AC384" t="s">
        <v>88</v>
      </c>
      <c r="AE384" s="12" t="s">
        <v>88</v>
      </c>
      <c r="AF384" s="12" t="s">
        <v>88</v>
      </c>
      <c r="AG384" s="12" t="s">
        <v>88</v>
      </c>
      <c r="AH384" s="12" t="s">
        <v>88</v>
      </c>
      <c r="AI384" s="12" t="s">
        <v>88</v>
      </c>
      <c r="AJ384" s="12" t="s">
        <v>88</v>
      </c>
      <c r="AK384" s="12"/>
      <c r="AL384" t="s">
        <v>88</v>
      </c>
      <c r="AM384" t="s">
        <v>89</v>
      </c>
      <c r="AN384" t="s">
        <v>89</v>
      </c>
      <c r="AO384" t="s">
        <v>89</v>
      </c>
      <c r="AP384" t="s">
        <v>89</v>
      </c>
      <c r="AQ384" t="s">
        <v>89</v>
      </c>
      <c r="AS384" s="12" t="s">
        <v>88</v>
      </c>
      <c r="AT384" s="12" t="s">
        <v>88</v>
      </c>
      <c r="AU384" s="12" t="s">
        <v>88</v>
      </c>
      <c r="AV384" s="12" t="s">
        <v>88</v>
      </c>
      <c r="AW384" s="12" t="s">
        <v>88</v>
      </c>
      <c r="AX384" s="12" t="s">
        <v>77</v>
      </c>
      <c r="AY384" s="12"/>
      <c r="BG384" s="13"/>
      <c r="BH384" s="13"/>
      <c r="BI384" s="13"/>
      <c r="BJ384" s="13"/>
      <c r="BK384" s="13"/>
      <c r="BL384" s="13"/>
      <c r="BM384" s="13"/>
      <c r="BO384" t="s">
        <v>82</v>
      </c>
      <c r="BP384" t="s">
        <v>87</v>
      </c>
      <c r="BQ384" t="s">
        <v>83</v>
      </c>
      <c r="BR384" t="s">
        <v>78</v>
      </c>
      <c r="BU384" s="13"/>
      <c r="BV384" s="13"/>
      <c r="BW384" s="13"/>
      <c r="BX384" s="13"/>
      <c r="BY384" s="13"/>
      <c r="BZ384" s="13" t="s">
        <v>78</v>
      </c>
      <c r="CA384" s="13"/>
      <c r="CB384" t="s">
        <v>83</v>
      </c>
      <c r="CE384" t="s">
        <v>83</v>
      </c>
      <c r="CF384" t="s">
        <v>84</v>
      </c>
      <c r="CG384" t="s">
        <v>87</v>
      </c>
      <c r="CI384" s="13" t="s">
        <v>84</v>
      </c>
      <c r="CJ384" s="13"/>
      <c r="CK384" s="13"/>
      <c r="CL384" s="13"/>
      <c r="CM384" s="13"/>
      <c r="CN384" s="13"/>
      <c r="CO384" s="13"/>
      <c r="CP384" t="s">
        <v>82</v>
      </c>
      <c r="CQ384" t="s">
        <v>78</v>
      </c>
      <c r="CS384" t="s">
        <v>78</v>
      </c>
      <c r="CT384" t="s">
        <v>83</v>
      </c>
      <c r="CW384" s="13"/>
      <c r="CX384" s="13"/>
      <c r="CY384" s="13"/>
      <c r="CZ384" s="13"/>
      <c r="DA384" s="13"/>
      <c r="DB384" s="13"/>
      <c r="DC384" s="13"/>
    </row>
    <row r="385" spans="1:107" x14ac:dyDescent="0.2">
      <c r="A385" s="7">
        <f t="shared" si="33"/>
        <v>6</v>
      </c>
      <c r="B385" s="8" t="s">
        <v>585</v>
      </c>
      <c r="C385" s="8"/>
      <c r="D385" s="9">
        <f t="shared" si="34"/>
        <v>22</v>
      </c>
      <c r="E385" s="9" t="b">
        <f t="shared" si="35"/>
        <v>1</v>
      </c>
      <c r="F385" s="10">
        <f t="shared" si="37"/>
        <v>383</v>
      </c>
      <c r="G385" s="10">
        <f t="shared" si="36"/>
        <v>383</v>
      </c>
      <c r="H385" s="11">
        <v>22</v>
      </c>
      <c r="I385" s="11">
        <v>1</v>
      </c>
      <c r="J385" t="s">
        <v>88</v>
      </c>
      <c r="K385" t="s">
        <v>88</v>
      </c>
      <c r="L385" t="s">
        <v>89</v>
      </c>
      <c r="M385" t="s">
        <v>89</v>
      </c>
      <c r="N385" t="s">
        <v>88</v>
      </c>
      <c r="O385" t="s">
        <v>88</v>
      </c>
      <c r="Q385" s="12" t="s">
        <v>88</v>
      </c>
      <c r="R385" s="12" t="s">
        <v>85</v>
      </c>
      <c r="S385" s="12" t="s">
        <v>88</v>
      </c>
      <c r="T385" s="12" t="s">
        <v>88</v>
      </c>
      <c r="U385" s="12" t="s">
        <v>85</v>
      </c>
      <c r="V385" s="12" t="s">
        <v>88</v>
      </c>
      <c r="W385" s="12"/>
      <c r="X385" t="s">
        <v>89</v>
      </c>
      <c r="Y385" t="s">
        <v>88</v>
      </c>
      <c r="Z385" t="s">
        <v>75</v>
      </c>
      <c r="AA385" t="s">
        <v>88</v>
      </c>
      <c r="AB385" t="s">
        <v>88</v>
      </c>
      <c r="AC385" t="s">
        <v>89</v>
      </c>
      <c r="AE385" s="12" t="s">
        <v>89</v>
      </c>
      <c r="AF385" s="12" t="s">
        <v>88</v>
      </c>
      <c r="AG385" s="12" t="s">
        <v>88</v>
      </c>
      <c r="AH385" s="12" t="s">
        <v>77</v>
      </c>
      <c r="AI385" s="12" t="s">
        <v>88</v>
      </c>
      <c r="AJ385" s="12" t="s">
        <v>89</v>
      </c>
      <c r="AK385" s="12"/>
      <c r="AL385" t="s">
        <v>88</v>
      </c>
      <c r="AM385" t="s">
        <v>85</v>
      </c>
      <c r="AN385" t="s">
        <v>88</v>
      </c>
      <c r="AO385" t="s">
        <v>88</v>
      </c>
      <c r="AP385" t="s">
        <v>85</v>
      </c>
      <c r="AQ385" t="s">
        <v>88</v>
      </c>
      <c r="AS385" s="12" t="s">
        <v>88</v>
      </c>
      <c r="AT385" s="12" t="s">
        <v>88</v>
      </c>
      <c r="AU385" s="12" t="s">
        <v>89</v>
      </c>
      <c r="AV385" s="12" t="s">
        <v>89</v>
      </c>
      <c r="AW385" s="12" t="s">
        <v>88</v>
      </c>
      <c r="AX385" s="12" t="s">
        <v>88</v>
      </c>
      <c r="AY385" s="12"/>
      <c r="BG385" s="13" t="s">
        <v>83</v>
      </c>
      <c r="BH385" s="13" t="s">
        <v>84</v>
      </c>
      <c r="BI385" s="13"/>
      <c r="BJ385" s="13"/>
      <c r="BK385" s="13" t="s">
        <v>78</v>
      </c>
      <c r="BL385" s="13" t="s">
        <v>83</v>
      </c>
      <c r="BM385" s="13"/>
      <c r="BN385" t="s">
        <v>78</v>
      </c>
      <c r="BS385" t="s">
        <v>84</v>
      </c>
      <c r="BU385" s="13"/>
      <c r="BV385" s="13"/>
      <c r="BW385" s="13"/>
      <c r="BX385" s="13"/>
      <c r="BY385" s="13"/>
      <c r="BZ385" s="13"/>
      <c r="CA385" s="13"/>
      <c r="CI385" s="13" t="s">
        <v>84</v>
      </c>
      <c r="CJ385" s="13"/>
      <c r="CK385" s="13"/>
      <c r="CL385" s="13"/>
      <c r="CM385" s="13"/>
      <c r="CN385" s="13" t="s">
        <v>78</v>
      </c>
      <c r="CO385" s="13"/>
      <c r="CP385" t="s">
        <v>83</v>
      </c>
      <c r="CQ385" t="s">
        <v>78</v>
      </c>
      <c r="CT385" t="s">
        <v>84</v>
      </c>
      <c r="CU385" t="s">
        <v>83</v>
      </c>
      <c r="CW385" s="13"/>
      <c r="CX385" s="13"/>
      <c r="CY385" s="13"/>
      <c r="CZ385" s="13"/>
      <c r="DA385" s="13"/>
      <c r="DB385" s="13"/>
      <c r="DC385" s="13"/>
    </row>
    <row r="386" spans="1:107" x14ac:dyDescent="0.2">
      <c r="A386" s="7">
        <f t="shared" si="33"/>
        <v>6</v>
      </c>
      <c r="B386" s="8" t="s">
        <v>586</v>
      </c>
      <c r="C386" s="8"/>
      <c r="D386" s="9">
        <f t="shared" si="34"/>
        <v>16</v>
      </c>
      <c r="E386" s="9" t="b">
        <f t="shared" si="35"/>
        <v>1</v>
      </c>
      <c r="F386" s="10">
        <f t="shared" si="37"/>
        <v>384</v>
      </c>
      <c r="G386" s="10">
        <f t="shared" si="36"/>
        <v>384</v>
      </c>
      <c r="H386" s="11">
        <v>16</v>
      </c>
      <c r="I386" s="11">
        <v>1</v>
      </c>
      <c r="J386" t="s">
        <v>75</v>
      </c>
      <c r="K386" t="s">
        <v>88</v>
      </c>
      <c r="L386" t="s">
        <v>89</v>
      </c>
      <c r="M386" t="s">
        <v>89</v>
      </c>
      <c r="N386" t="s">
        <v>89</v>
      </c>
      <c r="O386" t="s">
        <v>89</v>
      </c>
      <c r="Q386" s="12" t="s">
        <v>88</v>
      </c>
      <c r="R386" s="12" t="s">
        <v>88</v>
      </c>
      <c r="S386" s="12" t="s">
        <v>89</v>
      </c>
      <c r="T386" s="12" t="s">
        <v>88</v>
      </c>
      <c r="U386" s="12" t="s">
        <v>88</v>
      </c>
      <c r="V386" s="12" t="s">
        <v>89</v>
      </c>
      <c r="W386" s="12"/>
      <c r="X386" t="s">
        <v>89</v>
      </c>
      <c r="Y386" t="s">
        <v>88</v>
      </c>
      <c r="Z386" t="s">
        <v>89</v>
      </c>
      <c r="AA386" t="s">
        <v>88</v>
      </c>
      <c r="AB386" t="s">
        <v>89</v>
      </c>
      <c r="AC386" t="s">
        <v>89</v>
      </c>
      <c r="AE386" s="12" t="s">
        <v>89</v>
      </c>
      <c r="AF386" s="12" t="s">
        <v>89</v>
      </c>
      <c r="AG386" s="12" t="s">
        <v>89</v>
      </c>
      <c r="AH386" s="12" t="s">
        <v>89</v>
      </c>
      <c r="AI386" s="12" t="s">
        <v>89</v>
      </c>
      <c r="AJ386" s="12" t="s">
        <v>89</v>
      </c>
      <c r="AK386" s="12"/>
      <c r="AL386" t="s">
        <v>89</v>
      </c>
      <c r="AM386" t="s">
        <v>89</v>
      </c>
      <c r="AN386" t="s">
        <v>88</v>
      </c>
      <c r="AO386" t="s">
        <v>89</v>
      </c>
      <c r="AP386" t="s">
        <v>89</v>
      </c>
      <c r="AQ386" t="s">
        <v>89</v>
      </c>
      <c r="AS386" s="12" t="s">
        <v>89</v>
      </c>
      <c r="AT386" s="12" t="s">
        <v>89</v>
      </c>
      <c r="AU386" s="12" t="s">
        <v>88</v>
      </c>
      <c r="AV386" s="12" t="s">
        <v>88</v>
      </c>
      <c r="AW386" s="12" t="s">
        <v>88</v>
      </c>
      <c r="AX386" s="12" t="s">
        <v>77</v>
      </c>
      <c r="AY386" s="12"/>
      <c r="BG386" s="13"/>
      <c r="BH386" s="13" t="s">
        <v>78</v>
      </c>
      <c r="BI386" s="13"/>
      <c r="BJ386" s="13"/>
      <c r="BK386" s="13"/>
      <c r="BL386" s="13"/>
      <c r="BM386" s="13"/>
      <c r="BN386" t="s">
        <v>78</v>
      </c>
      <c r="BO386" t="s">
        <v>82</v>
      </c>
      <c r="BQ386" t="s">
        <v>82</v>
      </c>
      <c r="BR386" t="s">
        <v>87</v>
      </c>
      <c r="BU386" s="13"/>
      <c r="BV386" s="13" t="s">
        <v>84</v>
      </c>
      <c r="BW386" s="13"/>
      <c r="BX386" s="13" t="s">
        <v>78</v>
      </c>
      <c r="BY386" s="13"/>
      <c r="BZ386" s="13"/>
      <c r="CA386" s="13"/>
      <c r="CI386" s="13"/>
      <c r="CJ386" s="13"/>
      <c r="CK386" s="13" t="s">
        <v>78</v>
      </c>
      <c r="CL386" s="13"/>
      <c r="CM386" s="13"/>
      <c r="CN386" s="13"/>
      <c r="CO386" s="13"/>
      <c r="CR386" t="s">
        <v>87</v>
      </c>
      <c r="CS386" t="s">
        <v>78</v>
      </c>
      <c r="CT386" t="s">
        <v>83</v>
      </c>
      <c r="CW386" s="13"/>
      <c r="CX386" s="13"/>
      <c r="CY386" s="13"/>
      <c r="CZ386" s="13"/>
      <c r="DA386" s="13"/>
      <c r="DB386" s="13"/>
      <c r="DC386" s="13"/>
    </row>
    <row r="387" spans="1:107" x14ac:dyDescent="0.2">
      <c r="A387" s="7">
        <f t="shared" ref="A387:A450" si="38">COUNTA(J387:P387)</f>
        <v>6</v>
      </c>
      <c r="B387" s="8" t="s">
        <v>587</v>
      </c>
      <c r="C387" s="8"/>
      <c r="D387" s="9">
        <f t="shared" ref="D387:D450" si="39">LEN(B387)-LEN(SUBSTITUTE(B387,",",""))+1</f>
        <v>28</v>
      </c>
      <c r="E387" s="9" t="b">
        <f t="shared" ref="E387:E450" si="40">D387=H387</f>
        <v>1</v>
      </c>
      <c r="F387" s="10">
        <f t="shared" si="37"/>
        <v>385</v>
      </c>
      <c r="G387" s="10">
        <f t="shared" ref="G387:G450" si="41">F387</f>
        <v>385</v>
      </c>
      <c r="H387" s="11">
        <v>28</v>
      </c>
      <c r="I387" s="11">
        <v>1</v>
      </c>
      <c r="J387" t="s">
        <v>88</v>
      </c>
      <c r="K387" t="s">
        <v>88</v>
      </c>
      <c r="L387" t="s">
        <v>88</v>
      </c>
      <c r="M387" t="s">
        <v>88</v>
      </c>
      <c r="N387" t="s">
        <v>88</v>
      </c>
      <c r="O387" t="s">
        <v>75</v>
      </c>
      <c r="Q387" s="12" t="s">
        <v>88</v>
      </c>
      <c r="R387" s="12" t="s">
        <v>89</v>
      </c>
      <c r="S387" s="12" t="s">
        <v>89</v>
      </c>
      <c r="T387" s="12" t="s">
        <v>88</v>
      </c>
      <c r="U387" s="12" t="s">
        <v>89</v>
      </c>
      <c r="V387" s="12" t="s">
        <v>89</v>
      </c>
      <c r="W387" s="12"/>
      <c r="X387" t="s">
        <v>88</v>
      </c>
      <c r="Y387" t="s">
        <v>89</v>
      </c>
      <c r="Z387" t="s">
        <v>88</v>
      </c>
      <c r="AA387" t="s">
        <v>89</v>
      </c>
      <c r="AB387" t="s">
        <v>88</v>
      </c>
      <c r="AC387" t="s">
        <v>88</v>
      </c>
      <c r="AE387" s="12" t="s">
        <v>88</v>
      </c>
      <c r="AF387" s="12" t="s">
        <v>89</v>
      </c>
      <c r="AG387" s="12" t="s">
        <v>77</v>
      </c>
      <c r="AH387" s="12" t="s">
        <v>88</v>
      </c>
      <c r="AI387" s="12" t="s">
        <v>88</v>
      </c>
      <c r="AJ387" s="12" t="s">
        <v>88</v>
      </c>
      <c r="AK387" s="12"/>
      <c r="AL387" t="s">
        <v>88</v>
      </c>
      <c r="AM387" t="s">
        <v>89</v>
      </c>
      <c r="AN387" t="s">
        <v>89</v>
      </c>
      <c r="AO387" t="s">
        <v>89</v>
      </c>
      <c r="AP387" t="s">
        <v>89</v>
      </c>
      <c r="AQ387" t="s">
        <v>88</v>
      </c>
      <c r="AS387" s="12" t="s">
        <v>88</v>
      </c>
      <c r="AT387" s="12" t="s">
        <v>88</v>
      </c>
      <c r="AU387" s="12" t="s">
        <v>88</v>
      </c>
      <c r="AV387" s="12" t="s">
        <v>88</v>
      </c>
      <c r="AW387" s="12" t="s">
        <v>88</v>
      </c>
      <c r="AX387" s="12" t="s">
        <v>88</v>
      </c>
      <c r="AY387" s="12"/>
      <c r="BG387" s="13" t="s">
        <v>78</v>
      </c>
      <c r="BH387" s="13"/>
      <c r="BI387" s="13" t="s">
        <v>84</v>
      </c>
      <c r="BJ387" s="13" t="s">
        <v>82</v>
      </c>
      <c r="BK387" s="13"/>
      <c r="BL387" s="13"/>
      <c r="BM387" s="13"/>
      <c r="BN387" t="s">
        <v>83</v>
      </c>
      <c r="BQ387" t="s">
        <v>78</v>
      </c>
      <c r="BU387" s="13" t="s">
        <v>87</v>
      </c>
      <c r="BV387" s="13"/>
      <c r="BW387" s="13" t="s">
        <v>84</v>
      </c>
      <c r="BX387" s="13"/>
      <c r="BY387" s="13" t="s">
        <v>78</v>
      </c>
      <c r="BZ387" s="13"/>
      <c r="CA387" s="13"/>
      <c r="CB387" t="s">
        <v>78</v>
      </c>
      <c r="CE387" t="s">
        <v>82</v>
      </c>
      <c r="CG387" t="s">
        <v>78</v>
      </c>
      <c r="CI387" s="13"/>
      <c r="CJ387" s="13"/>
      <c r="CK387" s="13"/>
      <c r="CL387" s="13"/>
      <c r="CM387" s="13"/>
      <c r="CN387" s="13"/>
      <c r="CO387" s="13"/>
      <c r="CP387" t="s">
        <v>83</v>
      </c>
      <c r="CQ387" t="s">
        <v>78</v>
      </c>
      <c r="CR387" t="s">
        <v>87</v>
      </c>
      <c r="CT387" t="s">
        <v>78</v>
      </c>
      <c r="CU387" t="s">
        <v>84</v>
      </c>
      <c r="CW387" s="13"/>
      <c r="CX387" s="13"/>
      <c r="CY387" s="13"/>
      <c r="CZ387" s="13"/>
      <c r="DA387" s="13"/>
      <c r="DB387" s="13"/>
      <c r="DC387" s="13"/>
    </row>
    <row r="388" spans="1:107" x14ac:dyDescent="0.2">
      <c r="A388" s="7">
        <f t="shared" si="38"/>
        <v>6</v>
      </c>
      <c r="B388" s="8" t="s">
        <v>588</v>
      </c>
      <c r="C388" s="8">
        <f>H388-D388</f>
        <v>1</v>
      </c>
      <c r="D388" s="9">
        <f t="shared" si="39"/>
        <v>26</v>
      </c>
      <c r="E388" s="15" t="b">
        <f t="shared" si="40"/>
        <v>0</v>
      </c>
      <c r="F388" s="10">
        <f t="shared" ref="F388:F451" si="42">F387+1</f>
        <v>386</v>
      </c>
      <c r="G388" s="10">
        <f t="shared" si="41"/>
        <v>386</v>
      </c>
      <c r="H388" s="11">
        <v>27</v>
      </c>
      <c r="I388" s="11">
        <v>1</v>
      </c>
      <c r="J388" t="s">
        <v>75</v>
      </c>
      <c r="K388" t="s">
        <v>88</v>
      </c>
      <c r="L388" t="s">
        <v>88</v>
      </c>
      <c r="M388" t="s">
        <v>88</v>
      </c>
      <c r="N388" t="s">
        <v>88</v>
      </c>
      <c r="O388" t="s">
        <v>89</v>
      </c>
      <c r="Q388" s="12" t="s">
        <v>88</v>
      </c>
      <c r="R388" s="12" t="s">
        <v>89</v>
      </c>
      <c r="S388" s="12" t="s">
        <v>88</v>
      </c>
      <c r="T388" s="12" t="s">
        <v>89</v>
      </c>
      <c r="U388" s="12" t="s">
        <v>88</v>
      </c>
      <c r="V388" s="12" t="s">
        <v>88</v>
      </c>
      <c r="W388" s="12"/>
      <c r="X388" t="s">
        <v>88</v>
      </c>
      <c r="Y388" t="s">
        <v>88</v>
      </c>
      <c r="Z388" t="s">
        <v>88</v>
      </c>
      <c r="AA388" t="s">
        <v>88</v>
      </c>
      <c r="AB388" t="s">
        <v>88</v>
      </c>
      <c r="AC388" t="s">
        <v>89</v>
      </c>
      <c r="AE388" s="12" t="s">
        <v>88</v>
      </c>
      <c r="AF388" s="12" t="s">
        <v>88</v>
      </c>
      <c r="AG388" s="12" t="s">
        <v>88</v>
      </c>
      <c r="AH388" s="12" t="s">
        <v>88</v>
      </c>
      <c r="AI388" s="12" t="s">
        <v>88</v>
      </c>
      <c r="AJ388" s="12" t="s">
        <v>88</v>
      </c>
      <c r="AK388" s="12"/>
      <c r="AL388" t="s">
        <v>88</v>
      </c>
      <c r="AM388" t="s">
        <v>88</v>
      </c>
      <c r="AN388" t="s">
        <v>88</v>
      </c>
      <c r="AO388" t="s">
        <v>88</v>
      </c>
      <c r="AP388" t="s">
        <v>77</v>
      </c>
      <c r="AQ388" t="s">
        <v>88</v>
      </c>
      <c r="AS388" s="12" t="s">
        <v>88</v>
      </c>
      <c r="AT388" s="12" t="s">
        <v>88</v>
      </c>
      <c r="AU388" s="12" t="s">
        <v>88</v>
      </c>
      <c r="AV388" s="12" t="s">
        <v>88</v>
      </c>
      <c r="AW388" s="12" t="s">
        <v>88</v>
      </c>
      <c r="AX388" s="12" t="s">
        <v>88</v>
      </c>
      <c r="AY388" s="12"/>
      <c r="BG388" s="13"/>
      <c r="BH388" s="13"/>
      <c r="BI388" s="13" t="s">
        <v>82</v>
      </c>
      <c r="BJ388" s="13" t="s">
        <v>78</v>
      </c>
      <c r="BK388" s="13" t="s">
        <v>78</v>
      </c>
      <c r="BL388" s="13"/>
      <c r="BM388" s="13"/>
      <c r="BN388" t="s">
        <v>78</v>
      </c>
      <c r="BP388" t="s">
        <v>78</v>
      </c>
      <c r="BR388" t="s">
        <v>82</v>
      </c>
      <c r="BS388" t="s">
        <v>80</v>
      </c>
      <c r="BU388" s="13" t="s">
        <v>78</v>
      </c>
      <c r="BV388" s="13" t="s">
        <v>78</v>
      </c>
      <c r="BW388" s="13"/>
      <c r="BX388" s="13"/>
      <c r="BY388" s="13" t="s">
        <v>78</v>
      </c>
      <c r="BZ388" s="13"/>
      <c r="CA388" s="13"/>
      <c r="CB388" t="s">
        <v>87</v>
      </c>
      <c r="CC388" t="s">
        <v>79</v>
      </c>
      <c r="CD388" t="s">
        <v>78</v>
      </c>
      <c r="CE388" t="s">
        <v>83</v>
      </c>
      <c r="CF388" t="s">
        <v>83</v>
      </c>
      <c r="CG388" t="s">
        <v>83</v>
      </c>
      <c r="CI388" s="13"/>
      <c r="CJ388" s="13"/>
      <c r="CK388" s="13" t="s">
        <v>87</v>
      </c>
      <c r="CL388" s="13" t="s">
        <v>83</v>
      </c>
      <c r="CM388" s="13"/>
      <c r="CN388" s="13" t="s">
        <v>83</v>
      </c>
      <c r="CO388" s="13"/>
      <c r="CP388" t="s">
        <v>84</v>
      </c>
      <c r="CR388" t="s">
        <v>78</v>
      </c>
      <c r="CS388" t="s">
        <v>83</v>
      </c>
      <c r="CT388" t="s">
        <v>83</v>
      </c>
      <c r="CU388" t="s">
        <v>83</v>
      </c>
      <c r="CW388" s="13"/>
      <c r="CX388" s="13"/>
      <c r="CY388" s="13"/>
      <c r="CZ388" s="13"/>
      <c r="DA388" s="13"/>
      <c r="DB388" s="13"/>
      <c r="DC388" s="13"/>
    </row>
    <row r="389" spans="1:107" x14ac:dyDescent="0.2">
      <c r="A389" s="7">
        <f t="shared" si="38"/>
        <v>6</v>
      </c>
      <c r="B389" s="8" t="s">
        <v>589</v>
      </c>
      <c r="C389" s="8"/>
      <c r="D389" s="9">
        <f t="shared" si="39"/>
        <v>27</v>
      </c>
      <c r="E389" s="9" t="b">
        <f t="shared" si="40"/>
        <v>1</v>
      </c>
      <c r="F389" s="10">
        <f t="shared" si="42"/>
        <v>387</v>
      </c>
      <c r="G389" s="10">
        <f t="shared" si="41"/>
        <v>387</v>
      </c>
      <c r="H389" s="11">
        <v>27</v>
      </c>
      <c r="I389" s="11">
        <v>1</v>
      </c>
      <c r="J389" t="s">
        <v>75</v>
      </c>
      <c r="K389" t="s">
        <v>88</v>
      </c>
      <c r="L389" t="s">
        <v>88</v>
      </c>
      <c r="M389" t="s">
        <v>89</v>
      </c>
      <c r="N389" t="s">
        <v>88</v>
      </c>
      <c r="O389" t="s">
        <v>88</v>
      </c>
      <c r="Q389" s="12" t="s">
        <v>88</v>
      </c>
      <c r="R389" s="12" t="s">
        <v>89</v>
      </c>
      <c r="S389" s="12" t="s">
        <v>88</v>
      </c>
      <c r="T389" s="12" t="s">
        <v>88</v>
      </c>
      <c r="U389" s="12" t="s">
        <v>88</v>
      </c>
      <c r="V389" s="12" t="s">
        <v>88</v>
      </c>
      <c r="W389" s="12"/>
      <c r="X389" t="s">
        <v>88</v>
      </c>
      <c r="Y389" t="s">
        <v>88</v>
      </c>
      <c r="Z389" t="s">
        <v>89</v>
      </c>
      <c r="AA389" t="s">
        <v>88</v>
      </c>
      <c r="AB389" t="s">
        <v>89</v>
      </c>
      <c r="AC389" t="s">
        <v>88</v>
      </c>
      <c r="AE389" s="12" t="s">
        <v>88</v>
      </c>
      <c r="AF389" s="12" t="s">
        <v>88</v>
      </c>
      <c r="AG389" s="12" t="s">
        <v>88</v>
      </c>
      <c r="AH389" s="12" t="s">
        <v>89</v>
      </c>
      <c r="AI389" s="12" t="s">
        <v>88</v>
      </c>
      <c r="AJ389" s="12" t="s">
        <v>88</v>
      </c>
      <c r="AK389" s="12"/>
      <c r="AL389" t="s">
        <v>88</v>
      </c>
      <c r="AM389" t="s">
        <v>88</v>
      </c>
      <c r="AN389" t="s">
        <v>88</v>
      </c>
      <c r="AO389" t="s">
        <v>88</v>
      </c>
      <c r="AP389" t="s">
        <v>88</v>
      </c>
      <c r="AQ389" t="s">
        <v>77</v>
      </c>
      <c r="AS389" s="12" t="s">
        <v>88</v>
      </c>
      <c r="AT389" s="12" t="s">
        <v>89</v>
      </c>
      <c r="AU389" s="12" t="s">
        <v>88</v>
      </c>
      <c r="AV389" s="12" t="s">
        <v>88</v>
      </c>
      <c r="AW389" s="12" t="s">
        <v>89</v>
      </c>
      <c r="AX389" s="12" t="s">
        <v>89</v>
      </c>
      <c r="AY389" s="12"/>
      <c r="BG389" s="13"/>
      <c r="BH389" s="13"/>
      <c r="BI389" s="13" t="s">
        <v>78</v>
      </c>
      <c r="BJ389" s="13"/>
      <c r="BK389" s="13" t="s">
        <v>78</v>
      </c>
      <c r="BL389" s="13" t="s">
        <v>87</v>
      </c>
      <c r="BM389" s="13"/>
      <c r="BN389" t="s">
        <v>78</v>
      </c>
      <c r="BQ389" t="s">
        <v>82</v>
      </c>
      <c r="BS389" t="s">
        <v>78</v>
      </c>
      <c r="BU389" s="13" t="s">
        <v>78</v>
      </c>
      <c r="BV389" s="13"/>
      <c r="BW389" s="13"/>
      <c r="BX389" s="13" t="s">
        <v>78</v>
      </c>
      <c r="BY389" s="13"/>
      <c r="BZ389" s="13" t="s">
        <v>78</v>
      </c>
      <c r="CA389" s="13"/>
      <c r="CG389" t="s">
        <v>87</v>
      </c>
      <c r="CI389" s="13" t="s">
        <v>78</v>
      </c>
      <c r="CJ389" s="13"/>
      <c r="CK389" s="13" t="s">
        <v>82</v>
      </c>
      <c r="CL389" s="13"/>
      <c r="CM389" s="13" t="s">
        <v>83</v>
      </c>
      <c r="CN389" s="13"/>
      <c r="CO389" s="13"/>
      <c r="CP389" t="s">
        <v>84</v>
      </c>
      <c r="CS389" t="s">
        <v>78</v>
      </c>
      <c r="CW389" s="13"/>
      <c r="CX389" s="13"/>
      <c r="CY389" s="13"/>
      <c r="CZ389" s="13"/>
      <c r="DA389" s="13"/>
      <c r="DB389" s="13"/>
      <c r="DC389" s="13"/>
    </row>
    <row r="390" spans="1:107" x14ac:dyDescent="0.2">
      <c r="A390" s="7">
        <f t="shared" si="38"/>
        <v>6</v>
      </c>
      <c r="B390" s="8" t="s">
        <v>590</v>
      </c>
      <c r="C390" s="8"/>
      <c r="D390" s="9">
        <f t="shared" si="39"/>
        <v>28</v>
      </c>
      <c r="E390" s="9" t="b">
        <f t="shared" si="40"/>
        <v>1</v>
      </c>
      <c r="F390" s="10">
        <f t="shared" si="42"/>
        <v>388</v>
      </c>
      <c r="G390" s="10">
        <f t="shared" si="41"/>
        <v>388</v>
      </c>
      <c r="H390" s="11">
        <v>28</v>
      </c>
      <c r="I390" s="11">
        <v>1</v>
      </c>
      <c r="J390" t="s">
        <v>75</v>
      </c>
      <c r="K390" t="s">
        <v>88</v>
      </c>
      <c r="L390" t="s">
        <v>88</v>
      </c>
      <c r="M390" t="s">
        <v>88</v>
      </c>
      <c r="N390" t="s">
        <v>88</v>
      </c>
      <c r="O390" t="s">
        <v>77</v>
      </c>
      <c r="Q390" s="12" t="s">
        <v>88</v>
      </c>
      <c r="R390" s="12" t="s">
        <v>89</v>
      </c>
      <c r="S390" s="12" t="s">
        <v>88</v>
      </c>
      <c r="T390" s="12" t="s">
        <v>88</v>
      </c>
      <c r="U390" s="12" t="s">
        <v>89</v>
      </c>
      <c r="V390" s="12" t="s">
        <v>88</v>
      </c>
      <c r="W390" s="12"/>
      <c r="X390" t="s">
        <v>88</v>
      </c>
      <c r="Y390" t="s">
        <v>88</v>
      </c>
      <c r="Z390" t="s">
        <v>89</v>
      </c>
      <c r="AA390" t="s">
        <v>89</v>
      </c>
      <c r="AB390" t="s">
        <v>88</v>
      </c>
      <c r="AC390" t="s">
        <v>88</v>
      </c>
      <c r="AE390" s="12" t="s">
        <v>88</v>
      </c>
      <c r="AF390" s="12" t="s">
        <v>88</v>
      </c>
      <c r="AG390" s="12" t="s">
        <v>89</v>
      </c>
      <c r="AH390" s="12" t="s">
        <v>89</v>
      </c>
      <c r="AI390" s="12" t="s">
        <v>88</v>
      </c>
      <c r="AJ390" s="12" t="s">
        <v>88</v>
      </c>
      <c r="AK390" s="12"/>
      <c r="AL390" t="s">
        <v>88</v>
      </c>
      <c r="AM390" t="s">
        <v>89</v>
      </c>
      <c r="AN390" t="s">
        <v>88</v>
      </c>
      <c r="AO390" t="s">
        <v>88</v>
      </c>
      <c r="AP390" t="s">
        <v>89</v>
      </c>
      <c r="AQ390" t="s">
        <v>88</v>
      </c>
      <c r="AS390" s="12" t="s">
        <v>88</v>
      </c>
      <c r="AT390" s="12" t="s">
        <v>88</v>
      </c>
      <c r="AU390" s="12" t="s">
        <v>88</v>
      </c>
      <c r="AV390" s="12" t="s">
        <v>88</v>
      </c>
      <c r="AW390" s="12" t="s">
        <v>88</v>
      </c>
      <c r="AX390" s="12" t="s">
        <v>88</v>
      </c>
      <c r="AY390" s="12"/>
      <c r="BG390" s="13"/>
      <c r="BH390" s="13" t="s">
        <v>83</v>
      </c>
      <c r="BI390" s="13" t="s">
        <v>83</v>
      </c>
      <c r="BJ390" s="13" t="s">
        <v>83</v>
      </c>
      <c r="BK390" s="13" t="s">
        <v>83</v>
      </c>
      <c r="BL390" s="13"/>
      <c r="BM390" s="13"/>
      <c r="BN390" t="s">
        <v>82</v>
      </c>
      <c r="BP390" t="s">
        <v>78</v>
      </c>
      <c r="BQ390" t="s">
        <v>84</v>
      </c>
      <c r="BS390" t="s">
        <v>87</v>
      </c>
      <c r="BU390" s="13" t="s">
        <v>78</v>
      </c>
      <c r="BV390" s="13" t="s">
        <v>84</v>
      </c>
      <c r="BW390" s="13"/>
      <c r="BX390" s="13"/>
      <c r="BY390" s="13" t="s">
        <v>84</v>
      </c>
      <c r="BZ390" s="13"/>
      <c r="CA390" s="13"/>
      <c r="CC390" t="s">
        <v>84</v>
      </c>
      <c r="CF390" t="s">
        <v>84</v>
      </c>
      <c r="CG390" t="s">
        <v>78</v>
      </c>
      <c r="CI390" s="13" t="s">
        <v>87</v>
      </c>
      <c r="CJ390" s="13"/>
      <c r="CK390" s="13" t="s">
        <v>84</v>
      </c>
      <c r="CL390" s="13" t="s">
        <v>78</v>
      </c>
      <c r="CM390" s="13"/>
      <c r="CN390" s="13"/>
      <c r="CO390" s="13"/>
      <c r="CP390" t="s">
        <v>83</v>
      </c>
      <c r="CQ390" t="s">
        <v>82</v>
      </c>
      <c r="CR390" t="s">
        <v>78</v>
      </c>
      <c r="CU390" t="s">
        <v>83</v>
      </c>
      <c r="CW390" s="13"/>
      <c r="CX390" s="13"/>
      <c r="CY390" s="13"/>
      <c r="CZ390" s="13"/>
      <c r="DA390" s="13"/>
      <c r="DB390" s="13"/>
      <c r="DC390" s="13"/>
    </row>
    <row r="391" spans="1:107" x14ac:dyDescent="0.2">
      <c r="A391" s="7">
        <f t="shared" si="38"/>
        <v>6</v>
      </c>
      <c r="B391" s="8" t="s">
        <v>591</v>
      </c>
      <c r="C391" s="8"/>
      <c r="D391" s="9">
        <f t="shared" si="39"/>
        <v>20</v>
      </c>
      <c r="E391" s="9" t="b">
        <f t="shared" si="40"/>
        <v>1</v>
      </c>
      <c r="F391" s="10">
        <f t="shared" si="42"/>
        <v>389</v>
      </c>
      <c r="G391" s="10">
        <f t="shared" si="41"/>
        <v>389</v>
      </c>
      <c r="H391" s="11">
        <v>20</v>
      </c>
      <c r="I391" s="11">
        <v>1</v>
      </c>
      <c r="J391" t="s">
        <v>75</v>
      </c>
      <c r="K391" t="s">
        <v>88</v>
      </c>
      <c r="L391" t="s">
        <v>88</v>
      </c>
      <c r="M391" t="s">
        <v>88</v>
      </c>
      <c r="N391" t="s">
        <v>88</v>
      </c>
      <c r="O391" t="s">
        <v>77</v>
      </c>
      <c r="Q391" s="12" t="s">
        <v>88</v>
      </c>
      <c r="R391" s="12" t="s">
        <v>89</v>
      </c>
      <c r="S391" s="12" t="s">
        <v>89</v>
      </c>
      <c r="T391" s="12" t="s">
        <v>89</v>
      </c>
      <c r="U391" s="12" t="s">
        <v>89</v>
      </c>
      <c r="V391" s="12" t="s">
        <v>88</v>
      </c>
      <c r="W391" s="12"/>
      <c r="X391" t="s">
        <v>88</v>
      </c>
      <c r="Y391" t="s">
        <v>89</v>
      </c>
      <c r="Z391" t="s">
        <v>88</v>
      </c>
      <c r="AA391" t="s">
        <v>88</v>
      </c>
      <c r="AB391" t="s">
        <v>89</v>
      </c>
      <c r="AC391" t="s">
        <v>88</v>
      </c>
      <c r="AE391" s="12" t="s">
        <v>88</v>
      </c>
      <c r="AF391" s="12" t="s">
        <v>89</v>
      </c>
      <c r="AG391" s="12" t="s">
        <v>88</v>
      </c>
      <c r="AH391" s="12" t="s">
        <v>88</v>
      </c>
      <c r="AI391" s="12" t="s">
        <v>89</v>
      </c>
      <c r="AJ391" s="12" t="s">
        <v>88</v>
      </c>
      <c r="AK391" s="12"/>
      <c r="AL391" t="s">
        <v>88</v>
      </c>
      <c r="AM391" t="s">
        <v>89</v>
      </c>
      <c r="AN391" t="s">
        <v>89</v>
      </c>
      <c r="AO391" t="s">
        <v>89</v>
      </c>
      <c r="AP391" t="s">
        <v>89</v>
      </c>
      <c r="AQ391" t="s">
        <v>88</v>
      </c>
      <c r="AS391" s="12" t="s">
        <v>88</v>
      </c>
      <c r="AT391" s="12" t="s">
        <v>88</v>
      </c>
      <c r="AU391" s="12" t="s">
        <v>88</v>
      </c>
      <c r="AV391" s="12" t="s">
        <v>88</v>
      </c>
      <c r="AW391" s="12" t="s">
        <v>88</v>
      </c>
      <c r="AX391" s="12" t="s">
        <v>88</v>
      </c>
      <c r="AY391" s="12"/>
      <c r="BG391" s="13"/>
      <c r="BH391" s="13" t="s">
        <v>84</v>
      </c>
      <c r="BI391" s="13" t="s">
        <v>83</v>
      </c>
      <c r="BJ391" s="13" t="s">
        <v>83</v>
      </c>
      <c r="BK391" s="13" t="s">
        <v>78</v>
      </c>
      <c r="BL391" s="13"/>
      <c r="BM391" s="13"/>
      <c r="BN391" t="s">
        <v>84</v>
      </c>
      <c r="BS391" t="s">
        <v>84</v>
      </c>
      <c r="BU391" s="13" t="s">
        <v>83</v>
      </c>
      <c r="BV391" s="13"/>
      <c r="BW391" s="13" t="s">
        <v>82</v>
      </c>
      <c r="BX391" s="13" t="s">
        <v>78</v>
      </c>
      <c r="BY391" s="13"/>
      <c r="BZ391" s="13" t="s">
        <v>83</v>
      </c>
      <c r="CA391" s="13"/>
      <c r="CB391" t="s">
        <v>83</v>
      </c>
      <c r="CD391" t="s">
        <v>78</v>
      </c>
      <c r="CE391" t="s">
        <v>87</v>
      </c>
      <c r="CG391" t="s">
        <v>83</v>
      </c>
      <c r="CI391" s="13" t="s">
        <v>84</v>
      </c>
      <c r="CJ391" s="13"/>
      <c r="CK391" s="13"/>
      <c r="CL391" s="13"/>
      <c r="CM391" s="13"/>
      <c r="CN391" s="13" t="s">
        <v>84</v>
      </c>
      <c r="CO391" s="13"/>
      <c r="CP391" t="s">
        <v>82</v>
      </c>
      <c r="CQ391" t="s">
        <v>78</v>
      </c>
      <c r="CR391" t="s">
        <v>83</v>
      </c>
      <c r="CS391" t="s">
        <v>83</v>
      </c>
      <c r="CT391" t="s">
        <v>84</v>
      </c>
      <c r="CU391" t="s">
        <v>87</v>
      </c>
      <c r="CW391" s="13"/>
      <c r="CX391" s="13"/>
      <c r="CY391" s="13"/>
      <c r="CZ391" s="13"/>
      <c r="DA391" s="13"/>
      <c r="DB391" s="13"/>
      <c r="DC391" s="13"/>
    </row>
    <row r="392" spans="1:107" x14ac:dyDescent="0.2">
      <c r="A392" s="7">
        <f t="shared" si="38"/>
        <v>6</v>
      </c>
      <c r="B392" s="8" t="s">
        <v>592</v>
      </c>
      <c r="C392" s="8"/>
      <c r="D392" s="9">
        <f t="shared" si="39"/>
        <v>30</v>
      </c>
      <c r="E392" s="9" t="b">
        <f t="shared" si="40"/>
        <v>1</v>
      </c>
      <c r="F392" s="10">
        <f t="shared" si="42"/>
        <v>390</v>
      </c>
      <c r="G392" s="10">
        <f t="shared" si="41"/>
        <v>390</v>
      </c>
      <c r="H392" s="11">
        <v>30</v>
      </c>
      <c r="I392" s="11">
        <v>1</v>
      </c>
      <c r="J392" t="s">
        <v>85</v>
      </c>
      <c r="K392" t="s">
        <v>88</v>
      </c>
      <c r="L392" t="s">
        <v>88</v>
      </c>
      <c r="M392" t="s">
        <v>88</v>
      </c>
      <c r="N392" t="s">
        <v>88</v>
      </c>
      <c r="O392" t="s">
        <v>85</v>
      </c>
      <c r="Q392" s="12" t="s">
        <v>88</v>
      </c>
      <c r="R392" s="12" t="s">
        <v>89</v>
      </c>
      <c r="S392" s="12" t="s">
        <v>88</v>
      </c>
      <c r="T392" s="12" t="s">
        <v>88</v>
      </c>
      <c r="U392" s="12" t="s">
        <v>89</v>
      </c>
      <c r="V392" s="12" t="s">
        <v>88</v>
      </c>
      <c r="W392" s="12"/>
      <c r="X392" t="s">
        <v>88</v>
      </c>
      <c r="Y392" t="s">
        <v>88</v>
      </c>
      <c r="Z392" t="s">
        <v>77</v>
      </c>
      <c r="AA392" t="s">
        <v>88</v>
      </c>
      <c r="AB392" t="s">
        <v>88</v>
      </c>
      <c r="AC392" t="s">
        <v>88</v>
      </c>
      <c r="AE392" s="12" t="s">
        <v>88</v>
      </c>
      <c r="AF392" s="12" t="s">
        <v>88</v>
      </c>
      <c r="AG392" s="12" t="s">
        <v>88</v>
      </c>
      <c r="AH392" s="12" t="s">
        <v>75</v>
      </c>
      <c r="AI392" s="12" t="s">
        <v>88</v>
      </c>
      <c r="AJ392" s="12" t="s">
        <v>88</v>
      </c>
      <c r="AK392" s="12"/>
      <c r="AL392" t="s">
        <v>88</v>
      </c>
      <c r="AM392" t="s">
        <v>89</v>
      </c>
      <c r="AN392" t="s">
        <v>88</v>
      </c>
      <c r="AO392" t="s">
        <v>88</v>
      </c>
      <c r="AP392" t="s">
        <v>89</v>
      </c>
      <c r="AQ392" t="s">
        <v>88</v>
      </c>
      <c r="AS392" s="12" t="s">
        <v>85</v>
      </c>
      <c r="AT392" s="12" t="s">
        <v>88</v>
      </c>
      <c r="AU392" s="12" t="s">
        <v>88</v>
      </c>
      <c r="AV392" s="12" t="s">
        <v>88</v>
      </c>
      <c r="AW392" s="12" t="s">
        <v>88</v>
      </c>
      <c r="AX392" s="12" t="s">
        <v>85</v>
      </c>
      <c r="AY392" s="12"/>
      <c r="BG392" s="13" t="s">
        <v>78</v>
      </c>
      <c r="BH392" s="13"/>
      <c r="BI392" s="13"/>
      <c r="BJ392" s="13"/>
      <c r="BK392" s="13"/>
      <c r="BL392" s="13" t="s">
        <v>78</v>
      </c>
      <c r="BM392" s="13"/>
      <c r="BP392" t="s">
        <v>78</v>
      </c>
      <c r="BQ392" t="s">
        <v>87</v>
      </c>
      <c r="BU392" s="13"/>
      <c r="BV392" s="13" t="s">
        <v>87</v>
      </c>
      <c r="BW392" s="13"/>
      <c r="BX392" s="13" t="s">
        <v>78</v>
      </c>
      <c r="BY392" s="13" t="s">
        <v>78</v>
      </c>
      <c r="BZ392" s="13"/>
      <c r="CA392" s="13"/>
      <c r="CC392" t="s">
        <v>78</v>
      </c>
      <c r="CD392" t="s">
        <v>78</v>
      </c>
      <c r="CF392" t="s">
        <v>82</v>
      </c>
      <c r="CI392" s="13"/>
      <c r="CJ392" s="13"/>
      <c r="CK392" s="13" t="s">
        <v>82</v>
      </c>
      <c r="CL392" s="13" t="s">
        <v>78</v>
      </c>
      <c r="CM392" s="13"/>
      <c r="CN392" s="13"/>
      <c r="CO392" s="13"/>
      <c r="CP392" t="s">
        <v>78</v>
      </c>
      <c r="CU392" t="s">
        <v>78</v>
      </c>
      <c r="CW392" s="13"/>
      <c r="CX392" s="13"/>
      <c r="CY392" s="13"/>
      <c r="CZ392" s="13"/>
      <c r="DA392" s="13"/>
      <c r="DB392" s="13"/>
      <c r="DC392" s="13"/>
    </row>
    <row r="393" spans="1:107" x14ac:dyDescent="0.2">
      <c r="A393" s="7">
        <f t="shared" si="38"/>
        <v>6</v>
      </c>
      <c r="B393" s="8" t="s">
        <v>593</v>
      </c>
      <c r="C393" s="8"/>
      <c r="D393" s="9">
        <f t="shared" si="39"/>
        <v>24</v>
      </c>
      <c r="E393" s="9" t="b">
        <f t="shared" si="40"/>
        <v>1</v>
      </c>
      <c r="F393" s="10">
        <f t="shared" si="42"/>
        <v>391</v>
      </c>
      <c r="G393" s="10">
        <f t="shared" si="41"/>
        <v>391</v>
      </c>
      <c r="H393" s="11">
        <v>24</v>
      </c>
      <c r="I393" s="11">
        <v>1</v>
      </c>
      <c r="J393" t="s">
        <v>75</v>
      </c>
      <c r="K393" t="s">
        <v>88</v>
      </c>
      <c r="L393" t="s">
        <v>88</v>
      </c>
      <c r="M393" t="s">
        <v>88</v>
      </c>
      <c r="N393" t="s">
        <v>88</v>
      </c>
      <c r="O393" t="s">
        <v>88</v>
      </c>
      <c r="Q393" s="12" t="s">
        <v>88</v>
      </c>
      <c r="R393" s="12" t="s">
        <v>88</v>
      </c>
      <c r="S393" s="12" t="s">
        <v>89</v>
      </c>
      <c r="T393" s="12" t="s">
        <v>88</v>
      </c>
      <c r="U393" s="12" t="s">
        <v>89</v>
      </c>
      <c r="V393" s="12" t="s">
        <v>88</v>
      </c>
      <c r="W393" s="12"/>
      <c r="X393" t="s">
        <v>89</v>
      </c>
      <c r="Y393" t="s">
        <v>88</v>
      </c>
      <c r="Z393" t="s">
        <v>88</v>
      </c>
      <c r="AA393" t="s">
        <v>88</v>
      </c>
      <c r="AB393" t="s">
        <v>88</v>
      </c>
      <c r="AC393" t="s">
        <v>88</v>
      </c>
      <c r="AE393" s="12" t="s">
        <v>89</v>
      </c>
      <c r="AF393" s="12" t="s">
        <v>88</v>
      </c>
      <c r="AG393" s="12" t="s">
        <v>88</v>
      </c>
      <c r="AH393" s="12" t="s">
        <v>88</v>
      </c>
      <c r="AI393" s="12" t="s">
        <v>88</v>
      </c>
      <c r="AJ393" s="12" t="s">
        <v>89</v>
      </c>
      <c r="AK393" s="12"/>
      <c r="AL393" t="s">
        <v>88</v>
      </c>
      <c r="AM393" t="s">
        <v>88</v>
      </c>
      <c r="AN393" t="s">
        <v>88</v>
      </c>
      <c r="AO393" t="s">
        <v>89</v>
      </c>
      <c r="AP393" t="s">
        <v>88</v>
      </c>
      <c r="AQ393" t="s">
        <v>88</v>
      </c>
      <c r="AS393" s="12" t="s">
        <v>88</v>
      </c>
      <c r="AT393" s="12" t="s">
        <v>89</v>
      </c>
      <c r="AU393" s="12" t="s">
        <v>88</v>
      </c>
      <c r="AV393" s="12" t="s">
        <v>89</v>
      </c>
      <c r="AW393" s="12" t="s">
        <v>88</v>
      </c>
      <c r="AX393" s="12" t="s">
        <v>77</v>
      </c>
      <c r="AY393" s="12"/>
      <c r="BG393" s="13"/>
      <c r="BH393" s="13"/>
      <c r="BI393" s="13" t="s">
        <v>78</v>
      </c>
      <c r="BJ393" s="13" t="s">
        <v>82</v>
      </c>
      <c r="BK393" s="13" t="s">
        <v>84</v>
      </c>
      <c r="BL393" s="13" t="s">
        <v>87</v>
      </c>
      <c r="BM393" s="13"/>
      <c r="BO393" t="s">
        <v>78</v>
      </c>
      <c r="BQ393" t="s">
        <v>78</v>
      </c>
      <c r="BS393" t="s">
        <v>78</v>
      </c>
      <c r="BU393" s="13"/>
      <c r="BV393" s="13"/>
      <c r="BW393" s="13" t="s">
        <v>83</v>
      </c>
      <c r="BX393" s="13" t="s">
        <v>78</v>
      </c>
      <c r="BY393" s="13"/>
      <c r="BZ393" s="13"/>
      <c r="CA393" s="13"/>
      <c r="CC393" t="s">
        <v>78</v>
      </c>
      <c r="CD393" t="s">
        <v>78</v>
      </c>
      <c r="CE393" t="s">
        <v>83</v>
      </c>
      <c r="CF393" t="s">
        <v>78</v>
      </c>
      <c r="CI393" s="13" t="s">
        <v>78</v>
      </c>
      <c r="CJ393" s="13" t="s">
        <v>82</v>
      </c>
      <c r="CK393" s="13" t="s">
        <v>78</v>
      </c>
      <c r="CL393" s="13"/>
      <c r="CM393" s="13" t="s">
        <v>87</v>
      </c>
      <c r="CN393" s="13" t="s">
        <v>78</v>
      </c>
      <c r="CO393" s="13"/>
      <c r="CT393" t="s">
        <v>78</v>
      </c>
      <c r="CW393" s="13"/>
      <c r="CX393" s="13"/>
      <c r="CY393" s="13"/>
      <c r="CZ393" s="13"/>
      <c r="DA393" s="13"/>
      <c r="DB393" s="13"/>
      <c r="DC393" s="13"/>
    </row>
    <row r="394" spans="1:107" x14ac:dyDescent="0.2">
      <c r="A394" s="7">
        <f t="shared" si="38"/>
        <v>6</v>
      </c>
      <c r="B394" s="8" t="s">
        <v>594</v>
      </c>
      <c r="C394" s="8"/>
      <c r="D394" s="9">
        <f t="shared" si="39"/>
        <v>29</v>
      </c>
      <c r="E394" s="9" t="b">
        <f t="shared" si="40"/>
        <v>1</v>
      </c>
      <c r="F394" s="10">
        <f t="shared" si="42"/>
        <v>392</v>
      </c>
      <c r="G394" s="10">
        <f t="shared" si="41"/>
        <v>392</v>
      </c>
      <c r="H394" s="11">
        <v>29</v>
      </c>
      <c r="I394" s="11">
        <v>1</v>
      </c>
      <c r="J394" t="s">
        <v>75</v>
      </c>
      <c r="K394" t="s">
        <v>88</v>
      </c>
      <c r="L394" t="s">
        <v>88</v>
      </c>
      <c r="M394" t="s">
        <v>88</v>
      </c>
      <c r="N394" t="s">
        <v>88</v>
      </c>
      <c r="O394" t="s">
        <v>88</v>
      </c>
      <c r="Q394" s="12" t="s">
        <v>88</v>
      </c>
      <c r="R394" s="12" t="s">
        <v>89</v>
      </c>
      <c r="S394" s="12" t="s">
        <v>88</v>
      </c>
      <c r="T394" s="12" t="s">
        <v>89</v>
      </c>
      <c r="U394" s="12" t="s">
        <v>89</v>
      </c>
      <c r="V394" s="12" t="s">
        <v>88</v>
      </c>
      <c r="W394" s="12"/>
      <c r="X394" t="s">
        <v>88</v>
      </c>
      <c r="Y394" t="s">
        <v>88</v>
      </c>
      <c r="Z394" t="s">
        <v>88</v>
      </c>
      <c r="AA394" t="s">
        <v>89</v>
      </c>
      <c r="AB394" t="s">
        <v>89</v>
      </c>
      <c r="AC394" t="s">
        <v>88</v>
      </c>
      <c r="AE394" s="12" t="s">
        <v>88</v>
      </c>
      <c r="AF394" s="12" t="s">
        <v>88</v>
      </c>
      <c r="AG394" s="12" t="s">
        <v>89</v>
      </c>
      <c r="AH394" s="12" t="s">
        <v>88</v>
      </c>
      <c r="AI394" s="12" t="s">
        <v>88</v>
      </c>
      <c r="AJ394" s="12" t="s">
        <v>88</v>
      </c>
      <c r="AK394" s="12"/>
      <c r="AL394" t="s">
        <v>88</v>
      </c>
      <c r="AM394" t="s">
        <v>89</v>
      </c>
      <c r="AN394" t="s">
        <v>88</v>
      </c>
      <c r="AO394" t="s">
        <v>88</v>
      </c>
      <c r="AP394" t="s">
        <v>89</v>
      </c>
      <c r="AQ394" t="s">
        <v>88</v>
      </c>
      <c r="AS394" s="12" t="s">
        <v>88</v>
      </c>
      <c r="AT394" s="12" t="s">
        <v>85</v>
      </c>
      <c r="AU394" s="12" t="s">
        <v>88</v>
      </c>
      <c r="AV394" s="12" t="s">
        <v>88</v>
      </c>
      <c r="AW394" s="12" t="s">
        <v>88</v>
      </c>
      <c r="AX394" s="12" t="s">
        <v>77</v>
      </c>
      <c r="AY394" s="12"/>
      <c r="BG394" s="13"/>
      <c r="BH394" s="13" t="s">
        <v>78</v>
      </c>
      <c r="BI394" s="13" t="s">
        <v>78</v>
      </c>
      <c r="BJ394" s="13" t="s">
        <v>87</v>
      </c>
      <c r="BK394" s="13"/>
      <c r="BL394" s="13" t="s">
        <v>83</v>
      </c>
      <c r="BM394" s="13"/>
      <c r="BN394" t="s">
        <v>78</v>
      </c>
      <c r="BS394" t="s">
        <v>78</v>
      </c>
      <c r="BU394" s="13"/>
      <c r="BV394" s="13"/>
      <c r="BW394" s="13"/>
      <c r="BX394" s="13"/>
      <c r="BY394" s="13"/>
      <c r="BZ394" s="13" t="s">
        <v>84</v>
      </c>
      <c r="CA394" s="13"/>
      <c r="CC394" t="s">
        <v>78</v>
      </c>
      <c r="CE394" t="s">
        <v>84</v>
      </c>
      <c r="CI394" s="13"/>
      <c r="CJ394" s="13"/>
      <c r="CK394" s="13" t="s">
        <v>87</v>
      </c>
      <c r="CL394" s="13" t="s">
        <v>82</v>
      </c>
      <c r="CM394" s="13"/>
      <c r="CN394" s="13" t="s">
        <v>83</v>
      </c>
      <c r="CO394" s="13"/>
      <c r="CP394" t="s">
        <v>82</v>
      </c>
      <c r="CR394" t="s">
        <v>79</v>
      </c>
      <c r="CS394" t="s">
        <v>78</v>
      </c>
      <c r="CT394" t="s">
        <v>78</v>
      </c>
      <c r="CW394" s="13"/>
      <c r="CX394" s="13"/>
      <c r="CY394" s="13"/>
      <c r="CZ394" s="13"/>
      <c r="DA394" s="13"/>
      <c r="DB394" s="13"/>
      <c r="DC394" s="13"/>
    </row>
    <row r="395" spans="1:107" x14ac:dyDescent="0.2">
      <c r="A395" s="7">
        <f t="shared" si="38"/>
        <v>6</v>
      </c>
      <c r="B395" s="8" t="s">
        <v>595</v>
      </c>
      <c r="C395" s="8"/>
      <c r="D395" s="9">
        <f t="shared" si="39"/>
        <v>29</v>
      </c>
      <c r="E395" s="9" t="b">
        <f t="shared" si="40"/>
        <v>1</v>
      </c>
      <c r="F395" s="10">
        <f t="shared" si="42"/>
        <v>393</v>
      </c>
      <c r="G395" s="10">
        <f t="shared" si="41"/>
        <v>393</v>
      </c>
      <c r="H395" s="11">
        <v>29</v>
      </c>
      <c r="I395" s="11">
        <v>1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t="s">
        <v>88</v>
      </c>
      <c r="Q395" s="12" t="s">
        <v>88</v>
      </c>
      <c r="R395" s="12" t="s">
        <v>89</v>
      </c>
      <c r="S395" s="12" t="s">
        <v>89</v>
      </c>
      <c r="T395" s="12" t="s">
        <v>89</v>
      </c>
      <c r="U395" s="12" t="s">
        <v>89</v>
      </c>
      <c r="V395" s="12" t="s">
        <v>88</v>
      </c>
      <c r="W395" s="12"/>
      <c r="X395" t="s">
        <v>75</v>
      </c>
      <c r="Y395" t="s">
        <v>88</v>
      </c>
      <c r="Z395" t="s">
        <v>88</v>
      </c>
      <c r="AA395" t="s">
        <v>88</v>
      </c>
      <c r="AB395" t="s">
        <v>88</v>
      </c>
      <c r="AC395" t="s">
        <v>77</v>
      </c>
      <c r="AE395" s="12" t="s">
        <v>88</v>
      </c>
      <c r="AF395" s="12" t="s">
        <v>89</v>
      </c>
      <c r="AG395" s="12" t="s">
        <v>88</v>
      </c>
      <c r="AH395" s="12" t="s">
        <v>88</v>
      </c>
      <c r="AI395" s="12" t="s">
        <v>89</v>
      </c>
      <c r="AJ395" s="12" t="s">
        <v>88</v>
      </c>
      <c r="AK395" s="12"/>
      <c r="AL395" t="s">
        <v>88</v>
      </c>
      <c r="AM395" t="s">
        <v>88</v>
      </c>
      <c r="AN395" t="s">
        <v>89</v>
      </c>
      <c r="AO395" t="s">
        <v>89</v>
      </c>
      <c r="AP395" t="s">
        <v>88</v>
      </c>
      <c r="AQ395" t="s">
        <v>88</v>
      </c>
      <c r="AS395" s="12" t="s">
        <v>88</v>
      </c>
      <c r="AT395" s="12" t="s">
        <v>88</v>
      </c>
      <c r="AU395" s="12" t="s">
        <v>88</v>
      </c>
      <c r="AV395" s="12" t="s">
        <v>88</v>
      </c>
      <c r="AW395" s="12" t="s">
        <v>88</v>
      </c>
      <c r="AX395" s="12" t="s">
        <v>88</v>
      </c>
      <c r="AY395" s="12"/>
      <c r="BG395" s="13"/>
      <c r="BH395" s="13"/>
      <c r="BI395" s="13" t="s">
        <v>79</v>
      </c>
      <c r="BJ395" s="13" t="s">
        <v>84</v>
      </c>
      <c r="BK395" s="13"/>
      <c r="BL395" s="13" t="s">
        <v>82</v>
      </c>
      <c r="BM395" s="13"/>
      <c r="BS395" t="s">
        <v>87</v>
      </c>
      <c r="BU395" s="13"/>
      <c r="BV395" s="13" t="s">
        <v>83</v>
      </c>
      <c r="BW395" s="13" t="s">
        <v>83</v>
      </c>
      <c r="BX395" s="13" t="s">
        <v>83</v>
      </c>
      <c r="BY395" s="13" t="s">
        <v>83</v>
      </c>
      <c r="BZ395" s="13"/>
      <c r="CA395" s="13"/>
      <c r="CB395" t="s">
        <v>84</v>
      </c>
      <c r="CD395" t="s">
        <v>78</v>
      </c>
      <c r="CE395" t="s">
        <v>78</v>
      </c>
      <c r="CG395" t="s">
        <v>84</v>
      </c>
      <c r="CI395" s="13"/>
      <c r="CJ395" s="13"/>
      <c r="CK395" s="13"/>
      <c r="CL395" s="13"/>
      <c r="CM395" s="13"/>
      <c r="CN395" s="13" t="s">
        <v>79</v>
      </c>
      <c r="CO395" s="13"/>
      <c r="CP395" t="s">
        <v>82</v>
      </c>
      <c r="CR395" t="s">
        <v>79</v>
      </c>
      <c r="CS395" t="s">
        <v>84</v>
      </c>
      <c r="CT395" t="s">
        <v>87</v>
      </c>
      <c r="CU395" t="s">
        <v>80</v>
      </c>
      <c r="CW395" s="13"/>
      <c r="CX395" s="13"/>
      <c r="CY395" s="13"/>
      <c r="CZ395" s="13"/>
      <c r="DA395" s="13"/>
      <c r="DB395" s="13"/>
      <c r="DC395" s="13"/>
    </row>
    <row r="396" spans="1:107" x14ac:dyDescent="0.2">
      <c r="A396" s="7">
        <f t="shared" si="38"/>
        <v>6</v>
      </c>
      <c r="B396" s="8" t="s">
        <v>597</v>
      </c>
      <c r="C396" s="8"/>
      <c r="D396" s="9">
        <f t="shared" si="39"/>
        <v>25</v>
      </c>
      <c r="E396" s="9" t="b">
        <f t="shared" si="40"/>
        <v>1</v>
      </c>
      <c r="F396" s="10">
        <f t="shared" si="42"/>
        <v>394</v>
      </c>
      <c r="G396" s="10">
        <f t="shared" si="41"/>
        <v>394</v>
      </c>
      <c r="H396" s="11">
        <v>25</v>
      </c>
      <c r="I396" s="11">
        <v>1</v>
      </c>
      <c r="J396" t="s">
        <v>75</v>
      </c>
      <c r="K396" t="s">
        <v>88</v>
      </c>
      <c r="L396" t="s">
        <v>88</v>
      </c>
      <c r="M396" t="s">
        <v>88</v>
      </c>
      <c r="N396" t="s">
        <v>88</v>
      </c>
      <c r="O396" t="s">
        <v>88</v>
      </c>
      <c r="Q396" s="12" t="s">
        <v>88</v>
      </c>
      <c r="R396" s="12" t="s">
        <v>88</v>
      </c>
      <c r="S396" s="12" t="s">
        <v>88</v>
      </c>
      <c r="T396" s="12" t="s">
        <v>88</v>
      </c>
      <c r="U396" s="12" t="s">
        <v>88</v>
      </c>
      <c r="V396" s="12" t="s">
        <v>88</v>
      </c>
      <c r="W396" s="12"/>
      <c r="X396" t="s">
        <v>88</v>
      </c>
      <c r="Y396" t="s">
        <v>88</v>
      </c>
      <c r="Z396" t="s">
        <v>88</v>
      </c>
      <c r="AA396" t="s">
        <v>88</v>
      </c>
      <c r="AB396" t="s">
        <v>88</v>
      </c>
      <c r="AC396" t="s">
        <v>88</v>
      </c>
      <c r="AE396" s="12" t="s">
        <v>88</v>
      </c>
      <c r="AF396" s="12" t="s">
        <v>88</v>
      </c>
      <c r="AG396" s="12" t="s">
        <v>88</v>
      </c>
      <c r="AH396" s="12" t="s">
        <v>88</v>
      </c>
      <c r="AI396" s="12" t="s">
        <v>88</v>
      </c>
      <c r="AJ396" s="12" t="s">
        <v>88</v>
      </c>
      <c r="AK396" s="12"/>
      <c r="AL396" t="s">
        <v>88</v>
      </c>
      <c r="AM396" t="s">
        <v>88</v>
      </c>
      <c r="AN396" t="s">
        <v>88</v>
      </c>
      <c r="AO396" t="s">
        <v>88</v>
      </c>
      <c r="AP396" t="s">
        <v>88</v>
      </c>
      <c r="AQ396" t="s">
        <v>88</v>
      </c>
      <c r="AS396" s="12" t="s">
        <v>88</v>
      </c>
      <c r="AT396" s="12" t="s">
        <v>88</v>
      </c>
      <c r="AU396" s="12" t="s">
        <v>88</v>
      </c>
      <c r="AV396" s="12" t="s">
        <v>88</v>
      </c>
      <c r="AW396" s="12" t="s">
        <v>88</v>
      </c>
      <c r="AX396" s="12" t="s">
        <v>77</v>
      </c>
      <c r="AY396" s="12"/>
      <c r="BG396" s="13"/>
      <c r="BH396" s="13"/>
      <c r="BI396" s="13"/>
      <c r="BJ396" s="13"/>
      <c r="BK396" s="13"/>
      <c r="BL396" s="13"/>
      <c r="BM396" s="13"/>
      <c r="BO396" t="s">
        <v>83</v>
      </c>
      <c r="BP396" t="s">
        <v>83</v>
      </c>
      <c r="BQ396" t="s">
        <v>83</v>
      </c>
      <c r="BR396" t="s">
        <v>84</v>
      </c>
      <c r="BS396" t="s">
        <v>78</v>
      </c>
      <c r="BU396" s="13"/>
      <c r="BV396" s="13" t="s">
        <v>83</v>
      </c>
      <c r="BW396" s="13" t="s">
        <v>78</v>
      </c>
      <c r="BX396" s="13" t="s">
        <v>83</v>
      </c>
      <c r="BY396" s="13" t="s">
        <v>78</v>
      </c>
      <c r="BZ396" s="13"/>
      <c r="CA396" s="13"/>
      <c r="CC396" t="s">
        <v>83</v>
      </c>
      <c r="CD396" t="s">
        <v>83</v>
      </c>
      <c r="CE396" t="s">
        <v>83</v>
      </c>
      <c r="CG396" t="s">
        <v>82</v>
      </c>
      <c r="CI396" s="13"/>
      <c r="CJ396" s="13" t="s">
        <v>78</v>
      </c>
      <c r="CK396" s="13"/>
      <c r="CL396" s="13" t="s">
        <v>84</v>
      </c>
      <c r="CM396" s="13" t="s">
        <v>79</v>
      </c>
      <c r="CN396" s="13"/>
      <c r="CO396" s="13"/>
      <c r="CP396" t="s">
        <v>82</v>
      </c>
      <c r="CQ396" t="s">
        <v>80</v>
      </c>
      <c r="CS396" t="s">
        <v>78</v>
      </c>
      <c r="CW396" s="13"/>
      <c r="CX396" s="13"/>
      <c r="CY396" s="13"/>
      <c r="CZ396" s="13"/>
      <c r="DA396" s="13"/>
      <c r="DB396" s="13"/>
      <c r="DC396" s="13"/>
    </row>
    <row r="397" spans="1:107" x14ac:dyDescent="0.2">
      <c r="A397" s="7">
        <f t="shared" si="38"/>
        <v>6</v>
      </c>
      <c r="B397" s="8" t="s">
        <v>598</v>
      </c>
      <c r="C397" s="8"/>
      <c r="D397" s="9">
        <f t="shared" si="39"/>
        <v>25</v>
      </c>
      <c r="E397" s="9" t="b">
        <f t="shared" si="40"/>
        <v>1</v>
      </c>
      <c r="F397" s="10">
        <f t="shared" si="42"/>
        <v>395</v>
      </c>
      <c r="G397" s="10">
        <f t="shared" si="41"/>
        <v>395</v>
      </c>
      <c r="H397" s="11">
        <v>25</v>
      </c>
      <c r="I397" s="11">
        <v>1</v>
      </c>
      <c r="J397" t="s">
        <v>75</v>
      </c>
      <c r="K397" t="s">
        <v>88</v>
      </c>
      <c r="L397" t="s">
        <v>89</v>
      </c>
      <c r="M397" t="s">
        <v>88</v>
      </c>
      <c r="N397" t="s">
        <v>88</v>
      </c>
      <c r="O397" t="s">
        <v>89</v>
      </c>
      <c r="Q397" s="12" t="s">
        <v>88</v>
      </c>
      <c r="R397" s="12" t="s">
        <v>89</v>
      </c>
      <c r="S397" s="12" t="s">
        <v>88</v>
      </c>
      <c r="T397" s="12" t="s">
        <v>88</v>
      </c>
      <c r="U397" s="12" t="s">
        <v>89</v>
      </c>
      <c r="V397" s="12" t="s">
        <v>88</v>
      </c>
      <c r="W397" s="12"/>
      <c r="X397" t="s">
        <v>88</v>
      </c>
      <c r="Y397" t="s">
        <v>88</v>
      </c>
      <c r="Z397" t="s">
        <v>88</v>
      </c>
      <c r="AA397" t="s">
        <v>89</v>
      </c>
      <c r="AB397" t="s">
        <v>88</v>
      </c>
      <c r="AC397" t="s">
        <v>88</v>
      </c>
      <c r="AE397" s="12" t="s">
        <v>88</v>
      </c>
      <c r="AF397" s="12" t="s">
        <v>88</v>
      </c>
      <c r="AG397" s="12" t="s">
        <v>89</v>
      </c>
      <c r="AH397" s="12" t="s">
        <v>88</v>
      </c>
      <c r="AI397" s="12" t="s">
        <v>88</v>
      </c>
      <c r="AJ397" s="12" t="s">
        <v>88</v>
      </c>
      <c r="AK397" s="12"/>
      <c r="AL397" t="s">
        <v>88</v>
      </c>
      <c r="AM397" t="s">
        <v>89</v>
      </c>
      <c r="AN397" t="s">
        <v>88</v>
      </c>
      <c r="AO397" t="s">
        <v>88</v>
      </c>
      <c r="AP397" t="s">
        <v>89</v>
      </c>
      <c r="AQ397" t="s">
        <v>88</v>
      </c>
      <c r="AS397" s="12" t="s">
        <v>88</v>
      </c>
      <c r="AT397" s="12" t="s">
        <v>88</v>
      </c>
      <c r="AU397" s="12" t="s">
        <v>88</v>
      </c>
      <c r="AV397" s="12" t="s">
        <v>89</v>
      </c>
      <c r="AW397" s="12" t="s">
        <v>88</v>
      </c>
      <c r="AX397" s="12" t="s">
        <v>77</v>
      </c>
      <c r="AY397" s="12"/>
      <c r="BG397" s="13"/>
      <c r="BH397" s="13" t="s">
        <v>84</v>
      </c>
      <c r="BI397" s="13"/>
      <c r="BJ397" s="13" t="s">
        <v>84</v>
      </c>
      <c r="BK397" s="13" t="s">
        <v>84</v>
      </c>
      <c r="BL397" s="13"/>
      <c r="BM397" s="13"/>
      <c r="BN397" t="s">
        <v>82</v>
      </c>
      <c r="BP397" t="s">
        <v>84</v>
      </c>
      <c r="BQ397" t="s">
        <v>82</v>
      </c>
      <c r="BS397" t="s">
        <v>84</v>
      </c>
      <c r="BU397" s="13" t="s">
        <v>84</v>
      </c>
      <c r="BV397" s="13" t="s">
        <v>87</v>
      </c>
      <c r="BW397" s="13" t="s">
        <v>84</v>
      </c>
      <c r="BX397" s="13"/>
      <c r="BY397" s="13" t="s">
        <v>84</v>
      </c>
      <c r="BZ397" s="13" t="s">
        <v>87</v>
      </c>
      <c r="CA397" s="13"/>
      <c r="CB397" t="s">
        <v>83</v>
      </c>
      <c r="CC397" t="s">
        <v>84</v>
      </c>
      <c r="CE397" t="s">
        <v>83</v>
      </c>
      <c r="CF397" t="s">
        <v>83</v>
      </c>
      <c r="CG397" t="s">
        <v>83</v>
      </c>
      <c r="CI397" s="13" t="s">
        <v>83</v>
      </c>
      <c r="CJ397" s="13"/>
      <c r="CK397" s="13" t="s">
        <v>83</v>
      </c>
      <c r="CL397" s="13" t="s">
        <v>84</v>
      </c>
      <c r="CM397" s="13"/>
      <c r="CN397" s="13" t="s">
        <v>83</v>
      </c>
      <c r="CO397" s="13"/>
      <c r="CP397" t="s">
        <v>78</v>
      </c>
      <c r="CQ397" t="s">
        <v>83</v>
      </c>
      <c r="CR397" t="s">
        <v>84</v>
      </c>
      <c r="CT397" t="s">
        <v>78</v>
      </c>
      <c r="CW397" s="13"/>
      <c r="CX397" s="13"/>
      <c r="CY397" s="13"/>
      <c r="CZ397" s="13"/>
      <c r="DA397" s="13"/>
      <c r="DB397" s="13"/>
      <c r="DC397" s="13"/>
    </row>
    <row r="398" spans="1:107" x14ac:dyDescent="0.2">
      <c r="A398" s="7">
        <f t="shared" si="38"/>
        <v>6</v>
      </c>
      <c r="B398" s="8" t="s">
        <v>599</v>
      </c>
      <c r="C398" s="8"/>
      <c r="D398" s="9">
        <f t="shared" si="39"/>
        <v>26</v>
      </c>
      <c r="E398" s="9" t="b">
        <f t="shared" si="40"/>
        <v>1</v>
      </c>
      <c r="F398" s="10">
        <f t="shared" si="42"/>
        <v>396</v>
      </c>
      <c r="G398" s="10">
        <f t="shared" si="41"/>
        <v>396</v>
      </c>
      <c r="H398" s="11">
        <v>26</v>
      </c>
      <c r="I398" s="11">
        <v>1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t="s">
        <v>88</v>
      </c>
      <c r="Q398" s="12" t="s">
        <v>88</v>
      </c>
      <c r="R398" s="12" t="s">
        <v>88</v>
      </c>
      <c r="S398" s="12" t="s">
        <v>88</v>
      </c>
      <c r="T398" s="12" t="s">
        <v>88</v>
      </c>
      <c r="U398" s="12" t="s">
        <v>88</v>
      </c>
      <c r="V398" s="12" t="s">
        <v>88</v>
      </c>
      <c r="W398" s="12"/>
      <c r="X398" t="s">
        <v>88</v>
      </c>
      <c r="Y398" t="s">
        <v>88</v>
      </c>
      <c r="Z398" t="s">
        <v>75</v>
      </c>
      <c r="AA398" t="s">
        <v>88</v>
      </c>
      <c r="AB398" t="s">
        <v>89</v>
      </c>
      <c r="AC398" t="s">
        <v>88</v>
      </c>
      <c r="AE398" s="12" t="s">
        <v>88</v>
      </c>
      <c r="AF398" s="12" t="s">
        <v>88</v>
      </c>
      <c r="AG398" s="12" t="s">
        <v>88</v>
      </c>
      <c r="AH398" s="12" t="s">
        <v>77</v>
      </c>
      <c r="AI398" s="12" t="s">
        <v>88</v>
      </c>
      <c r="AJ398" s="12" t="s">
        <v>88</v>
      </c>
      <c r="AK398" s="12"/>
      <c r="AL398" t="s">
        <v>88</v>
      </c>
      <c r="AM398" t="s">
        <v>88</v>
      </c>
      <c r="AN398" t="s">
        <v>88</v>
      </c>
      <c r="AO398" t="s">
        <v>88</v>
      </c>
      <c r="AP398" t="s">
        <v>88</v>
      </c>
      <c r="AQ398" t="s">
        <v>88</v>
      </c>
      <c r="AS398" s="12" t="s">
        <v>88</v>
      </c>
      <c r="AT398" s="12" t="s">
        <v>88</v>
      </c>
      <c r="AU398" s="12" t="s">
        <v>89</v>
      </c>
      <c r="AV398" s="12" t="s">
        <v>88</v>
      </c>
      <c r="AW398" s="12" t="s">
        <v>88</v>
      </c>
      <c r="AX398" s="12" t="s">
        <v>88</v>
      </c>
      <c r="AY398" s="12"/>
      <c r="BG398" s="13" t="s">
        <v>82</v>
      </c>
      <c r="BH398" s="13" t="s">
        <v>80</v>
      </c>
      <c r="BI398" s="13" t="s">
        <v>83</v>
      </c>
      <c r="BJ398" s="13" t="s">
        <v>79</v>
      </c>
      <c r="BK398" s="13" t="s">
        <v>78</v>
      </c>
      <c r="BL398" s="13" t="s">
        <v>82</v>
      </c>
      <c r="BM398" s="13"/>
      <c r="BN398" t="s">
        <v>84</v>
      </c>
      <c r="BO398" t="s">
        <v>83</v>
      </c>
      <c r="BP398" t="s">
        <v>84</v>
      </c>
      <c r="BQ398" t="s">
        <v>79</v>
      </c>
      <c r="BR398" t="s">
        <v>78</v>
      </c>
      <c r="BS398" t="s">
        <v>83</v>
      </c>
      <c r="BU398" s="13" t="s">
        <v>84</v>
      </c>
      <c r="BV398" s="13" t="s">
        <v>83</v>
      </c>
      <c r="BW398" s="13"/>
      <c r="BX398" s="13" t="s">
        <v>79</v>
      </c>
      <c r="BY398" s="13" t="s">
        <v>79</v>
      </c>
      <c r="BZ398" s="13" t="s">
        <v>79</v>
      </c>
      <c r="CA398" s="13"/>
      <c r="CB398" t="s">
        <v>79</v>
      </c>
      <c r="CC398" t="s">
        <v>79</v>
      </c>
      <c r="CD398" t="s">
        <v>79</v>
      </c>
      <c r="CG398" t="s">
        <v>84</v>
      </c>
      <c r="CI398" s="13" t="s">
        <v>78</v>
      </c>
      <c r="CJ398" s="13" t="s">
        <v>83</v>
      </c>
      <c r="CK398" s="13" t="s">
        <v>79</v>
      </c>
      <c r="CL398" s="13"/>
      <c r="CM398" s="13" t="s">
        <v>80</v>
      </c>
      <c r="CN398" s="13" t="s">
        <v>83</v>
      </c>
      <c r="CO398" s="13"/>
      <c r="CP398" t="s">
        <v>87</v>
      </c>
      <c r="CQ398" t="s">
        <v>78</v>
      </c>
      <c r="CR398" t="s">
        <v>79</v>
      </c>
      <c r="CT398" t="s">
        <v>84</v>
      </c>
      <c r="CU398" t="s">
        <v>87</v>
      </c>
      <c r="CW398" s="13"/>
      <c r="CX398" s="13"/>
      <c r="CY398" s="13"/>
      <c r="CZ398" s="13"/>
      <c r="DA398" s="13"/>
      <c r="DB398" s="13"/>
      <c r="DC398" s="13"/>
    </row>
    <row r="399" spans="1:107" x14ac:dyDescent="0.2">
      <c r="A399" s="7">
        <f t="shared" si="38"/>
        <v>6</v>
      </c>
      <c r="B399" s="8" t="s">
        <v>600</v>
      </c>
      <c r="C399" s="8"/>
      <c r="D399" s="9">
        <f t="shared" si="39"/>
        <v>22</v>
      </c>
      <c r="E399" s="9" t="b">
        <f t="shared" si="40"/>
        <v>1</v>
      </c>
      <c r="F399" s="10">
        <f t="shared" si="42"/>
        <v>397</v>
      </c>
      <c r="G399" s="10">
        <f t="shared" si="41"/>
        <v>397</v>
      </c>
      <c r="H399" s="11">
        <v>22</v>
      </c>
      <c r="I399" s="11">
        <v>1</v>
      </c>
      <c r="J399" t="s">
        <v>75</v>
      </c>
      <c r="K399" t="s">
        <v>88</v>
      </c>
      <c r="L399" t="s">
        <v>88</v>
      </c>
      <c r="M399" t="s">
        <v>88</v>
      </c>
      <c r="N399" t="s">
        <v>88</v>
      </c>
      <c r="O399" t="s">
        <v>88</v>
      </c>
      <c r="Q399" s="12" t="s">
        <v>89</v>
      </c>
      <c r="R399" s="12" t="s">
        <v>89</v>
      </c>
      <c r="S399" s="12" t="s">
        <v>89</v>
      </c>
      <c r="T399" s="12" t="s">
        <v>89</v>
      </c>
      <c r="U399" s="12" t="s">
        <v>85</v>
      </c>
      <c r="V399" s="12" t="s">
        <v>89</v>
      </c>
      <c r="W399" s="12"/>
      <c r="X399" t="s">
        <v>88</v>
      </c>
      <c r="Y399" t="s">
        <v>85</v>
      </c>
      <c r="Z399" t="s">
        <v>88</v>
      </c>
      <c r="AA399" t="s">
        <v>88</v>
      </c>
      <c r="AB399" t="s">
        <v>85</v>
      </c>
      <c r="AC399" t="s">
        <v>88</v>
      </c>
      <c r="AE399" s="12" t="s">
        <v>88</v>
      </c>
      <c r="AF399" s="12" t="s">
        <v>85</v>
      </c>
      <c r="AG399" s="12" t="s">
        <v>88</v>
      </c>
      <c r="AH399" s="12" t="s">
        <v>88</v>
      </c>
      <c r="AI399" s="12" t="s">
        <v>85</v>
      </c>
      <c r="AJ399" s="12" t="s">
        <v>88</v>
      </c>
      <c r="AK399" s="12"/>
      <c r="AL399" t="s">
        <v>89</v>
      </c>
      <c r="AM399" t="s">
        <v>85</v>
      </c>
      <c r="AN399" t="s">
        <v>89</v>
      </c>
      <c r="AO399" t="s">
        <v>89</v>
      </c>
      <c r="AP399" t="s">
        <v>89</v>
      </c>
      <c r="AQ399" t="s">
        <v>89</v>
      </c>
      <c r="AS399" s="12" t="s">
        <v>88</v>
      </c>
      <c r="AT399" s="12" t="s">
        <v>88</v>
      </c>
      <c r="AU399" s="12" t="s">
        <v>88</v>
      </c>
      <c r="AV399" s="12" t="s">
        <v>88</v>
      </c>
      <c r="AW399" s="12" t="s">
        <v>88</v>
      </c>
      <c r="AX399" s="12" t="s">
        <v>77</v>
      </c>
      <c r="AY399" s="12"/>
      <c r="BG399" s="13"/>
      <c r="BH399" s="13"/>
      <c r="BI399" s="13" t="s">
        <v>84</v>
      </c>
      <c r="BJ399" s="13"/>
      <c r="BK399" s="13" t="s">
        <v>82</v>
      </c>
      <c r="BL399" s="13" t="s">
        <v>78</v>
      </c>
      <c r="BM399" s="13"/>
      <c r="BO399" t="s">
        <v>79</v>
      </c>
      <c r="BU399" s="13" t="s">
        <v>83</v>
      </c>
      <c r="BV399" s="13"/>
      <c r="BW399" s="13"/>
      <c r="BX399" s="13" t="s">
        <v>79</v>
      </c>
      <c r="BY399" s="13"/>
      <c r="BZ399" s="13" t="s">
        <v>84</v>
      </c>
      <c r="CA399" s="13"/>
      <c r="CB399" t="s">
        <v>78</v>
      </c>
      <c r="CD399" t="s">
        <v>79</v>
      </c>
      <c r="CE399" t="s">
        <v>80</v>
      </c>
      <c r="CG399" t="s">
        <v>78</v>
      </c>
      <c r="CI399" s="13"/>
      <c r="CJ399" s="13"/>
      <c r="CK399" s="13"/>
      <c r="CL399" s="13"/>
      <c r="CM399" s="13" t="s">
        <v>79</v>
      </c>
      <c r="CN399" s="13"/>
      <c r="CO399" s="13"/>
      <c r="CP399" t="s">
        <v>78</v>
      </c>
      <c r="CQ399" t="s">
        <v>82</v>
      </c>
      <c r="CT399" t="s">
        <v>83</v>
      </c>
      <c r="CW399" s="13"/>
      <c r="CX399" s="13"/>
      <c r="CY399" s="13"/>
      <c r="CZ399" s="13"/>
      <c r="DA399" s="13"/>
      <c r="DB399" s="13"/>
      <c r="DC399" s="13"/>
    </row>
    <row r="400" spans="1:107" x14ac:dyDescent="0.2">
      <c r="A400" s="7">
        <f t="shared" si="38"/>
        <v>6</v>
      </c>
      <c r="B400" s="8" t="s">
        <v>603</v>
      </c>
      <c r="C400" s="8"/>
      <c r="D400" s="9">
        <f t="shared" si="39"/>
        <v>27</v>
      </c>
      <c r="E400" s="9" t="b">
        <f t="shared" si="40"/>
        <v>1</v>
      </c>
      <c r="F400" s="10">
        <f t="shared" si="42"/>
        <v>398</v>
      </c>
      <c r="G400" s="10">
        <f t="shared" si="41"/>
        <v>398</v>
      </c>
      <c r="H400" s="11">
        <v>27</v>
      </c>
      <c r="I400" s="11">
        <v>1</v>
      </c>
      <c r="J400" t="s">
        <v>88</v>
      </c>
      <c r="K400" t="s">
        <v>89</v>
      </c>
      <c r="L400" t="s">
        <v>89</v>
      </c>
      <c r="M400" t="s">
        <v>88</v>
      </c>
      <c r="N400" t="s">
        <v>88</v>
      </c>
      <c r="O400" t="s">
        <v>88</v>
      </c>
      <c r="Q400" s="12" t="s">
        <v>75</v>
      </c>
      <c r="R400" s="12" t="s">
        <v>88</v>
      </c>
      <c r="S400" s="12" t="s">
        <v>89</v>
      </c>
      <c r="T400" s="12" t="s">
        <v>88</v>
      </c>
      <c r="U400" s="12" t="s">
        <v>88</v>
      </c>
      <c r="V400" s="12" t="s">
        <v>89</v>
      </c>
      <c r="W400" s="12"/>
      <c r="X400" t="s">
        <v>88</v>
      </c>
      <c r="Y400" t="s">
        <v>89</v>
      </c>
      <c r="Z400" t="s">
        <v>88</v>
      </c>
      <c r="AA400" t="s">
        <v>88</v>
      </c>
      <c r="AB400" t="s">
        <v>89</v>
      </c>
      <c r="AC400" t="s">
        <v>88</v>
      </c>
      <c r="AE400" s="12" t="s">
        <v>88</v>
      </c>
      <c r="AF400" s="12" t="s">
        <v>88</v>
      </c>
      <c r="AG400" s="12" t="s">
        <v>88</v>
      </c>
      <c r="AH400" s="12" t="s">
        <v>89</v>
      </c>
      <c r="AI400" s="12" t="s">
        <v>89</v>
      </c>
      <c r="AJ400" s="12" t="s">
        <v>88</v>
      </c>
      <c r="AK400" s="12"/>
      <c r="AL400" t="s">
        <v>89</v>
      </c>
      <c r="AM400" t="s">
        <v>88</v>
      </c>
      <c r="AN400" t="s">
        <v>88</v>
      </c>
      <c r="AO400" t="s">
        <v>88</v>
      </c>
      <c r="AP400" t="s">
        <v>89</v>
      </c>
      <c r="AQ400" t="s">
        <v>88</v>
      </c>
      <c r="AS400" s="12" t="s">
        <v>88</v>
      </c>
      <c r="AT400" s="12" t="s">
        <v>89</v>
      </c>
      <c r="AU400" s="12" t="s">
        <v>88</v>
      </c>
      <c r="AV400" s="12" t="s">
        <v>89</v>
      </c>
      <c r="AW400" s="12" t="s">
        <v>88</v>
      </c>
      <c r="AX400" s="12" t="s">
        <v>77</v>
      </c>
      <c r="AY400" s="12"/>
      <c r="BG400" s="13" t="s">
        <v>84</v>
      </c>
      <c r="BH400" s="13"/>
      <c r="BI400" s="13"/>
      <c r="BJ400" s="13" t="s">
        <v>78</v>
      </c>
      <c r="BK400" s="13" t="s">
        <v>82</v>
      </c>
      <c r="BL400" s="13" t="s">
        <v>84</v>
      </c>
      <c r="BM400" s="13"/>
      <c r="BO400" t="s">
        <v>78</v>
      </c>
      <c r="BQ400" t="s">
        <v>87</v>
      </c>
      <c r="BR400" t="s">
        <v>78</v>
      </c>
      <c r="BU400" s="13"/>
      <c r="BV400" s="13"/>
      <c r="BW400" s="13" t="s">
        <v>78</v>
      </c>
      <c r="BX400" s="13" t="s">
        <v>83</v>
      </c>
      <c r="BY400" s="13"/>
      <c r="BZ400" s="13" t="s">
        <v>84</v>
      </c>
      <c r="CA400" s="13"/>
      <c r="CD400" t="s">
        <v>83</v>
      </c>
      <c r="CG400" t="s">
        <v>87</v>
      </c>
      <c r="CI400" s="13"/>
      <c r="CJ400" s="13" t="s">
        <v>83</v>
      </c>
      <c r="CK400" s="13" t="s">
        <v>82</v>
      </c>
      <c r="CL400" s="13" t="s">
        <v>84</v>
      </c>
      <c r="CM400" s="13"/>
      <c r="CN400" s="13" t="s">
        <v>83</v>
      </c>
      <c r="CO400" s="13"/>
      <c r="CR400" t="s">
        <v>84</v>
      </c>
      <c r="CT400" t="s">
        <v>78</v>
      </c>
      <c r="CW400" s="13"/>
      <c r="CX400" s="13"/>
      <c r="CY400" s="13"/>
      <c r="CZ400" s="13"/>
      <c r="DA400" s="13"/>
      <c r="DB400" s="13"/>
      <c r="DC400" s="13"/>
    </row>
    <row r="401" spans="1:107" x14ac:dyDescent="0.2">
      <c r="A401" s="7">
        <f t="shared" si="38"/>
        <v>6</v>
      </c>
      <c r="B401" s="8" t="s">
        <v>601</v>
      </c>
      <c r="C401" s="8"/>
      <c r="D401" s="9">
        <f t="shared" si="39"/>
        <v>30</v>
      </c>
      <c r="E401" s="9" t="b">
        <f t="shared" si="40"/>
        <v>1</v>
      </c>
      <c r="F401" s="10">
        <f t="shared" si="42"/>
        <v>399</v>
      </c>
      <c r="G401" s="10">
        <f t="shared" si="41"/>
        <v>399</v>
      </c>
      <c r="H401" s="11">
        <v>30</v>
      </c>
      <c r="I401" s="11">
        <v>1</v>
      </c>
      <c r="J401" t="s">
        <v>89</v>
      </c>
      <c r="K401" t="s">
        <v>88</v>
      </c>
      <c r="L401" t="s">
        <v>88</v>
      </c>
      <c r="M401" t="s">
        <v>88</v>
      </c>
      <c r="N401" t="s">
        <v>88</v>
      </c>
      <c r="O401" t="s">
        <v>88</v>
      </c>
      <c r="Q401" s="12" t="s">
        <v>88</v>
      </c>
      <c r="R401" s="12" t="s">
        <v>75</v>
      </c>
      <c r="S401" s="12" t="s">
        <v>88</v>
      </c>
      <c r="T401" s="12" t="s">
        <v>88</v>
      </c>
      <c r="U401" s="12" t="s">
        <v>88</v>
      </c>
      <c r="V401" s="12" t="s">
        <v>88</v>
      </c>
      <c r="W401" s="12"/>
      <c r="X401" t="s">
        <v>88</v>
      </c>
      <c r="Y401" t="s">
        <v>88</v>
      </c>
      <c r="Z401" t="s">
        <v>89</v>
      </c>
      <c r="AA401" t="s">
        <v>88</v>
      </c>
      <c r="AB401" t="s">
        <v>88</v>
      </c>
      <c r="AC401" t="s">
        <v>88</v>
      </c>
      <c r="AE401" s="12" t="s">
        <v>88</v>
      </c>
      <c r="AF401" s="12" t="s">
        <v>88</v>
      </c>
      <c r="AG401" s="12" t="s">
        <v>88</v>
      </c>
      <c r="AH401" s="12" t="s">
        <v>89</v>
      </c>
      <c r="AI401" s="12" t="s">
        <v>88</v>
      </c>
      <c r="AJ401" s="12" t="s">
        <v>88</v>
      </c>
      <c r="AK401" s="12"/>
      <c r="AL401" t="s">
        <v>88</v>
      </c>
      <c r="AM401" t="s">
        <v>88</v>
      </c>
      <c r="AN401" t="s">
        <v>88</v>
      </c>
      <c r="AO401" t="s">
        <v>88</v>
      </c>
      <c r="AP401" t="s">
        <v>77</v>
      </c>
      <c r="AQ401" t="s">
        <v>88</v>
      </c>
      <c r="AS401" s="12" t="s">
        <v>88</v>
      </c>
      <c r="AT401" s="12" t="s">
        <v>88</v>
      </c>
      <c r="AU401" s="12" t="s">
        <v>88</v>
      </c>
      <c r="AV401" s="12" t="s">
        <v>88</v>
      </c>
      <c r="AW401" s="12" t="s">
        <v>88</v>
      </c>
      <c r="AX401" s="12" t="s">
        <v>89</v>
      </c>
      <c r="AY401" s="12"/>
      <c r="BG401" s="13"/>
      <c r="BH401" s="13" t="s">
        <v>78</v>
      </c>
      <c r="BI401" s="13"/>
      <c r="BJ401" s="13"/>
      <c r="BK401" s="13" t="s">
        <v>78</v>
      </c>
      <c r="BL401" s="13" t="s">
        <v>87</v>
      </c>
      <c r="BM401" s="13"/>
      <c r="BN401" t="s">
        <v>78</v>
      </c>
      <c r="BP401" t="s">
        <v>78</v>
      </c>
      <c r="BQ401" t="s">
        <v>78</v>
      </c>
      <c r="BR401" t="s">
        <v>83</v>
      </c>
      <c r="BS401" t="s">
        <v>78</v>
      </c>
      <c r="BU401" s="13"/>
      <c r="BV401" s="13" t="s">
        <v>78</v>
      </c>
      <c r="BW401" s="13"/>
      <c r="BX401" s="13" t="s">
        <v>82</v>
      </c>
      <c r="BY401" s="13" t="s">
        <v>78</v>
      </c>
      <c r="BZ401" s="13"/>
      <c r="CA401" s="13"/>
      <c r="CC401" t="s">
        <v>78</v>
      </c>
      <c r="CD401" t="s">
        <v>82</v>
      </c>
      <c r="CF401" t="s">
        <v>78</v>
      </c>
      <c r="CI401" s="13" t="s">
        <v>78</v>
      </c>
      <c r="CJ401" s="13" t="s">
        <v>83</v>
      </c>
      <c r="CK401" s="13" t="s">
        <v>78</v>
      </c>
      <c r="CL401" s="13" t="s">
        <v>78</v>
      </c>
      <c r="CM401" s="13"/>
      <c r="CN401" s="13" t="s">
        <v>78</v>
      </c>
      <c r="CO401" s="13"/>
      <c r="CP401" t="s">
        <v>87</v>
      </c>
      <c r="CQ401" t="s">
        <v>78</v>
      </c>
      <c r="CT401" t="s">
        <v>78</v>
      </c>
      <c r="CW401" s="13"/>
      <c r="CX401" s="13"/>
      <c r="CY401" s="13"/>
      <c r="CZ401" s="13"/>
      <c r="DA401" s="13"/>
      <c r="DB401" s="13"/>
      <c r="DC401" s="13"/>
    </row>
    <row r="402" spans="1:107" x14ac:dyDescent="0.2">
      <c r="A402" s="7">
        <f t="shared" si="38"/>
        <v>6</v>
      </c>
      <c r="B402" s="8" t="s">
        <v>602</v>
      </c>
      <c r="C402" s="8"/>
      <c r="D402" s="9">
        <f t="shared" si="39"/>
        <v>13</v>
      </c>
      <c r="E402" s="9" t="b">
        <f t="shared" si="40"/>
        <v>1</v>
      </c>
      <c r="F402" s="10">
        <f t="shared" si="42"/>
        <v>400</v>
      </c>
      <c r="G402" s="10">
        <f t="shared" si="41"/>
        <v>400</v>
      </c>
      <c r="H402" s="11">
        <v>13</v>
      </c>
      <c r="I402" s="11">
        <v>1</v>
      </c>
      <c r="J402" t="s">
        <v>75</v>
      </c>
      <c r="K402" t="s">
        <v>89</v>
      </c>
      <c r="L402" t="s">
        <v>89</v>
      </c>
      <c r="M402" t="s">
        <v>89</v>
      </c>
      <c r="N402" t="s">
        <v>89</v>
      </c>
      <c r="O402" t="s">
        <v>89</v>
      </c>
      <c r="Q402" s="12" t="s">
        <v>88</v>
      </c>
      <c r="R402" s="12" t="s">
        <v>85</v>
      </c>
      <c r="S402" s="12" t="s">
        <v>88</v>
      </c>
      <c r="T402" s="12" t="s">
        <v>88</v>
      </c>
      <c r="U402" s="12" t="s">
        <v>85</v>
      </c>
      <c r="V402" s="12" t="s">
        <v>88</v>
      </c>
      <c r="W402" s="12"/>
      <c r="X402" t="s">
        <v>88</v>
      </c>
      <c r="Y402" t="s">
        <v>85</v>
      </c>
      <c r="Z402" t="s">
        <v>88</v>
      </c>
      <c r="AA402" t="s">
        <v>88</v>
      </c>
      <c r="AB402" t="s">
        <v>85</v>
      </c>
      <c r="AC402" t="s">
        <v>88</v>
      </c>
      <c r="AE402" s="12" t="s">
        <v>88</v>
      </c>
      <c r="AF402" s="12" t="s">
        <v>85</v>
      </c>
      <c r="AG402" s="12" t="s">
        <v>88</v>
      </c>
      <c r="AH402" s="12" t="s">
        <v>88</v>
      </c>
      <c r="AI402" s="12" t="s">
        <v>85</v>
      </c>
      <c r="AJ402" s="12" t="s">
        <v>88</v>
      </c>
      <c r="AK402" s="12"/>
      <c r="AL402" t="s">
        <v>88</v>
      </c>
      <c r="AM402" t="s">
        <v>85</v>
      </c>
      <c r="AN402" t="s">
        <v>88</v>
      </c>
      <c r="AO402" t="s">
        <v>88</v>
      </c>
      <c r="AP402" t="s">
        <v>85</v>
      </c>
      <c r="AQ402" t="s">
        <v>88</v>
      </c>
      <c r="AS402" s="12" t="s">
        <v>77</v>
      </c>
      <c r="AT402" s="12" t="s">
        <v>89</v>
      </c>
      <c r="AU402" s="12" t="s">
        <v>89</v>
      </c>
      <c r="AV402" s="12" t="s">
        <v>89</v>
      </c>
      <c r="AW402" s="12" t="s">
        <v>89</v>
      </c>
      <c r="AX402" s="12" t="s">
        <v>89</v>
      </c>
      <c r="AY402" s="12"/>
      <c r="BG402" s="13"/>
      <c r="BH402" s="13"/>
      <c r="BI402" s="13"/>
      <c r="BJ402" s="13"/>
      <c r="BK402" s="13"/>
      <c r="BL402" s="13"/>
      <c r="BM402" s="13"/>
      <c r="BN402" t="s">
        <v>84</v>
      </c>
      <c r="BP402" t="s">
        <v>78</v>
      </c>
      <c r="BQ402" t="s">
        <v>83</v>
      </c>
      <c r="BU402" s="13"/>
      <c r="BV402" s="13"/>
      <c r="BW402" s="13" t="s">
        <v>83</v>
      </c>
      <c r="BX402" s="13" t="s">
        <v>78</v>
      </c>
      <c r="BY402" s="13"/>
      <c r="BZ402" s="13" t="s">
        <v>84</v>
      </c>
      <c r="CA402" s="13"/>
      <c r="CB402" t="s">
        <v>84</v>
      </c>
      <c r="CD402" t="s">
        <v>78</v>
      </c>
      <c r="CE402" t="s">
        <v>83</v>
      </c>
      <c r="CI402" s="13"/>
      <c r="CJ402" s="13"/>
      <c r="CK402" s="13" t="s">
        <v>83</v>
      </c>
      <c r="CL402" s="13" t="s">
        <v>78</v>
      </c>
      <c r="CM402" s="13"/>
      <c r="CN402" s="13" t="s">
        <v>84</v>
      </c>
      <c r="CO402" s="13"/>
      <c r="CW402" s="13"/>
      <c r="CX402" s="13"/>
      <c r="CY402" s="13"/>
      <c r="CZ402" s="13"/>
      <c r="DA402" s="13"/>
      <c r="DB402" s="13"/>
      <c r="DC402" s="13"/>
    </row>
    <row r="403" spans="1:107" x14ac:dyDescent="0.2">
      <c r="A403" s="7">
        <f t="shared" si="38"/>
        <v>7</v>
      </c>
      <c r="B403" s="8" t="s">
        <v>274</v>
      </c>
      <c r="C403" s="8"/>
      <c r="D403" s="9">
        <f t="shared" si="39"/>
        <v>25</v>
      </c>
      <c r="E403" s="9" t="b">
        <f t="shared" si="40"/>
        <v>1</v>
      </c>
      <c r="F403" s="10">
        <f t="shared" si="42"/>
        <v>401</v>
      </c>
      <c r="G403" s="10">
        <f t="shared" si="41"/>
        <v>401</v>
      </c>
      <c r="H403" s="11">
        <v>25</v>
      </c>
      <c r="I403" s="11">
        <v>1</v>
      </c>
      <c r="J403" t="s">
        <v>75</v>
      </c>
      <c r="K403" t="s">
        <v>76</v>
      </c>
      <c r="L403" t="s">
        <v>76</v>
      </c>
      <c r="M403" t="s">
        <v>76</v>
      </c>
      <c r="N403" t="s">
        <v>76</v>
      </c>
      <c r="O403" t="s">
        <v>76</v>
      </c>
      <c r="P403" t="s">
        <v>76</v>
      </c>
      <c r="Q403" s="12" t="s">
        <v>76</v>
      </c>
      <c r="R403" s="12" t="s">
        <v>76</v>
      </c>
      <c r="S403" s="12" t="s">
        <v>76</v>
      </c>
      <c r="T403" s="12" t="s">
        <v>76</v>
      </c>
      <c r="U403" s="12" t="s">
        <v>76</v>
      </c>
      <c r="V403" s="12" t="s">
        <v>76</v>
      </c>
      <c r="W403" s="12" t="s">
        <v>76</v>
      </c>
      <c r="X403" t="s">
        <v>76</v>
      </c>
      <c r="Y403" t="s">
        <v>76</v>
      </c>
      <c r="Z403" t="s">
        <v>76</v>
      </c>
      <c r="AA403" t="s">
        <v>76</v>
      </c>
      <c r="AB403" t="s">
        <v>76</v>
      </c>
      <c r="AC403" t="s">
        <v>76</v>
      </c>
      <c r="AD403" t="s">
        <v>76</v>
      </c>
      <c r="AE403" s="12" t="s">
        <v>76</v>
      </c>
      <c r="AF403" s="12" t="s">
        <v>76</v>
      </c>
      <c r="AG403" s="12" t="s">
        <v>76</v>
      </c>
      <c r="AH403" s="12" t="s">
        <v>76</v>
      </c>
      <c r="AI403" s="12" t="s">
        <v>76</v>
      </c>
      <c r="AJ403" s="12" t="s">
        <v>76</v>
      </c>
      <c r="AK403" s="12" t="s">
        <v>76</v>
      </c>
      <c r="AL403" t="s">
        <v>76</v>
      </c>
      <c r="AM403" t="s">
        <v>76</v>
      </c>
      <c r="AN403" t="s">
        <v>76</v>
      </c>
      <c r="AO403" t="s">
        <v>76</v>
      </c>
      <c r="AP403" t="s">
        <v>76</v>
      </c>
      <c r="AQ403" t="s">
        <v>76</v>
      </c>
      <c r="AR403" t="s">
        <v>76</v>
      </c>
      <c r="AS403" s="12" t="s">
        <v>76</v>
      </c>
      <c r="AT403" s="12" t="s">
        <v>76</v>
      </c>
      <c r="AU403" s="12" t="s">
        <v>76</v>
      </c>
      <c r="AV403" s="12" t="s">
        <v>76</v>
      </c>
      <c r="AW403" s="12" t="s">
        <v>76</v>
      </c>
      <c r="AX403" s="12" t="s">
        <v>76</v>
      </c>
      <c r="AY403" s="12" t="s">
        <v>76</v>
      </c>
      <c r="AZ403" t="s">
        <v>76</v>
      </c>
      <c r="BA403" t="s">
        <v>76</v>
      </c>
      <c r="BB403" t="s">
        <v>76</v>
      </c>
      <c r="BC403" t="s">
        <v>76</v>
      </c>
      <c r="BD403" t="s">
        <v>76</v>
      </c>
      <c r="BE403" t="s">
        <v>76</v>
      </c>
      <c r="BF403" t="s">
        <v>77</v>
      </c>
      <c r="BG403" s="13"/>
      <c r="BH403" s="13" t="s">
        <v>79</v>
      </c>
      <c r="BI403" s="13" t="s">
        <v>79</v>
      </c>
      <c r="BJ403" s="13" t="s">
        <v>79</v>
      </c>
      <c r="BK403" s="13" t="s">
        <v>87</v>
      </c>
      <c r="BL403" s="13"/>
      <c r="BM403" s="13" t="s">
        <v>78</v>
      </c>
      <c r="BP403" t="s">
        <v>79</v>
      </c>
      <c r="BQ403" t="s">
        <v>79</v>
      </c>
      <c r="BS403" t="s">
        <v>78</v>
      </c>
      <c r="BU403" s="13"/>
      <c r="BV403" s="13"/>
      <c r="BW403" s="13" t="s">
        <v>78</v>
      </c>
      <c r="BX403" s="13" t="s">
        <v>79</v>
      </c>
      <c r="BY403" s="13"/>
      <c r="BZ403" s="13"/>
      <c r="CA403" s="13" t="s">
        <v>90</v>
      </c>
      <c r="CB403" t="s">
        <v>82</v>
      </c>
      <c r="CE403" t="s">
        <v>79</v>
      </c>
      <c r="CF403" t="s">
        <v>79</v>
      </c>
      <c r="CG403" t="s">
        <v>79</v>
      </c>
      <c r="CH403" t="s">
        <v>79</v>
      </c>
      <c r="CI403" s="13"/>
      <c r="CJ403" s="13"/>
      <c r="CK403" s="13" t="s">
        <v>79</v>
      </c>
      <c r="CL403" s="13" t="s">
        <v>87</v>
      </c>
      <c r="CM403" s="13" t="s">
        <v>79</v>
      </c>
      <c r="CN403" s="13" t="s">
        <v>90</v>
      </c>
      <c r="CO403" s="13"/>
      <c r="CP403" t="s">
        <v>78</v>
      </c>
      <c r="CQ403" t="s">
        <v>79</v>
      </c>
      <c r="CS403" t="s">
        <v>78</v>
      </c>
      <c r="CT403" t="s">
        <v>79</v>
      </c>
      <c r="CV403" t="s">
        <v>78</v>
      </c>
      <c r="CW403" s="13" t="s">
        <v>79</v>
      </c>
      <c r="CX403" s="13"/>
      <c r="CY403" s="13" t="s">
        <v>78</v>
      </c>
      <c r="CZ403" s="13"/>
      <c r="DA403" s="13" t="s">
        <v>82</v>
      </c>
      <c r="DB403" s="13" t="s">
        <v>79</v>
      </c>
      <c r="DC403" s="13"/>
    </row>
    <row r="404" spans="1:107" x14ac:dyDescent="0.2">
      <c r="A404" s="7">
        <f t="shared" si="38"/>
        <v>7</v>
      </c>
      <c r="B404" s="8" t="s">
        <v>275</v>
      </c>
      <c r="C404" s="8"/>
      <c r="D404" s="9">
        <f t="shared" si="39"/>
        <v>28</v>
      </c>
      <c r="E404" s="9" t="b">
        <f t="shared" si="40"/>
        <v>1</v>
      </c>
      <c r="F404" s="10">
        <f t="shared" si="42"/>
        <v>402</v>
      </c>
      <c r="G404" s="10">
        <f t="shared" si="41"/>
        <v>402</v>
      </c>
      <c r="H404" s="11">
        <v>28</v>
      </c>
      <c r="I404" s="11">
        <v>1</v>
      </c>
      <c r="J404" t="s">
        <v>75</v>
      </c>
      <c r="K404" t="s">
        <v>76</v>
      </c>
      <c r="L404" t="s">
        <v>76</v>
      </c>
      <c r="M404" t="s">
        <v>76</v>
      </c>
      <c r="N404" t="s">
        <v>76</v>
      </c>
      <c r="O404" t="s">
        <v>76</v>
      </c>
      <c r="P404" t="s">
        <v>77</v>
      </c>
      <c r="Q404" s="12" t="s">
        <v>76</v>
      </c>
      <c r="R404" s="12" t="s">
        <v>76</v>
      </c>
      <c r="S404" s="12" t="s">
        <v>76</v>
      </c>
      <c r="T404" s="12" t="s">
        <v>76</v>
      </c>
      <c r="U404" s="12" t="s">
        <v>76</v>
      </c>
      <c r="V404" s="12" t="s">
        <v>76</v>
      </c>
      <c r="W404" s="12" t="s">
        <v>76</v>
      </c>
      <c r="X404" t="s">
        <v>76</v>
      </c>
      <c r="Y404" t="s">
        <v>76</v>
      </c>
      <c r="Z404" t="s">
        <v>76</v>
      </c>
      <c r="AA404" t="s">
        <v>76</v>
      </c>
      <c r="AB404" t="s">
        <v>76</v>
      </c>
      <c r="AC404" t="s">
        <v>76</v>
      </c>
      <c r="AD404" t="s">
        <v>76</v>
      </c>
      <c r="AE404" s="12" t="s">
        <v>76</v>
      </c>
      <c r="AF404" s="12" t="s">
        <v>76</v>
      </c>
      <c r="AG404" s="12" t="s">
        <v>76</v>
      </c>
      <c r="AH404" s="12" t="s">
        <v>76</v>
      </c>
      <c r="AI404" s="12" t="s">
        <v>76</v>
      </c>
      <c r="AJ404" s="12" t="s">
        <v>76</v>
      </c>
      <c r="AK404" s="12" t="s">
        <v>76</v>
      </c>
      <c r="AL404" t="s">
        <v>76</v>
      </c>
      <c r="AM404" t="s">
        <v>76</v>
      </c>
      <c r="AN404" t="s">
        <v>76</v>
      </c>
      <c r="AO404" t="s">
        <v>76</v>
      </c>
      <c r="AP404" t="s">
        <v>76</v>
      </c>
      <c r="AQ404" t="s">
        <v>76</v>
      </c>
      <c r="AR404" t="s">
        <v>76</v>
      </c>
      <c r="AS404" s="12" t="s">
        <v>76</v>
      </c>
      <c r="AT404" s="12" t="s">
        <v>76</v>
      </c>
      <c r="AU404" s="12" t="s">
        <v>76</v>
      </c>
      <c r="AV404" s="12" t="s">
        <v>76</v>
      </c>
      <c r="AW404" s="12" t="s">
        <v>76</v>
      </c>
      <c r="AX404" s="12" t="s">
        <v>76</v>
      </c>
      <c r="AY404" s="12" t="s">
        <v>76</v>
      </c>
      <c r="AZ404" t="s">
        <v>76</v>
      </c>
      <c r="BA404" t="s">
        <v>76</v>
      </c>
      <c r="BB404" t="s">
        <v>76</v>
      </c>
      <c r="BC404" t="s">
        <v>76</v>
      </c>
      <c r="BD404" t="s">
        <v>76</v>
      </c>
      <c r="BE404" t="s">
        <v>76</v>
      </c>
      <c r="BF404" t="s">
        <v>76</v>
      </c>
      <c r="BG404" s="13"/>
      <c r="BH404" s="13"/>
      <c r="BI404" s="13" t="s">
        <v>82</v>
      </c>
      <c r="BJ404" s="13" t="s">
        <v>87</v>
      </c>
      <c r="BK404" s="13" t="s">
        <v>90</v>
      </c>
      <c r="BL404" s="13"/>
      <c r="BM404" s="13"/>
      <c r="BN404" t="s">
        <v>79</v>
      </c>
      <c r="BP404" t="s">
        <v>79</v>
      </c>
      <c r="BQ404" t="s">
        <v>79</v>
      </c>
      <c r="BR404" t="s">
        <v>79</v>
      </c>
      <c r="BS404" t="s">
        <v>79</v>
      </c>
      <c r="BT404" t="s">
        <v>79</v>
      </c>
      <c r="BU404" s="13" t="s">
        <v>79</v>
      </c>
      <c r="BV404" s="13" t="s">
        <v>78</v>
      </c>
      <c r="BW404" s="13" t="s">
        <v>78</v>
      </c>
      <c r="BX404" s="13" t="s">
        <v>78</v>
      </c>
      <c r="BY404" s="13" t="s">
        <v>78</v>
      </c>
      <c r="BZ404" s="13" t="s">
        <v>79</v>
      </c>
      <c r="CA404" s="13" t="s">
        <v>90</v>
      </c>
      <c r="CB404" t="s">
        <v>79</v>
      </c>
      <c r="CC404" t="s">
        <v>78</v>
      </c>
      <c r="CD404" t="s">
        <v>78</v>
      </c>
      <c r="CE404" t="s">
        <v>78</v>
      </c>
      <c r="CF404" t="s">
        <v>78</v>
      </c>
      <c r="CG404" t="s">
        <v>79</v>
      </c>
      <c r="CH404" t="s">
        <v>87</v>
      </c>
      <c r="CI404" s="13" t="s">
        <v>79</v>
      </c>
      <c r="CJ404" s="13" t="s">
        <v>78</v>
      </c>
      <c r="CK404" s="13" t="s">
        <v>78</v>
      </c>
      <c r="CL404" s="13" t="s">
        <v>78</v>
      </c>
      <c r="CM404" s="13" t="s">
        <v>78</v>
      </c>
      <c r="CN404" s="13" t="s">
        <v>79</v>
      </c>
      <c r="CO404" s="13" t="s">
        <v>82</v>
      </c>
      <c r="CP404" t="s">
        <v>79</v>
      </c>
      <c r="CQ404" t="s">
        <v>78</v>
      </c>
      <c r="CR404" t="s">
        <v>78</v>
      </c>
      <c r="CS404" t="s">
        <v>78</v>
      </c>
      <c r="CT404" t="s">
        <v>78</v>
      </c>
      <c r="CU404" t="s">
        <v>79</v>
      </c>
      <c r="CW404" s="13" t="s">
        <v>79</v>
      </c>
      <c r="CX404" s="13" t="s">
        <v>79</v>
      </c>
      <c r="CY404" s="13" t="s">
        <v>79</v>
      </c>
      <c r="CZ404" s="13" t="s">
        <v>79</v>
      </c>
      <c r="DA404" s="13" t="s">
        <v>79</v>
      </c>
      <c r="DB404" s="13" t="s">
        <v>79</v>
      </c>
      <c r="DC404" s="13"/>
    </row>
    <row r="405" spans="1:107" x14ac:dyDescent="0.2">
      <c r="A405" s="7">
        <f t="shared" si="38"/>
        <v>7</v>
      </c>
      <c r="B405" s="8" t="s">
        <v>276</v>
      </c>
      <c r="C405" s="8"/>
      <c r="D405" s="9">
        <f t="shared" si="39"/>
        <v>42</v>
      </c>
      <c r="E405" s="9" t="b">
        <f t="shared" si="40"/>
        <v>1</v>
      </c>
      <c r="F405" s="10">
        <f t="shared" si="42"/>
        <v>403</v>
      </c>
      <c r="G405" s="10">
        <f t="shared" si="41"/>
        <v>403</v>
      </c>
      <c r="H405" s="11">
        <v>42</v>
      </c>
      <c r="I405" s="11">
        <v>1</v>
      </c>
      <c r="J405" t="s">
        <v>75</v>
      </c>
      <c r="K405" t="s">
        <v>76</v>
      </c>
      <c r="L405" t="s">
        <v>76</v>
      </c>
      <c r="M405" t="s">
        <v>76</v>
      </c>
      <c r="N405" t="s">
        <v>76</v>
      </c>
      <c r="O405" t="s">
        <v>76</v>
      </c>
      <c r="P405" t="s">
        <v>76</v>
      </c>
      <c r="Q405" s="12" t="s">
        <v>76</v>
      </c>
      <c r="R405" s="12" t="s">
        <v>76</v>
      </c>
      <c r="S405" s="12" t="s">
        <v>76</v>
      </c>
      <c r="T405" s="12" t="s">
        <v>76</v>
      </c>
      <c r="U405" s="12" t="s">
        <v>76</v>
      </c>
      <c r="V405" s="12" t="s">
        <v>76</v>
      </c>
      <c r="W405" s="12" t="s">
        <v>76</v>
      </c>
      <c r="X405" t="s">
        <v>76</v>
      </c>
      <c r="Y405" t="s">
        <v>76</v>
      </c>
      <c r="Z405" t="s">
        <v>76</v>
      </c>
      <c r="AA405" t="s">
        <v>76</v>
      </c>
      <c r="AB405" t="s">
        <v>76</v>
      </c>
      <c r="AC405" t="s">
        <v>76</v>
      </c>
      <c r="AD405" t="s">
        <v>76</v>
      </c>
      <c r="AE405" s="12" t="s">
        <v>76</v>
      </c>
      <c r="AF405" s="12" t="s">
        <v>76</v>
      </c>
      <c r="AG405" s="12" t="s">
        <v>76</v>
      </c>
      <c r="AH405" s="12" t="s">
        <v>76</v>
      </c>
      <c r="AI405" s="12" t="s">
        <v>76</v>
      </c>
      <c r="AJ405" s="12" t="s">
        <v>76</v>
      </c>
      <c r="AK405" s="12" t="s">
        <v>76</v>
      </c>
      <c r="AL405" t="s">
        <v>76</v>
      </c>
      <c r="AM405" t="s">
        <v>76</v>
      </c>
      <c r="AN405" t="s">
        <v>76</v>
      </c>
      <c r="AO405" t="s">
        <v>76</v>
      </c>
      <c r="AP405" t="s">
        <v>76</v>
      </c>
      <c r="AQ405" t="s">
        <v>76</v>
      </c>
      <c r="AR405" t="s">
        <v>76</v>
      </c>
      <c r="AS405" s="12" t="s">
        <v>76</v>
      </c>
      <c r="AT405" s="12" t="s">
        <v>76</v>
      </c>
      <c r="AU405" s="12" t="s">
        <v>76</v>
      </c>
      <c r="AV405" s="12" t="s">
        <v>76</v>
      </c>
      <c r="AW405" s="12" t="s">
        <v>76</v>
      </c>
      <c r="AX405" s="12" t="s">
        <v>76</v>
      </c>
      <c r="AY405" s="12" t="s">
        <v>76</v>
      </c>
      <c r="AZ405" t="s">
        <v>76</v>
      </c>
      <c r="BA405" t="s">
        <v>76</v>
      </c>
      <c r="BB405" t="s">
        <v>76</v>
      </c>
      <c r="BC405" t="s">
        <v>76</v>
      </c>
      <c r="BD405" t="s">
        <v>76</v>
      </c>
      <c r="BE405" t="s">
        <v>76</v>
      </c>
      <c r="BF405" t="s">
        <v>77</v>
      </c>
      <c r="BG405" s="13"/>
      <c r="BH405" s="13"/>
      <c r="BI405" s="13" t="s">
        <v>79</v>
      </c>
      <c r="BJ405" s="13"/>
      <c r="BK405" s="13" t="s">
        <v>79</v>
      </c>
      <c r="BL405" s="13" t="s">
        <v>78</v>
      </c>
      <c r="BM405" s="13" t="s">
        <v>78</v>
      </c>
      <c r="BO405" t="s">
        <v>82</v>
      </c>
      <c r="BP405" t="s">
        <v>79</v>
      </c>
      <c r="BQ405" t="s">
        <v>87</v>
      </c>
      <c r="BR405" t="s">
        <v>79</v>
      </c>
      <c r="BS405" t="s">
        <v>78</v>
      </c>
      <c r="BT405" t="s">
        <v>78</v>
      </c>
      <c r="BU405" s="13" t="s">
        <v>79</v>
      </c>
      <c r="BV405" s="13" t="s">
        <v>79</v>
      </c>
      <c r="BW405" s="13" t="s">
        <v>79</v>
      </c>
      <c r="BX405" s="13" t="s">
        <v>90</v>
      </c>
      <c r="BY405" s="13" t="s">
        <v>79</v>
      </c>
      <c r="BZ405" s="13" t="s">
        <v>79</v>
      </c>
      <c r="CA405" s="13" t="s">
        <v>79</v>
      </c>
      <c r="CC405" t="s">
        <v>82</v>
      </c>
      <c r="CD405" t="s">
        <v>87</v>
      </c>
      <c r="CE405" t="s">
        <v>79</v>
      </c>
      <c r="CF405" t="s">
        <v>79</v>
      </c>
      <c r="CG405" t="s">
        <v>79</v>
      </c>
      <c r="CH405" t="s">
        <v>79</v>
      </c>
      <c r="CI405" s="13" t="s">
        <v>79</v>
      </c>
      <c r="CJ405" s="13" t="s">
        <v>79</v>
      </c>
      <c r="CK405" s="13" t="s">
        <v>79</v>
      </c>
      <c r="CL405" s="13" t="s">
        <v>79</v>
      </c>
      <c r="CM405" s="13" t="s">
        <v>90</v>
      </c>
      <c r="CN405" s="13" t="s">
        <v>80</v>
      </c>
      <c r="CO405" s="13"/>
      <c r="CP405" t="s">
        <v>78</v>
      </c>
      <c r="CQ405" t="s">
        <v>78</v>
      </c>
      <c r="CR405" t="s">
        <v>79</v>
      </c>
      <c r="CS405" t="s">
        <v>79</v>
      </c>
      <c r="CT405" t="s">
        <v>80</v>
      </c>
      <c r="CV405" t="s">
        <v>78</v>
      </c>
      <c r="CW405" s="13" t="s">
        <v>78</v>
      </c>
      <c r="CX405" s="13" t="s">
        <v>78</v>
      </c>
      <c r="CY405" s="13" t="s">
        <v>79</v>
      </c>
      <c r="CZ405" s="13" t="s">
        <v>79</v>
      </c>
      <c r="DA405" s="13"/>
      <c r="DB405" s="13" t="s">
        <v>78</v>
      </c>
      <c r="DC405" s="13"/>
    </row>
    <row r="406" spans="1:107" x14ac:dyDescent="0.2">
      <c r="A406" s="7">
        <f t="shared" si="38"/>
        <v>7</v>
      </c>
      <c r="B406" s="8" t="s">
        <v>277</v>
      </c>
      <c r="C406" s="8"/>
      <c r="D406" s="9">
        <f t="shared" si="39"/>
        <v>46</v>
      </c>
      <c r="E406" s="9" t="b">
        <f t="shared" si="40"/>
        <v>1</v>
      </c>
      <c r="F406" s="10">
        <f t="shared" si="42"/>
        <v>404</v>
      </c>
      <c r="G406" s="10">
        <f t="shared" si="41"/>
        <v>404</v>
      </c>
      <c r="H406" s="11">
        <v>46</v>
      </c>
      <c r="I406" s="11">
        <v>1</v>
      </c>
      <c r="J406" t="s">
        <v>75</v>
      </c>
      <c r="K406" t="s">
        <v>76</v>
      </c>
      <c r="L406" t="s">
        <v>76</v>
      </c>
      <c r="M406" t="s">
        <v>76</v>
      </c>
      <c r="N406" t="s">
        <v>76</v>
      </c>
      <c r="O406" t="s">
        <v>76</v>
      </c>
      <c r="P406" t="s">
        <v>76</v>
      </c>
      <c r="Q406" s="12" t="s">
        <v>76</v>
      </c>
      <c r="R406" s="12" t="s">
        <v>76</v>
      </c>
      <c r="S406" s="12" t="s">
        <v>76</v>
      </c>
      <c r="T406" s="12" t="s">
        <v>76</v>
      </c>
      <c r="U406" s="12" t="s">
        <v>76</v>
      </c>
      <c r="V406" s="12" t="s">
        <v>76</v>
      </c>
      <c r="W406" s="12" t="s">
        <v>76</v>
      </c>
      <c r="X406" t="s">
        <v>76</v>
      </c>
      <c r="Y406" t="s">
        <v>76</v>
      </c>
      <c r="Z406" t="s">
        <v>76</v>
      </c>
      <c r="AA406" t="s">
        <v>76</v>
      </c>
      <c r="AB406" t="s">
        <v>76</v>
      </c>
      <c r="AC406" t="s">
        <v>76</v>
      </c>
      <c r="AD406" t="s">
        <v>76</v>
      </c>
      <c r="AE406" s="12" t="s">
        <v>76</v>
      </c>
      <c r="AF406" s="12" t="s">
        <v>76</v>
      </c>
      <c r="AG406" s="12" t="s">
        <v>76</v>
      </c>
      <c r="AH406" s="12" t="s">
        <v>76</v>
      </c>
      <c r="AI406" s="12" t="s">
        <v>76</v>
      </c>
      <c r="AJ406" s="12" t="s">
        <v>76</v>
      </c>
      <c r="AK406" s="12" t="s">
        <v>76</v>
      </c>
      <c r="AL406" t="s">
        <v>76</v>
      </c>
      <c r="AM406" t="s">
        <v>76</v>
      </c>
      <c r="AN406" t="s">
        <v>76</v>
      </c>
      <c r="AO406" t="s">
        <v>76</v>
      </c>
      <c r="AP406" t="s">
        <v>76</v>
      </c>
      <c r="AQ406" t="s">
        <v>76</v>
      </c>
      <c r="AR406" t="s">
        <v>76</v>
      </c>
      <c r="AS406" s="12" t="s">
        <v>76</v>
      </c>
      <c r="AT406" s="12" t="s">
        <v>76</v>
      </c>
      <c r="AU406" s="12" t="s">
        <v>76</v>
      </c>
      <c r="AV406" s="12" t="s">
        <v>76</v>
      </c>
      <c r="AW406" s="12" t="s">
        <v>76</v>
      </c>
      <c r="AX406" s="12" t="s">
        <v>77</v>
      </c>
      <c r="AY406" s="12" t="s">
        <v>76</v>
      </c>
      <c r="AZ406" t="s">
        <v>76</v>
      </c>
      <c r="BA406" t="s">
        <v>76</v>
      </c>
      <c r="BB406" t="s">
        <v>76</v>
      </c>
      <c r="BC406" t="s">
        <v>76</v>
      </c>
      <c r="BD406" t="s">
        <v>76</v>
      </c>
      <c r="BE406" t="s">
        <v>76</v>
      </c>
      <c r="BF406" t="s">
        <v>76</v>
      </c>
      <c r="BG406" s="13"/>
      <c r="BH406" s="13"/>
      <c r="BI406" s="13" t="s">
        <v>90</v>
      </c>
      <c r="BJ406" s="13" t="s">
        <v>79</v>
      </c>
      <c r="BK406" s="13" t="s">
        <v>78</v>
      </c>
      <c r="BL406" s="13"/>
      <c r="BM406" s="13" t="s">
        <v>78</v>
      </c>
      <c r="BO406" t="s">
        <v>87</v>
      </c>
      <c r="BP406" t="s">
        <v>79</v>
      </c>
      <c r="BQ406" t="s">
        <v>78</v>
      </c>
      <c r="BR406" t="s">
        <v>87</v>
      </c>
      <c r="BS406" t="s">
        <v>78</v>
      </c>
      <c r="BU406" s="13" t="s">
        <v>82</v>
      </c>
      <c r="BV406" s="13" t="s">
        <v>79</v>
      </c>
      <c r="BW406" s="13" t="s">
        <v>79</v>
      </c>
      <c r="BX406" s="13"/>
      <c r="BY406" s="13" t="s">
        <v>78</v>
      </c>
      <c r="BZ406" s="13" t="s">
        <v>79</v>
      </c>
      <c r="CA406" s="13" t="s">
        <v>78</v>
      </c>
      <c r="CB406" t="s">
        <v>79</v>
      </c>
      <c r="CC406" t="s">
        <v>78</v>
      </c>
      <c r="CE406" t="s">
        <v>79</v>
      </c>
      <c r="CF406" t="s">
        <v>79</v>
      </c>
      <c r="CG406" t="s">
        <v>78</v>
      </c>
      <c r="CH406" t="s">
        <v>79</v>
      </c>
      <c r="CI406" s="13" t="s">
        <v>78</v>
      </c>
      <c r="CJ406" s="13" t="s">
        <v>82</v>
      </c>
      <c r="CK406" s="13" t="s">
        <v>78</v>
      </c>
      <c r="CL406" s="13" t="s">
        <v>79</v>
      </c>
      <c r="CM406" s="13" t="s">
        <v>90</v>
      </c>
      <c r="CN406" s="13"/>
      <c r="CO406" s="13" t="s">
        <v>79</v>
      </c>
      <c r="CQ406" t="s">
        <v>78</v>
      </c>
      <c r="CR406" t="s">
        <v>79</v>
      </c>
      <c r="CS406" t="s">
        <v>78</v>
      </c>
      <c r="CW406" s="13" t="s">
        <v>78</v>
      </c>
      <c r="CX406" s="13"/>
      <c r="CY406" s="13" t="s">
        <v>78</v>
      </c>
      <c r="CZ406" s="13" t="s">
        <v>79</v>
      </c>
      <c r="DA406" s="13" t="s">
        <v>79</v>
      </c>
      <c r="DB406" s="13"/>
      <c r="DC406" s="13" t="s">
        <v>78</v>
      </c>
    </row>
    <row r="407" spans="1:107" x14ac:dyDescent="0.2">
      <c r="A407" s="7">
        <f t="shared" si="38"/>
        <v>7</v>
      </c>
      <c r="B407" s="8" t="s">
        <v>278</v>
      </c>
      <c r="C407" s="8"/>
      <c r="D407" s="9">
        <f t="shared" si="39"/>
        <v>32</v>
      </c>
      <c r="E407" s="9" t="b">
        <f t="shared" si="40"/>
        <v>1</v>
      </c>
      <c r="F407" s="10">
        <f t="shared" si="42"/>
        <v>405</v>
      </c>
      <c r="G407" s="10">
        <f t="shared" si="41"/>
        <v>405</v>
      </c>
      <c r="H407" s="11">
        <v>32</v>
      </c>
      <c r="I407" s="11">
        <v>1</v>
      </c>
      <c r="J407" t="s">
        <v>75</v>
      </c>
      <c r="K407" t="s">
        <v>76</v>
      </c>
      <c r="L407" t="s">
        <v>76</v>
      </c>
      <c r="M407" t="s">
        <v>76</v>
      </c>
      <c r="N407" t="s">
        <v>76</v>
      </c>
      <c r="O407" t="s">
        <v>76</v>
      </c>
      <c r="P407" t="s">
        <v>76</v>
      </c>
      <c r="Q407" s="12" t="s">
        <v>76</v>
      </c>
      <c r="R407" s="12" t="s">
        <v>76</v>
      </c>
      <c r="S407" s="12" t="s">
        <v>76</v>
      </c>
      <c r="T407" s="12" t="s">
        <v>76</v>
      </c>
      <c r="U407" s="12" t="s">
        <v>76</v>
      </c>
      <c r="V407" s="12" t="s">
        <v>76</v>
      </c>
      <c r="W407" s="12" t="s">
        <v>76</v>
      </c>
      <c r="X407" t="s">
        <v>76</v>
      </c>
      <c r="Y407" t="s">
        <v>76</v>
      </c>
      <c r="Z407" t="s">
        <v>76</v>
      </c>
      <c r="AA407" t="s">
        <v>76</v>
      </c>
      <c r="AB407" t="s">
        <v>76</v>
      </c>
      <c r="AC407" t="s">
        <v>76</v>
      </c>
      <c r="AD407" t="s">
        <v>76</v>
      </c>
      <c r="AE407" s="12" t="s">
        <v>76</v>
      </c>
      <c r="AF407" s="12" t="s">
        <v>76</v>
      </c>
      <c r="AG407" s="12" t="s">
        <v>76</v>
      </c>
      <c r="AH407" s="12" t="s">
        <v>76</v>
      </c>
      <c r="AI407" s="12" t="s">
        <v>76</v>
      </c>
      <c r="AJ407" s="12" t="s">
        <v>76</v>
      </c>
      <c r="AK407" s="12" t="s">
        <v>76</v>
      </c>
      <c r="AL407" t="s">
        <v>76</v>
      </c>
      <c r="AM407" t="s">
        <v>76</v>
      </c>
      <c r="AN407" t="s">
        <v>76</v>
      </c>
      <c r="AO407" t="s">
        <v>76</v>
      </c>
      <c r="AP407" t="s">
        <v>76</v>
      </c>
      <c r="AQ407" t="s">
        <v>76</v>
      </c>
      <c r="AR407" t="s">
        <v>76</v>
      </c>
      <c r="AS407" s="12" t="s">
        <v>76</v>
      </c>
      <c r="AT407" s="12" t="s">
        <v>76</v>
      </c>
      <c r="AU407" s="12" t="s">
        <v>76</v>
      </c>
      <c r="AV407" s="12" t="s">
        <v>76</v>
      </c>
      <c r="AW407" s="12" t="s">
        <v>76</v>
      </c>
      <c r="AX407" s="12" t="s">
        <v>76</v>
      </c>
      <c r="AY407" s="12" t="s">
        <v>76</v>
      </c>
      <c r="AZ407" t="s">
        <v>76</v>
      </c>
      <c r="BA407" t="s">
        <v>76</v>
      </c>
      <c r="BB407" t="s">
        <v>76</v>
      </c>
      <c r="BC407" t="s">
        <v>76</v>
      </c>
      <c r="BD407" t="s">
        <v>76</v>
      </c>
      <c r="BE407" t="s">
        <v>76</v>
      </c>
      <c r="BF407" t="s">
        <v>77</v>
      </c>
      <c r="BG407" s="13"/>
      <c r="BH407" s="13"/>
      <c r="BI407" s="13" t="s">
        <v>79</v>
      </c>
      <c r="BJ407" s="13" t="s">
        <v>80</v>
      </c>
      <c r="BK407" s="13"/>
      <c r="BL407" s="13" t="s">
        <v>79</v>
      </c>
      <c r="BM407" s="13"/>
      <c r="BO407" t="s">
        <v>90</v>
      </c>
      <c r="BP407" t="s">
        <v>87</v>
      </c>
      <c r="BQ407" t="s">
        <v>79</v>
      </c>
      <c r="BR407" t="s">
        <v>82</v>
      </c>
      <c r="BS407" t="s">
        <v>90</v>
      </c>
      <c r="BT407" t="s">
        <v>79</v>
      </c>
      <c r="BU407" s="13"/>
      <c r="BV407" s="13" t="s">
        <v>82</v>
      </c>
      <c r="BW407" s="13" t="s">
        <v>79</v>
      </c>
      <c r="BX407" s="13" t="s">
        <v>78</v>
      </c>
      <c r="BY407" s="13" t="s">
        <v>78</v>
      </c>
      <c r="BZ407" s="13" t="s">
        <v>79</v>
      </c>
      <c r="CA407" s="13" t="s">
        <v>79</v>
      </c>
      <c r="CB407" t="s">
        <v>79</v>
      </c>
      <c r="CC407" t="s">
        <v>79</v>
      </c>
      <c r="CD407" t="s">
        <v>78</v>
      </c>
      <c r="CE407" t="s">
        <v>79</v>
      </c>
      <c r="CF407" t="s">
        <v>78</v>
      </c>
      <c r="CG407" t="s">
        <v>78</v>
      </c>
      <c r="CH407" t="s">
        <v>79</v>
      </c>
      <c r="CI407" s="13"/>
      <c r="CJ407" s="13" t="s">
        <v>79</v>
      </c>
      <c r="CK407" s="13" t="s">
        <v>78</v>
      </c>
      <c r="CL407" s="13" t="s">
        <v>78</v>
      </c>
      <c r="CM407" s="13" t="s">
        <v>79</v>
      </c>
      <c r="CN407" s="13" t="s">
        <v>79</v>
      </c>
      <c r="CO407" s="13"/>
      <c r="CP407" t="s">
        <v>80</v>
      </c>
      <c r="CQ407" t="s">
        <v>87</v>
      </c>
      <c r="CR407" t="s">
        <v>79</v>
      </c>
      <c r="CS407" t="s">
        <v>78</v>
      </c>
      <c r="CT407" t="s">
        <v>79</v>
      </c>
      <c r="CW407" s="13" t="s">
        <v>79</v>
      </c>
      <c r="CX407" s="13" t="s">
        <v>78</v>
      </c>
      <c r="CY407" s="13" t="s">
        <v>79</v>
      </c>
      <c r="CZ407" s="13" t="s">
        <v>79</v>
      </c>
      <c r="DA407" s="13"/>
      <c r="DB407" s="13"/>
      <c r="DC407" s="13"/>
    </row>
    <row r="408" spans="1:107" x14ac:dyDescent="0.2">
      <c r="A408" s="7">
        <f t="shared" si="38"/>
        <v>7</v>
      </c>
      <c r="B408" s="8" t="s">
        <v>279</v>
      </c>
      <c r="C408" s="8"/>
      <c r="D408" s="9">
        <f t="shared" si="39"/>
        <v>31</v>
      </c>
      <c r="E408" s="9" t="b">
        <f t="shared" si="40"/>
        <v>1</v>
      </c>
      <c r="F408" s="10">
        <f t="shared" si="42"/>
        <v>406</v>
      </c>
      <c r="G408" s="10">
        <f t="shared" si="41"/>
        <v>406</v>
      </c>
      <c r="H408" s="11">
        <v>31</v>
      </c>
      <c r="I408" s="11">
        <v>1</v>
      </c>
      <c r="J408" t="s">
        <v>75</v>
      </c>
      <c r="K408" t="s">
        <v>76</v>
      </c>
      <c r="L408" t="s">
        <v>76</v>
      </c>
      <c r="M408" t="s">
        <v>76</v>
      </c>
      <c r="N408" t="s">
        <v>76</v>
      </c>
      <c r="O408" t="s">
        <v>76</v>
      </c>
      <c r="P408" t="s">
        <v>76</v>
      </c>
      <c r="Q408" s="12" t="s">
        <v>76</v>
      </c>
      <c r="R408" s="12" t="s">
        <v>76</v>
      </c>
      <c r="S408" s="12" t="s">
        <v>76</v>
      </c>
      <c r="T408" s="12" t="s">
        <v>76</v>
      </c>
      <c r="U408" s="12" t="s">
        <v>76</v>
      </c>
      <c r="V408" s="12" t="s">
        <v>76</v>
      </c>
      <c r="W408" s="12" t="s">
        <v>76</v>
      </c>
      <c r="X408" t="s">
        <v>76</v>
      </c>
      <c r="Y408" t="s">
        <v>76</v>
      </c>
      <c r="Z408" t="s">
        <v>76</v>
      </c>
      <c r="AA408" t="s">
        <v>76</v>
      </c>
      <c r="AB408" t="s">
        <v>76</v>
      </c>
      <c r="AC408" t="s">
        <v>76</v>
      </c>
      <c r="AD408" t="s">
        <v>76</v>
      </c>
      <c r="AE408" s="12" t="s">
        <v>76</v>
      </c>
      <c r="AF408" s="12" t="s">
        <v>76</v>
      </c>
      <c r="AG408" s="12" t="s">
        <v>76</v>
      </c>
      <c r="AH408" s="12" t="s">
        <v>76</v>
      </c>
      <c r="AI408" s="12" t="s">
        <v>76</v>
      </c>
      <c r="AJ408" s="12" t="s">
        <v>76</v>
      </c>
      <c r="AK408" s="12" t="s">
        <v>76</v>
      </c>
      <c r="AL408" t="s">
        <v>76</v>
      </c>
      <c r="AM408" t="s">
        <v>76</v>
      </c>
      <c r="AN408" t="s">
        <v>76</v>
      </c>
      <c r="AO408" t="s">
        <v>76</v>
      </c>
      <c r="AP408" t="s">
        <v>76</v>
      </c>
      <c r="AQ408" t="s">
        <v>76</v>
      </c>
      <c r="AR408" t="s">
        <v>76</v>
      </c>
      <c r="AS408" s="12" t="s">
        <v>76</v>
      </c>
      <c r="AT408" s="12" t="s">
        <v>76</v>
      </c>
      <c r="AU408" s="12" t="s">
        <v>76</v>
      </c>
      <c r="AV408" s="12" t="s">
        <v>76</v>
      </c>
      <c r="AW408" s="12" t="s">
        <v>76</v>
      </c>
      <c r="AX408" s="12" t="s">
        <v>76</v>
      </c>
      <c r="AY408" s="12" t="s">
        <v>76</v>
      </c>
      <c r="AZ408" t="s">
        <v>76</v>
      </c>
      <c r="BA408" t="s">
        <v>76</v>
      </c>
      <c r="BB408" t="s">
        <v>76</v>
      </c>
      <c r="BC408" t="s">
        <v>76</v>
      </c>
      <c r="BD408" t="s">
        <v>76</v>
      </c>
      <c r="BE408" t="s">
        <v>76</v>
      </c>
      <c r="BF408" t="s">
        <v>77</v>
      </c>
      <c r="BG408" s="13"/>
      <c r="BH408" s="13" t="s">
        <v>82</v>
      </c>
      <c r="BI408" s="13" t="s">
        <v>90</v>
      </c>
      <c r="BJ408" s="13" t="s">
        <v>80</v>
      </c>
      <c r="BK408" s="13"/>
      <c r="BL408" s="13" t="s">
        <v>79</v>
      </c>
      <c r="BM408" s="13" t="s">
        <v>87</v>
      </c>
      <c r="BN408" t="s">
        <v>79</v>
      </c>
      <c r="BO408" t="s">
        <v>79</v>
      </c>
      <c r="BP408" t="s">
        <v>79</v>
      </c>
      <c r="BQ408" t="s">
        <v>79</v>
      </c>
      <c r="BR408" t="s">
        <v>79</v>
      </c>
      <c r="BS408" t="s">
        <v>79</v>
      </c>
      <c r="BT408" t="s">
        <v>82</v>
      </c>
      <c r="BU408" s="13" t="s">
        <v>90</v>
      </c>
      <c r="BV408" s="13" t="s">
        <v>79</v>
      </c>
      <c r="BW408" s="13" t="s">
        <v>86</v>
      </c>
      <c r="BX408" s="13" t="s">
        <v>86</v>
      </c>
      <c r="BY408" s="13" t="s">
        <v>86</v>
      </c>
      <c r="BZ408" s="13" t="s">
        <v>79</v>
      </c>
      <c r="CA408" s="13" t="s">
        <v>78</v>
      </c>
      <c r="CB408" t="s">
        <v>87</v>
      </c>
      <c r="CC408" t="s">
        <v>79</v>
      </c>
      <c r="CD408" t="s">
        <v>86</v>
      </c>
      <c r="CE408" t="s">
        <v>86</v>
      </c>
      <c r="CF408" t="s">
        <v>86</v>
      </c>
      <c r="CG408" t="s">
        <v>79</v>
      </c>
      <c r="CH408" t="s">
        <v>78</v>
      </c>
      <c r="CI408" s="13" t="s">
        <v>78</v>
      </c>
      <c r="CJ408" s="13" t="s">
        <v>79</v>
      </c>
      <c r="CK408" s="13" t="s">
        <v>86</v>
      </c>
      <c r="CL408" s="13" t="s">
        <v>86</v>
      </c>
      <c r="CM408" s="13" t="s">
        <v>86</v>
      </c>
      <c r="CN408" s="13" t="s">
        <v>79</v>
      </c>
      <c r="CO408" s="13" t="s">
        <v>78</v>
      </c>
      <c r="CP408" t="s">
        <v>78</v>
      </c>
      <c r="CQ408" t="s">
        <v>79</v>
      </c>
      <c r="CR408" t="s">
        <v>86</v>
      </c>
      <c r="CS408" t="s">
        <v>78</v>
      </c>
      <c r="CT408" t="s">
        <v>86</v>
      </c>
      <c r="CU408" t="s">
        <v>79</v>
      </c>
      <c r="CV408" t="s">
        <v>79</v>
      </c>
      <c r="CW408" s="13" t="s">
        <v>78</v>
      </c>
      <c r="CX408" s="13" t="s">
        <v>79</v>
      </c>
      <c r="CY408" s="13" t="s">
        <v>86</v>
      </c>
      <c r="CZ408" s="13" t="s">
        <v>86</v>
      </c>
      <c r="DA408" s="13" t="s">
        <v>86</v>
      </c>
      <c r="DB408" s="13"/>
      <c r="DC408" s="13"/>
    </row>
    <row r="409" spans="1:107" x14ac:dyDescent="0.2">
      <c r="A409" s="7">
        <f t="shared" si="38"/>
        <v>7</v>
      </c>
      <c r="B409" s="8" t="s">
        <v>280</v>
      </c>
      <c r="C409" s="8" t="s">
        <v>281</v>
      </c>
      <c r="D409" s="9">
        <f t="shared" si="39"/>
        <v>37</v>
      </c>
      <c r="E409" s="9" t="b">
        <f t="shared" si="40"/>
        <v>1</v>
      </c>
      <c r="F409" s="10">
        <f t="shared" si="42"/>
        <v>407</v>
      </c>
      <c r="G409" s="10">
        <f t="shared" si="41"/>
        <v>407</v>
      </c>
      <c r="H409" s="11">
        <v>37</v>
      </c>
      <c r="I409" s="11">
        <v>1</v>
      </c>
      <c r="J409" t="s">
        <v>75</v>
      </c>
      <c r="K409" t="s">
        <v>76</v>
      </c>
      <c r="L409" t="s">
        <v>76</v>
      </c>
      <c r="M409" t="s">
        <v>76</v>
      </c>
      <c r="N409" t="s">
        <v>76</v>
      </c>
      <c r="O409" t="s">
        <v>76</v>
      </c>
      <c r="P409" t="s">
        <v>76</v>
      </c>
      <c r="Q409" s="12" t="s">
        <v>76</v>
      </c>
      <c r="R409" s="12" t="s">
        <v>76</v>
      </c>
      <c r="S409" s="12" t="s">
        <v>76</v>
      </c>
      <c r="T409" s="12" t="s">
        <v>76</v>
      </c>
      <c r="U409" s="12" t="s">
        <v>76</v>
      </c>
      <c r="V409" s="12" t="s">
        <v>76</v>
      </c>
      <c r="W409" s="12" t="s">
        <v>76</v>
      </c>
      <c r="X409" t="s">
        <v>76</v>
      </c>
      <c r="Y409" t="s">
        <v>76</v>
      </c>
      <c r="Z409" t="s">
        <v>76</v>
      </c>
      <c r="AA409" t="s">
        <v>76</v>
      </c>
      <c r="AB409" t="s">
        <v>76</v>
      </c>
      <c r="AC409" t="s">
        <v>76</v>
      </c>
      <c r="AD409" t="s">
        <v>76</v>
      </c>
      <c r="AE409" s="12" t="s">
        <v>76</v>
      </c>
      <c r="AF409" s="12" t="s">
        <v>76</v>
      </c>
      <c r="AG409" s="12" t="s">
        <v>76</v>
      </c>
      <c r="AH409" s="12" t="s">
        <v>76</v>
      </c>
      <c r="AI409" s="12" t="s">
        <v>76</v>
      </c>
      <c r="AJ409" s="12" t="s">
        <v>76</v>
      </c>
      <c r="AK409" s="12" t="s">
        <v>76</v>
      </c>
      <c r="AL409" t="s">
        <v>76</v>
      </c>
      <c r="AM409" t="s">
        <v>76</v>
      </c>
      <c r="AN409" t="s">
        <v>76</v>
      </c>
      <c r="AO409" t="s">
        <v>76</v>
      </c>
      <c r="AP409" t="s">
        <v>76</v>
      </c>
      <c r="AQ409" t="s">
        <v>76</v>
      </c>
      <c r="AR409" t="s">
        <v>76</v>
      </c>
      <c r="AS409" s="12" t="s">
        <v>76</v>
      </c>
      <c r="AT409" s="12" t="s">
        <v>76</v>
      </c>
      <c r="AU409" s="12" t="s">
        <v>76</v>
      </c>
      <c r="AV409" s="12" t="s">
        <v>76</v>
      </c>
      <c r="AW409" s="12" t="s">
        <v>76</v>
      </c>
      <c r="AX409" s="12" t="s">
        <v>76</v>
      </c>
      <c r="AY409" s="12" t="s">
        <v>76</v>
      </c>
      <c r="AZ409" t="s">
        <v>76</v>
      </c>
      <c r="BA409" t="s">
        <v>76</v>
      </c>
      <c r="BB409" t="s">
        <v>76</v>
      </c>
      <c r="BC409" t="s">
        <v>76</v>
      </c>
      <c r="BD409" t="s">
        <v>76</v>
      </c>
      <c r="BE409" t="s">
        <v>76</v>
      </c>
      <c r="BF409" t="s">
        <v>77</v>
      </c>
      <c r="BG409" s="13"/>
      <c r="BH409" s="13"/>
      <c r="BI409" s="13" t="s">
        <v>82</v>
      </c>
      <c r="BJ409" s="13" t="s">
        <v>79</v>
      </c>
      <c r="BK409" s="13" t="s">
        <v>79</v>
      </c>
      <c r="BL409" s="13"/>
      <c r="BM409" s="13" t="s">
        <v>78</v>
      </c>
      <c r="BO409" t="s">
        <v>87</v>
      </c>
      <c r="BP409" t="s">
        <v>79</v>
      </c>
      <c r="BQ409" t="s">
        <v>79</v>
      </c>
      <c r="BS409" t="s">
        <v>78</v>
      </c>
      <c r="BT409" t="s">
        <v>87</v>
      </c>
      <c r="BU409" s="13" t="s">
        <v>90</v>
      </c>
      <c r="BV409" s="13" t="s">
        <v>79</v>
      </c>
      <c r="BW409" s="13" t="s">
        <v>80</v>
      </c>
      <c r="BX409" s="13" t="s">
        <v>78</v>
      </c>
      <c r="BY409" s="13" t="s">
        <v>79</v>
      </c>
      <c r="BZ409" s="13" t="s">
        <v>79</v>
      </c>
      <c r="CA409" s="13" t="s">
        <v>78</v>
      </c>
      <c r="CB409" t="s">
        <v>79</v>
      </c>
      <c r="CC409" t="s">
        <v>79</v>
      </c>
      <c r="CD409" t="s">
        <v>78</v>
      </c>
      <c r="CE409" t="s">
        <v>90</v>
      </c>
      <c r="CF409" t="s">
        <v>78</v>
      </c>
      <c r="CG409" t="s">
        <v>79</v>
      </c>
      <c r="CH409" t="s">
        <v>78</v>
      </c>
      <c r="CI409" s="13" t="s">
        <v>79</v>
      </c>
      <c r="CJ409" s="13"/>
      <c r="CK409" s="13" t="s">
        <v>79</v>
      </c>
      <c r="CL409" s="13" t="s">
        <v>78</v>
      </c>
      <c r="CM409" s="13"/>
      <c r="CN409" s="13" t="s">
        <v>79</v>
      </c>
      <c r="CO409" s="13" t="s">
        <v>79</v>
      </c>
      <c r="CQ409" t="s">
        <v>78</v>
      </c>
      <c r="CR409" t="s">
        <v>79</v>
      </c>
      <c r="CS409" t="s">
        <v>79</v>
      </c>
      <c r="CT409" t="s">
        <v>79</v>
      </c>
      <c r="CU409" t="s">
        <v>79</v>
      </c>
      <c r="CV409" t="s">
        <v>79</v>
      </c>
      <c r="CW409" s="13" t="s">
        <v>78</v>
      </c>
      <c r="CX409" s="13" t="s">
        <v>82</v>
      </c>
      <c r="CY409" s="13" t="s">
        <v>78</v>
      </c>
      <c r="CZ409" s="13" t="s">
        <v>78</v>
      </c>
      <c r="DA409" s="13" t="s">
        <v>79</v>
      </c>
      <c r="DB409" s="13"/>
      <c r="DC409" s="13"/>
    </row>
    <row r="410" spans="1:107" x14ac:dyDescent="0.2">
      <c r="A410" s="7">
        <f t="shared" si="38"/>
        <v>7</v>
      </c>
      <c r="B410" s="8" t="s">
        <v>282</v>
      </c>
      <c r="C410" s="8"/>
      <c r="D410" s="9">
        <f t="shared" si="39"/>
        <v>31</v>
      </c>
      <c r="E410" s="9" t="b">
        <f t="shared" si="40"/>
        <v>1</v>
      </c>
      <c r="F410" s="10">
        <f t="shared" si="42"/>
        <v>408</v>
      </c>
      <c r="G410" s="10">
        <f t="shared" si="41"/>
        <v>408</v>
      </c>
      <c r="H410" s="11">
        <v>31</v>
      </c>
      <c r="I410" s="11">
        <v>1</v>
      </c>
      <c r="J410" t="s">
        <v>75</v>
      </c>
      <c r="K410" t="s">
        <v>76</v>
      </c>
      <c r="L410" t="s">
        <v>76</v>
      </c>
      <c r="M410" t="s">
        <v>76</v>
      </c>
      <c r="N410" t="s">
        <v>76</v>
      </c>
      <c r="O410" t="s">
        <v>76</v>
      </c>
      <c r="P410" t="s">
        <v>76</v>
      </c>
      <c r="Q410" s="12" t="s">
        <v>76</v>
      </c>
      <c r="R410" s="12" t="s">
        <v>76</v>
      </c>
      <c r="S410" s="12" t="s">
        <v>76</v>
      </c>
      <c r="T410" s="12" t="s">
        <v>76</v>
      </c>
      <c r="U410" s="12" t="s">
        <v>76</v>
      </c>
      <c r="V410" s="12" t="s">
        <v>76</v>
      </c>
      <c r="W410" s="12" t="s">
        <v>76</v>
      </c>
      <c r="X410" t="s">
        <v>76</v>
      </c>
      <c r="Y410" t="s">
        <v>76</v>
      </c>
      <c r="Z410" t="s">
        <v>76</v>
      </c>
      <c r="AA410" t="s">
        <v>76</v>
      </c>
      <c r="AB410" t="s">
        <v>76</v>
      </c>
      <c r="AC410" t="s">
        <v>76</v>
      </c>
      <c r="AD410" t="s">
        <v>76</v>
      </c>
      <c r="AE410" s="12" t="s">
        <v>76</v>
      </c>
      <c r="AF410" s="12" t="s">
        <v>76</v>
      </c>
      <c r="AG410" s="12" t="s">
        <v>76</v>
      </c>
      <c r="AH410" s="12" t="s">
        <v>76</v>
      </c>
      <c r="AI410" s="12" t="s">
        <v>76</v>
      </c>
      <c r="AJ410" s="12" t="s">
        <v>76</v>
      </c>
      <c r="AK410" s="12" t="s">
        <v>76</v>
      </c>
      <c r="AL410" t="s">
        <v>76</v>
      </c>
      <c r="AM410" t="s">
        <v>76</v>
      </c>
      <c r="AN410" t="s">
        <v>76</v>
      </c>
      <c r="AO410" t="s">
        <v>76</v>
      </c>
      <c r="AP410" t="s">
        <v>76</v>
      </c>
      <c r="AQ410" t="s">
        <v>76</v>
      </c>
      <c r="AR410" t="s">
        <v>76</v>
      </c>
      <c r="AS410" s="12" t="s">
        <v>76</v>
      </c>
      <c r="AT410" s="12" t="s">
        <v>76</v>
      </c>
      <c r="AU410" s="12" t="s">
        <v>76</v>
      </c>
      <c r="AV410" s="12" t="s">
        <v>76</v>
      </c>
      <c r="AW410" s="12" t="s">
        <v>76</v>
      </c>
      <c r="AX410" s="12" t="s">
        <v>76</v>
      </c>
      <c r="AY410" s="12" t="s">
        <v>76</v>
      </c>
      <c r="AZ410" t="s">
        <v>76</v>
      </c>
      <c r="BA410" t="s">
        <v>76</v>
      </c>
      <c r="BB410" t="s">
        <v>76</v>
      </c>
      <c r="BC410" t="s">
        <v>76</v>
      </c>
      <c r="BD410" t="s">
        <v>76</v>
      </c>
      <c r="BE410" t="s">
        <v>76</v>
      </c>
      <c r="BF410" t="s">
        <v>77</v>
      </c>
      <c r="BG410" s="13"/>
      <c r="BH410" s="13"/>
      <c r="BI410" s="13" t="s">
        <v>79</v>
      </c>
      <c r="BJ410" s="13" t="s">
        <v>79</v>
      </c>
      <c r="BK410" s="13"/>
      <c r="BL410" s="13" t="s">
        <v>79</v>
      </c>
      <c r="BM410" s="13" t="s">
        <v>80</v>
      </c>
      <c r="BP410" t="s">
        <v>87</v>
      </c>
      <c r="BQ410" t="s">
        <v>79</v>
      </c>
      <c r="BR410" t="s">
        <v>78</v>
      </c>
      <c r="BS410" t="s">
        <v>79</v>
      </c>
      <c r="BT410" t="s">
        <v>80</v>
      </c>
      <c r="BU410" s="13" t="s">
        <v>79</v>
      </c>
      <c r="BV410" s="13" t="s">
        <v>82</v>
      </c>
      <c r="BW410" s="13" t="s">
        <v>90</v>
      </c>
      <c r="BX410" s="13" t="s">
        <v>78</v>
      </c>
      <c r="BY410" s="13" t="s">
        <v>82</v>
      </c>
      <c r="BZ410" s="13" t="s">
        <v>79</v>
      </c>
      <c r="CA410" s="13"/>
      <c r="CB410" t="s">
        <v>79</v>
      </c>
      <c r="CC410" t="s">
        <v>79</v>
      </c>
      <c r="CD410" t="s">
        <v>78</v>
      </c>
      <c r="CE410" t="s">
        <v>79</v>
      </c>
      <c r="CF410" t="s">
        <v>78</v>
      </c>
      <c r="CG410" t="s">
        <v>79</v>
      </c>
      <c r="CI410" s="13"/>
      <c r="CJ410" s="13" t="s">
        <v>78</v>
      </c>
      <c r="CK410" s="13" t="s">
        <v>87</v>
      </c>
      <c r="CL410" s="13" t="s">
        <v>78</v>
      </c>
      <c r="CM410" s="13" t="s">
        <v>79</v>
      </c>
      <c r="CN410" s="13" t="s">
        <v>78</v>
      </c>
      <c r="CO410" s="13" t="s">
        <v>78</v>
      </c>
      <c r="CP410" t="s">
        <v>79</v>
      </c>
      <c r="CQ410" t="s">
        <v>79</v>
      </c>
      <c r="CR410" t="s">
        <v>79</v>
      </c>
      <c r="CS410" t="s">
        <v>79</v>
      </c>
      <c r="CT410" t="s">
        <v>78</v>
      </c>
      <c r="CU410" t="s">
        <v>90</v>
      </c>
      <c r="CW410" s="13" t="s">
        <v>80</v>
      </c>
      <c r="CX410" s="13" t="s">
        <v>80</v>
      </c>
      <c r="CY410" s="13"/>
      <c r="CZ410" s="13"/>
      <c r="DA410" s="13" t="s">
        <v>78</v>
      </c>
      <c r="DB410" s="13"/>
      <c r="DC410" s="13"/>
    </row>
    <row r="411" spans="1:107" x14ac:dyDescent="0.2">
      <c r="A411" s="7">
        <f t="shared" si="38"/>
        <v>7</v>
      </c>
      <c r="B411" s="8" t="s">
        <v>283</v>
      </c>
      <c r="C411" s="8"/>
      <c r="D411" s="9">
        <f t="shared" si="39"/>
        <v>33</v>
      </c>
      <c r="E411" s="9" t="b">
        <f t="shared" si="40"/>
        <v>1</v>
      </c>
      <c r="F411" s="10">
        <f t="shared" si="42"/>
        <v>409</v>
      </c>
      <c r="G411" s="10">
        <f t="shared" si="41"/>
        <v>409</v>
      </c>
      <c r="H411" s="11">
        <v>33</v>
      </c>
      <c r="I411" s="11">
        <v>1</v>
      </c>
      <c r="J411" t="s">
        <v>75</v>
      </c>
      <c r="K411" t="s">
        <v>76</v>
      </c>
      <c r="L411" t="s">
        <v>76</v>
      </c>
      <c r="M411" t="s">
        <v>76</v>
      </c>
      <c r="N411" t="s">
        <v>76</v>
      </c>
      <c r="O411" t="s">
        <v>76</v>
      </c>
      <c r="P411" t="s">
        <v>76</v>
      </c>
      <c r="Q411" s="12" t="s">
        <v>76</v>
      </c>
      <c r="R411" s="12" t="s">
        <v>76</v>
      </c>
      <c r="S411" s="12" t="s">
        <v>76</v>
      </c>
      <c r="T411" s="12" t="s">
        <v>76</v>
      </c>
      <c r="U411" s="12" t="s">
        <v>76</v>
      </c>
      <c r="V411" s="12" t="s">
        <v>76</v>
      </c>
      <c r="W411" s="12" t="s">
        <v>76</v>
      </c>
      <c r="X411" t="s">
        <v>76</v>
      </c>
      <c r="Y411" t="s">
        <v>76</v>
      </c>
      <c r="Z411" t="s">
        <v>76</v>
      </c>
      <c r="AA411" t="s">
        <v>76</v>
      </c>
      <c r="AB411" t="s">
        <v>76</v>
      </c>
      <c r="AC411" t="s">
        <v>76</v>
      </c>
      <c r="AD411" t="s">
        <v>76</v>
      </c>
      <c r="AE411" s="12" t="s">
        <v>76</v>
      </c>
      <c r="AF411" s="12" t="s">
        <v>76</v>
      </c>
      <c r="AG411" s="12" t="s">
        <v>76</v>
      </c>
      <c r="AH411" s="12" t="s">
        <v>76</v>
      </c>
      <c r="AI411" s="12" t="s">
        <v>76</v>
      </c>
      <c r="AJ411" s="12" t="s">
        <v>76</v>
      </c>
      <c r="AK411" s="12" t="s">
        <v>76</v>
      </c>
      <c r="AL411" t="s">
        <v>76</v>
      </c>
      <c r="AM411" t="s">
        <v>76</v>
      </c>
      <c r="AN411" t="s">
        <v>76</v>
      </c>
      <c r="AO411" t="s">
        <v>76</v>
      </c>
      <c r="AP411" t="s">
        <v>76</v>
      </c>
      <c r="AQ411" t="s">
        <v>76</v>
      </c>
      <c r="AR411" t="s">
        <v>76</v>
      </c>
      <c r="AS411" s="12" t="s">
        <v>76</v>
      </c>
      <c r="AT411" s="12" t="s">
        <v>76</v>
      </c>
      <c r="AU411" s="12" t="s">
        <v>76</v>
      </c>
      <c r="AV411" s="12" t="s">
        <v>76</v>
      </c>
      <c r="AW411" s="12" t="s">
        <v>76</v>
      </c>
      <c r="AX411" s="12" t="s">
        <v>76</v>
      </c>
      <c r="AY411" s="12" t="s">
        <v>76</v>
      </c>
      <c r="AZ411" t="s">
        <v>76</v>
      </c>
      <c r="BA411" t="s">
        <v>76</v>
      </c>
      <c r="BB411" t="s">
        <v>76</v>
      </c>
      <c r="BC411" t="s">
        <v>76</v>
      </c>
      <c r="BD411" t="s">
        <v>76</v>
      </c>
      <c r="BE411" t="s">
        <v>76</v>
      </c>
      <c r="BF411" t="s">
        <v>77</v>
      </c>
      <c r="BG411" s="13"/>
      <c r="BH411" s="13" t="s">
        <v>82</v>
      </c>
      <c r="BI411" s="13"/>
      <c r="BJ411" s="13"/>
      <c r="BK411" s="13"/>
      <c r="BL411" s="13" t="s">
        <v>80</v>
      </c>
      <c r="BM411" s="13" t="s">
        <v>87</v>
      </c>
      <c r="BN411" t="s">
        <v>90</v>
      </c>
      <c r="BO411" t="s">
        <v>78</v>
      </c>
      <c r="BP411" t="s">
        <v>79</v>
      </c>
      <c r="BU411" s="13" t="s">
        <v>78</v>
      </c>
      <c r="BV411" s="13" t="s">
        <v>79</v>
      </c>
      <c r="BW411" s="13" t="s">
        <v>78</v>
      </c>
      <c r="BX411" s="13" t="s">
        <v>79</v>
      </c>
      <c r="BY411" s="13"/>
      <c r="BZ411" s="13"/>
      <c r="CA411" s="13"/>
      <c r="CC411" t="s">
        <v>78</v>
      </c>
      <c r="CD411" t="s">
        <v>79</v>
      </c>
      <c r="CE411" t="s">
        <v>78</v>
      </c>
      <c r="CF411" t="s">
        <v>79</v>
      </c>
      <c r="CG411" t="s">
        <v>78</v>
      </c>
      <c r="CI411" s="13"/>
      <c r="CJ411" s="13"/>
      <c r="CK411" s="13"/>
      <c r="CL411" s="13" t="s">
        <v>79</v>
      </c>
      <c r="CM411" s="13" t="s">
        <v>86</v>
      </c>
      <c r="CN411" s="13" t="s">
        <v>79</v>
      </c>
      <c r="CO411" s="13" t="s">
        <v>90</v>
      </c>
      <c r="CT411" t="s">
        <v>79</v>
      </c>
      <c r="CU411" t="s">
        <v>78</v>
      </c>
      <c r="CV411" t="s">
        <v>79</v>
      </c>
      <c r="CW411" s="13" t="s">
        <v>87</v>
      </c>
      <c r="CX411" s="13" t="s">
        <v>80</v>
      </c>
      <c r="CY411" s="13"/>
      <c r="CZ411" s="13"/>
      <c r="DA411" s="13" t="s">
        <v>82</v>
      </c>
      <c r="DB411" s="13" t="s">
        <v>79</v>
      </c>
      <c r="DC411" s="13"/>
    </row>
    <row r="412" spans="1:107" x14ac:dyDescent="0.2">
      <c r="A412" s="7">
        <f t="shared" si="38"/>
        <v>7</v>
      </c>
      <c r="B412" s="8" t="s">
        <v>284</v>
      </c>
      <c r="C412" s="8"/>
      <c r="D412" s="9">
        <f t="shared" si="39"/>
        <v>28</v>
      </c>
      <c r="E412" s="9" t="b">
        <f t="shared" si="40"/>
        <v>1</v>
      </c>
      <c r="F412" s="10">
        <f t="shared" si="42"/>
        <v>410</v>
      </c>
      <c r="G412" s="10">
        <f t="shared" si="41"/>
        <v>410</v>
      </c>
      <c r="H412" s="11">
        <v>28</v>
      </c>
      <c r="I412" s="11">
        <v>1</v>
      </c>
      <c r="J412" t="s">
        <v>75</v>
      </c>
      <c r="K412" t="s">
        <v>76</v>
      </c>
      <c r="L412" t="s">
        <v>76</v>
      </c>
      <c r="M412" t="s">
        <v>76</v>
      </c>
      <c r="N412" t="s">
        <v>76</v>
      </c>
      <c r="O412" t="s">
        <v>76</v>
      </c>
      <c r="P412" t="s">
        <v>76</v>
      </c>
      <c r="Q412" s="12" t="s">
        <v>76</v>
      </c>
      <c r="R412" s="12" t="s">
        <v>76</v>
      </c>
      <c r="S412" s="12" t="s">
        <v>76</v>
      </c>
      <c r="T412" s="12" t="s">
        <v>76</v>
      </c>
      <c r="U412" s="12" t="s">
        <v>76</v>
      </c>
      <c r="V412" s="12" t="s">
        <v>76</v>
      </c>
      <c r="W412" s="12" t="s">
        <v>76</v>
      </c>
      <c r="X412" t="s">
        <v>76</v>
      </c>
      <c r="Y412" t="s">
        <v>76</v>
      </c>
      <c r="Z412" t="s">
        <v>76</v>
      </c>
      <c r="AA412" t="s">
        <v>76</v>
      </c>
      <c r="AB412" t="s">
        <v>76</v>
      </c>
      <c r="AC412" t="s">
        <v>76</v>
      </c>
      <c r="AD412" t="s">
        <v>76</v>
      </c>
      <c r="AE412" s="12" t="s">
        <v>76</v>
      </c>
      <c r="AF412" s="12" t="s">
        <v>76</v>
      </c>
      <c r="AG412" s="12" t="s">
        <v>76</v>
      </c>
      <c r="AH412" s="12" t="s">
        <v>76</v>
      </c>
      <c r="AI412" s="12" t="s">
        <v>76</v>
      </c>
      <c r="AJ412" s="12" t="s">
        <v>76</v>
      </c>
      <c r="AK412" s="12" t="s">
        <v>76</v>
      </c>
      <c r="AL412" t="s">
        <v>76</v>
      </c>
      <c r="AM412" t="s">
        <v>76</v>
      </c>
      <c r="AN412" t="s">
        <v>76</v>
      </c>
      <c r="AO412" t="s">
        <v>76</v>
      </c>
      <c r="AP412" t="s">
        <v>76</v>
      </c>
      <c r="AQ412" t="s">
        <v>76</v>
      </c>
      <c r="AR412" t="s">
        <v>76</v>
      </c>
      <c r="AS412" s="12" t="s">
        <v>76</v>
      </c>
      <c r="AT412" s="12" t="s">
        <v>76</v>
      </c>
      <c r="AU412" s="12" t="s">
        <v>76</v>
      </c>
      <c r="AV412" s="12" t="s">
        <v>76</v>
      </c>
      <c r="AW412" s="12" t="s">
        <v>76</v>
      </c>
      <c r="AX412" s="12" t="s">
        <v>76</v>
      </c>
      <c r="AY412" s="12" t="s">
        <v>76</v>
      </c>
      <c r="AZ412" t="s">
        <v>76</v>
      </c>
      <c r="BA412" t="s">
        <v>76</v>
      </c>
      <c r="BB412" t="s">
        <v>76</v>
      </c>
      <c r="BC412" t="s">
        <v>76</v>
      </c>
      <c r="BD412" t="s">
        <v>76</v>
      </c>
      <c r="BE412" t="s">
        <v>76</v>
      </c>
      <c r="BF412" t="s">
        <v>77</v>
      </c>
      <c r="BG412" s="13"/>
      <c r="BH412" s="13" t="s">
        <v>78</v>
      </c>
      <c r="BI412" s="13" t="s">
        <v>79</v>
      </c>
      <c r="BJ412" s="13" t="s">
        <v>79</v>
      </c>
      <c r="BK412" s="13" t="s">
        <v>79</v>
      </c>
      <c r="BL412" s="13" t="s">
        <v>82</v>
      </c>
      <c r="BM412" s="13" t="s">
        <v>78</v>
      </c>
      <c r="BN412" t="s">
        <v>78</v>
      </c>
      <c r="BO412" t="s">
        <v>82</v>
      </c>
      <c r="BP412" t="s">
        <v>79</v>
      </c>
      <c r="BQ412" t="s">
        <v>79</v>
      </c>
      <c r="BR412" t="s">
        <v>79</v>
      </c>
      <c r="BS412" t="s">
        <v>78</v>
      </c>
      <c r="BT412" t="s">
        <v>87</v>
      </c>
      <c r="BU412" s="13" t="s">
        <v>79</v>
      </c>
      <c r="BV412" s="13" t="s">
        <v>79</v>
      </c>
      <c r="BW412" s="13" t="s">
        <v>79</v>
      </c>
      <c r="BX412" s="13" t="s">
        <v>78</v>
      </c>
      <c r="BY412" s="13" t="s">
        <v>80</v>
      </c>
      <c r="BZ412" s="13" t="s">
        <v>79</v>
      </c>
      <c r="CA412" s="13" t="s">
        <v>79</v>
      </c>
      <c r="CB412" t="s">
        <v>79</v>
      </c>
      <c r="CC412" t="s">
        <v>79</v>
      </c>
      <c r="CD412" t="s">
        <v>78</v>
      </c>
      <c r="CE412" t="s">
        <v>90</v>
      </c>
      <c r="CF412" t="s">
        <v>78</v>
      </c>
      <c r="CG412" t="s">
        <v>79</v>
      </c>
      <c r="CH412" t="s">
        <v>79</v>
      </c>
      <c r="CI412" s="13" t="s">
        <v>79</v>
      </c>
      <c r="CJ412" s="13" t="s">
        <v>79</v>
      </c>
      <c r="CK412" s="13" t="s">
        <v>80</v>
      </c>
      <c r="CL412" s="13" t="s">
        <v>78</v>
      </c>
      <c r="CM412" s="13" t="s">
        <v>79</v>
      </c>
      <c r="CN412" s="13" t="s">
        <v>79</v>
      </c>
      <c r="CO412" s="13" t="s">
        <v>79</v>
      </c>
      <c r="CP412" t="s">
        <v>87</v>
      </c>
      <c r="CQ412" t="s">
        <v>78</v>
      </c>
      <c r="CR412" t="s">
        <v>79</v>
      </c>
      <c r="CS412" t="s">
        <v>79</v>
      </c>
      <c r="CT412" t="s">
        <v>79</v>
      </c>
      <c r="CU412" t="s">
        <v>78</v>
      </c>
      <c r="CV412" t="s">
        <v>78</v>
      </c>
      <c r="CW412" s="13" t="s">
        <v>78</v>
      </c>
      <c r="CX412" s="13" t="s">
        <v>90</v>
      </c>
      <c r="CY412" s="13" t="s">
        <v>79</v>
      </c>
      <c r="CZ412" s="13" t="s">
        <v>79</v>
      </c>
      <c r="DA412" s="13" t="s">
        <v>79</v>
      </c>
      <c r="DB412" s="13" t="s">
        <v>78</v>
      </c>
      <c r="DC412" s="13"/>
    </row>
    <row r="413" spans="1:107" x14ac:dyDescent="0.2">
      <c r="A413" s="7">
        <f t="shared" si="38"/>
        <v>7</v>
      </c>
      <c r="B413" s="8" t="s">
        <v>285</v>
      </c>
      <c r="C413" s="8"/>
      <c r="D413" s="9">
        <f t="shared" si="39"/>
        <v>44</v>
      </c>
      <c r="E413" s="9" t="b">
        <f t="shared" si="40"/>
        <v>1</v>
      </c>
      <c r="F413" s="10">
        <f t="shared" si="42"/>
        <v>411</v>
      </c>
      <c r="G413" s="10">
        <f t="shared" si="41"/>
        <v>411</v>
      </c>
      <c r="H413" s="11">
        <v>44</v>
      </c>
      <c r="I413" s="11">
        <v>1</v>
      </c>
      <c r="J413" t="s">
        <v>75</v>
      </c>
      <c r="K413" t="s">
        <v>76</v>
      </c>
      <c r="L413" t="s">
        <v>76</v>
      </c>
      <c r="M413" t="s">
        <v>76</v>
      </c>
      <c r="N413" t="s">
        <v>76</v>
      </c>
      <c r="O413" t="s">
        <v>76</v>
      </c>
      <c r="P413" t="s">
        <v>76</v>
      </c>
      <c r="Q413" s="12" t="s">
        <v>76</v>
      </c>
      <c r="R413" s="12" t="s">
        <v>76</v>
      </c>
      <c r="S413" s="12" t="s">
        <v>76</v>
      </c>
      <c r="T413" s="12" t="s">
        <v>76</v>
      </c>
      <c r="U413" s="12" t="s">
        <v>76</v>
      </c>
      <c r="V413" s="12" t="s">
        <v>76</v>
      </c>
      <c r="W413" s="12" t="s">
        <v>76</v>
      </c>
      <c r="X413" t="s">
        <v>76</v>
      </c>
      <c r="Y413" t="s">
        <v>76</v>
      </c>
      <c r="Z413" t="s">
        <v>76</v>
      </c>
      <c r="AA413" t="s">
        <v>76</v>
      </c>
      <c r="AB413" t="s">
        <v>76</v>
      </c>
      <c r="AC413" t="s">
        <v>76</v>
      </c>
      <c r="AD413" t="s">
        <v>76</v>
      </c>
      <c r="AE413" s="12" t="s">
        <v>76</v>
      </c>
      <c r="AF413" s="12" t="s">
        <v>76</v>
      </c>
      <c r="AG413" s="12" t="s">
        <v>76</v>
      </c>
      <c r="AH413" s="12" t="s">
        <v>76</v>
      </c>
      <c r="AI413" s="12" t="s">
        <v>76</v>
      </c>
      <c r="AJ413" s="12" t="s">
        <v>76</v>
      </c>
      <c r="AK413" s="12" t="s">
        <v>76</v>
      </c>
      <c r="AL413" t="s">
        <v>76</v>
      </c>
      <c r="AM413" t="s">
        <v>76</v>
      </c>
      <c r="AN413" t="s">
        <v>76</v>
      </c>
      <c r="AO413" t="s">
        <v>76</v>
      </c>
      <c r="AP413" t="s">
        <v>76</v>
      </c>
      <c r="AQ413" t="s">
        <v>76</v>
      </c>
      <c r="AR413" t="s">
        <v>76</v>
      </c>
      <c r="AS413" s="12" t="s">
        <v>76</v>
      </c>
      <c r="AT413" s="12" t="s">
        <v>76</v>
      </c>
      <c r="AU413" s="12" t="s">
        <v>76</v>
      </c>
      <c r="AV413" s="12" t="s">
        <v>76</v>
      </c>
      <c r="AW413" s="12" t="s">
        <v>76</v>
      </c>
      <c r="AX413" s="12" t="s">
        <v>76</v>
      </c>
      <c r="AY413" s="12" t="s">
        <v>76</v>
      </c>
      <c r="AZ413" t="s">
        <v>76</v>
      </c>
      <c r="BA413" t="s">
        <v>76</v>
      </c>
      <c r="BB413" t="s">
        <v>76</v>
      </c>
      <c r="BC413" t="s">
        <v>76</v>
      </c>
      <c r="BD413" t="s">
        <v>76</v>
      </c>
      <c r="BE413" t="s">
        <v>76</v>
      </c>
      <c r="BF413" t="s">
        <v>77</v>
      </c>
      <c r="BG413" s="13"/>
      <c r="BH413" s="13" t="s">
        <v>80</v>
      </c>
      <c r="BI413" s="13" t="s">
        <v>79</v>
      </c>
      <c r="BJ413" s="13" t="s">
        <v>79</v>
      </c>
      <c r="BK413" s="13" t="s">
        <v>80</v>
      </c>
      <c r="BL413" s="13" t="s">
        <v>90</v>
      </c>
      <c r="BM413" s="13" t="s">
        <v>82</v>
      </c>
      <c r="BN413" t="s">
        <v>80</v>
      </c>
      <c r="BO413" t="s">
        <v>79</v>
      </c>
      <c r="BP413" t="s">
        <v>78</v>
      </c>
      <c r="BQ413" t="s">
        <v>79</v>
      </c>
      <c r="BR413" t="s">
        <v>79</v>
      </c>
      <c r="BS413" t="s">
        <v>78</v>
      </c>
      <c r="BT413" t="s">
        <v>87</v>
      </c>
      <c r="BU413" s="13" t="s">
        <v>79</v>
      </c>
      <c r="BV413" s="13" t="s">
        <v>78</v>
      </c>
      <c r="BW413" s="13" t="s">
        <v>79</v>
      </c>
      <c r="BX413" s="13" t="s">
        <v>78</v>
      </c>
      <c r="BY413" s="13" t="s">
        <v>79</v>
      </c>
      <c r="BZ413" s="13" t="s">
        <v>79</v>
      </c>
      <c r="CA413" s="13" t="s">
        <v>80</v>
      </c>
      <c r="CB413" t="s">
        <v>79</v>
      </c>
      <c r="CC413" t="s">
        <v>79</v>
      </c>
      <c r="CD413" t="s">
        <v>78</v>
      </c>
      <c r="CE413" t="s">
        <v>79</v>
      </c>
      <c r="CF413" t="s">
        <v>78</v>
      </c>
      <c r="CG413" t="s">
        <v>79</v>
      </c>
      <c r="CH413" t="s">
        <v>79</v>
      </c>
      <c r="CI413" s="13" t="s">
        <v>80</v>
      </c>
      <c r="CJ413" s="13" t="s">
        <v>79</v>
      </c>
      <c r="CK413" s="13" t="s">
        <v>79</v>
      </c>
      <c r="CL413" s="13" t="s">
        <v>78</v>
      </c>
      <c r="CM413" s="13" t="s">
        <v>79</v>
      </c>
      <c r="CN413" s="13" t="s">
        <v>78</v>
      </c>
      <c r="CO413" s="13" t="s">
        <v>79</v>
      </c>
      <c r="CP413" t="s">
        <v>82</v>
      </c>
      <c r="CQ413" t="s">
        <v>78</v>
      </c>
      <c r="CR413" t="s">
        <v>79</v>
      </c>
      <c r="CS413" t="s">
        <v>79</v>
      </c>
      <c r="CT413" t="s">
        <v>78</v>
      </c>
      <c r="CU413" t="s">
        <v>79</v>
      </c>
      <c r="CV413" t="s">
        <v>78</v>
      </c>
      <c r="CW413" s="13" t="s">
        <v>87</v>
      </c>
      <c r="CX413" s="13" t="s">
        <v>90</v>
      </c>
      <c r="CY413" s="13" t="s">
        <v>80</v>
      </c>
      <c r="CZ413" s="13" t="s">
        <v>79</v>
      </c>
      <c r="DA413" s="13" t="s">
        <v>79</v>
      </c>
      <c r="DB413" s="13" t="s">
        <v>78</v>
      </c>
      <c r="DC413" s="13"/>
    </row>
    <row r="414" spans="1:107" x14ac:dyDescent="0.2">
      <c r="A414" s="7">
        <f t="shared" si="38"/>
        <v>7</v>
      </c>
      <c r="B414" s="8" t="s">
        <v>286</v>
      </c>
      <c r="C414" s="8"/>
      <c r="D414" s="9">
        <f t="shared" si="39"/>
        <v>26</v>
      </c>
      <c r="E414" s="9" t="b">
        <f t="shared" si="40"/>
        <v>1</v>
      </c>
      <c r="F414" s="10">
        <f t="shared" si="42"/>
        <v>412</v>
      </c>
      <c r="G414" s="10">
        <f t="shared" si="41"/>
        <v>412</v>
      </c>
      <c r="H414" s="11">
        <v>26</v>
      </c>
      <c r="I414" s="11">
        <v>1</v>
      </c>
      <c r="J414" t="s">
        <v>75</v>
      </c>
      <c r="K414" t="s">
        <v>76</v>
      </c>
      <c r="L414" t="s">
        <v>76</v>
      </c>
      <c r="M414" t="s">
        <v>76</v>
      </c>
      <c r="N414" t="s">
        <v>76</v>
      </c>
      <c r="O414" t="s">
        <v>76</v>
      </c>
      <c r="P414" t="s">
        <v>76</v>
      </c>
      <c r="Q414" s="12" t="s">
        <v>76</v>
      </c>
      <c r="R414" s="12" t="s">
        <v>76</v>
      </c>
      <c r="S414" s="12" t="s">
        <v>76</v>
      </c>
      <c r="T414" s="12" t="s">
        <v>76</v>
      </c>
      <c r="U414" s="12" t="s">
        <v>76</v>
      </c>
      <c r="V414" s="12" t="s">
        <v>76</v>
      </c>
      <c r="W414" s="12" t="s">
        <v>76</v>
      </c>
      <c r="X414" t="s">
        <v>76</v>
      </c>
      <c r="Y414" t="s">
        <v>76</v>
      </c>
      <c r="Z414" t="s">
        <v>76</v>
      </c>
      <c r="AA414" t="s">
        <v>76</v>
      </c>
      <c r="AB414" t="s">
        <v>76</v>
      </c>
      <c r="AC414" t="s">
        <v>76</v>
      </c>
      <c r="AD414" t="s">
        <v>76</v>
      </c>
      <c r="AE414" s="12" t="s">
        <v>76</v>
      </c>
      <c r="AF414" s="12" t="s">
        <v>76</v>
      </c>
      <c r="AG414" s="12" t="s">
        <v>76</v>
      </c>
      <c r="AH414" s="12" t="s">
        <v>76</v>
      </c>
      <c r="AI414" s="12" t="s">
        <v>76</v>
      </c>
      <c r="AJ414" s="12" t="s">
        <v>76</v>
      </c>
      <c r="AK414" s="12" t="s">
        <v>76</v>
      </c>
      <c r="AL414" t="s">
        <v>76</v>
      </c>
      <c r="AM414" t="s">
        <v>76</v>
      </c>
      <c r="AN414" t="s">
        <v>76</v>
      </c>
      <c r="AO414" t="s">
        <v>76</v>
      </c>
      <c r="AP414" t="s">
        <v>76</v>
      </c>
      <c r="AQ414" t="s">
        <v>76</v>
      </c>
      <c r="AR414" t="s">
        <v>76</v>
      </c>
      <c r="AS414" s="12" t="s">
        <v>76</v>
      </c>
      <c r="AT414" s="12" t="s">
        <v>76</v>
      </c>
      <c r="AU414" s="12" t="s">
        <v>76</v>
      </c>
      <c r="AV414" s="12" t="s">
        <v>76</v>
      </c>
      <c r="AW414" s="12" t="s">
        <v>76</v>
      </c>
      <c r="AX414" s="12" t="s">
        <v>76</v>
      </c>
      <c r="AY414" s="12" t="s">
        <v>76</v>
      </c>
      <c r="AZ414" t="s">
        <v>76</v>
      </c>
      <c r="BA414" t="s">
        <v>76</v>
      </c>
      <c r="BB414" t="s">
        <v>76</v>
      </c>
      <c r="BC414" t="s">
        <v>76</v>
      </c>
      <c r="BD414" t="s">
        <v>76</v>
      </c>
      <c r="BE414" t="s">
        <v>76</v>
      </c>
      <c r="BF414" t="s">
        <v>77</v>
      </c>
      <c r="BG414" s="13"/>
      <c r="BH414" s="13"/>
      <c r="BI414" s="13"/>
      <c r="BJ414" s="13" t="s">
        <v>80</v>
      </c>
      <c r="BK414" s="13" t="s">
        <v>79</v>
      </c>
      <c r="BL414" s="13" t="s">
        <v>78</v>
      </c>
      <c r="BM414" s="13" t="s">
        <v>79</v>
      </c>
      <c r="BR414" t="s">
        <v>79</v>
      </c>
      <c r="BS414" t="s">
        <v>87</v>
      </c>
      <c r="BT414" t="s">
        <v>78</v>
      </c>
      <c r="BU414" s="13"/>
      <c r="BV414" s="13"/>
      <c r="BW414" s="13" t="s">
        <v>78</v>
      </c>
      <c r="BX414" s="13" t="s">
        <v>87</v>
      </c>
      <c r="BY414" s="13" t="s">
        <v>79</v>
      </c>
      <c r="BZ414" s="13" t="s">
        <v>79</v>
      </c>
      <c r="CA414" s="13" t="s">
        <v>79</v>
      </c>
      <c r="CB414" t="s">
        <v>80</v>
      </c>
      <c r="CD414" t="s">
        <v>82</v>
      </c>
      <c r="CE414" t="s">
        <v>90</v>
      </c>
      <c r="CF414" t="s">
        <v>79</v>
      </c>
      <c r="CI414" s="13" t="s">
        <v>79</v>
      </c>
      <c r="CJ414" s="13" t="s">
        <v>79</v>
      </c>
      <c r="CK414" s="13" t="s">
        <v>79</v>
      </c>
      <c r="CL414" s="13" t="s">
        <v>79</v>
      </c>
      <c r="CM414" s="13" t="s">
        <v>90</v>
      </c>
      <c r="CN414" s="13" t="s">
        <v>78</v>
      </c>
      <c r="CO414" s="13"/>
      <c r="CP414" t="s">
        <v>78</v>
      </c>
      <c r="CQ414" t="s">
        <v>82</v>
      </c>
      <c r="CR414" t="s">
        <v>79</v>
      </c>
      <c r="CT414" t="s">
        <v>78</v>
      </c>
      <c r="CU414" t="s">
        <v>78</v>
      </c>
      <c r="CV414" t="s">
        <v>79</v>
      </c>
      <c r="CW414" s="13" t="s">
        <v>79</v>
      </c>
      <c r="CX414" s="13" t="s">
        <v>78</v>
      </c>
      <c r="CY414" s="13" t="s">
        <v>79</v>
      </c>
      <c r="CZ414" s="13"/>
      <c r="DA414" s="13"/>
      <c r="DB414" s="13" t="s">
        <v>79</v>
      </c>
      <c r="DC414" s="13"/>
    </row>
    <row r="415" spans="1:107" x14ac:dyDescent="0.2">
      <c r="A415" s="7">
        <f t="shared" si="38"/>
        <v>7</v>
      </c>
      <c r="B415" s="8" t="s">
        <v>293</v>
      </c>
      <c r="C415" s="8"/>
      <c r="D415" s="9">
        <f t="shared" si="39"/>
        <v>25</v>
      </c>
      <c r="E415" s="9" t="b">
        <f t="shared" si="40"/>
        <v>1</v>
      </c>
      <c r="F415" s="10">
        <f t="shared" si="42"/>
        <v>413</v>
      </c>
      <c r="G415" s="10">
        <f t="shared" si="41"/>
        <v>413</v>
      </c>
      <c r="H415" s="11">
        <v>25</v>
      </c>
      <c r="I415" s="11">
        <v>1</v>
      </c>
      <c r="J415" t="s">
        <v>75</v>
      </c>
      <c r="K415" t="s">
        <v>76</v>
      </c>
      <c r="L415" t="s">
        <v>76</v>
      </c>
      <c r="M415" t="s">
        <v>76</v>
      </c>
      <c r="N415" t="s">
        <v>76</v>
      </c>
      <c r="O415" t="s">
        <v>76</v>
      </c>
      <c r="P415" t="s">
        <v>76</v>
      </c>
      <c r="Q415" s="12" t="s">
        <v>76</v>
      </c>
      <c r="R415" s="12" t="s">
        <v>76</v>
      </c>
      <c r="S415" s="12" t="s">
        <v>76</v>
      </c>
      <c r="T415" s="12" t="s">
        <v>76</v>
      </c>
      <c r="U415" s="12" t="s">
        <v>76</v>
      </c>
      <c r="V415" s="12" t="s">
        <v>76</v>
      </c>
      <c r="W415" s="12" t="s">
        <v>76</v>
      </c>
      <c r="X415" t="s">
        <v>76</v>
      </c>
      <c r="Y415" t="s">
        <v>76</v>
      </c>
      <c r="Z415" t="s">
        <v>76</v>
      </c>
      <c r="AA415" t="s">
        <v>76</v>
      </c>
      <c r="AB415" t="s">
        <v>76</v>
      </c>
      <c r="AC415" t="s">
        <v>76</v>
      </c>
      <c r="AD415" t="s">
        <v>76</v>
      </c>
      <c r="AE415" s="12" t="s">
        <v>76</v>
      </c>
      <c r="AF415" s="12" t="s">
        <v>76</v>
      </c>
      <c r="AG415" s="12" t="s">
        <v>76</v>
      </c>
      <c r="AH415" s="12" t="s">
        <v>76</v>
      </c>
      <c r="AI415" s="12" t="s">
        <v>76</v>
      </c>
      <c r="AJ415" s="12" t="s">
        <v>76</v>
      </c>
      <c r="AK415" s="12" t="s">
        <v>76</v>
      </c>
      <c r="AL415" t="s">
        <v>76</v>
      </c>
      <c r="AM415" t="s">
        <v>76</v>
      </c>
      <c r="AN415" t="s">
        <v>76</v>
      </c>
      <c r="AO415" t="s">
        <v>76</v>
      </c>
      <c r="AP415" t="s">
        <v>76</v>
      </c>
      <c r="AQ415" t="s">
        <v>76</v>
      </c>
      <c r="AR415" t="s">
        <v>76</v>
      </c>
      <c r="AS415" s="12" t="s">
        <v>76</v>
      </c>
      <c r="AT415" s="12" t="s">
        <v>76</v>
      </c>
      <c r="AU415" s="12" t="s">
        <v>76</v>
      </c>
      <c r="AV415" s="12" t="s">
        <v>76</v>
      </c>
      <c r="AW415" s="12" t="s">
        <v>76</v>
      </c>
      <c r="AX415" s="12" t="s">
        <v>76</v>
      </c>
      <c r="AY415" s="12" t="s">
        <v>76</v>
      </c>
      <c r="AZ415" t="s">
        <v>76</v>
      </c>
      <c r="BA415" t="s">
        <v>76</v>
      </c>
      <c r="BB415" t="s">
        <v>76</v>
      </c>
      <c r="BC415" t="s">
        <v>76</v>
      </c>
      <c r="BD415" t="s">
        <v>76</v>
      </c>
      <c r="BE415" t="s">
        <v>76</v>
      </c>
      <c r="BF415" t="s">
        <v>77</v>
      </c>
      <c r="BG415" s="13"/>
      <c r="BH415" s="13"/>
      <c r="BI415" s="13" t="s">
        <v>78</v>
      </c>
      <c r="BJ415" s="13" t="s">
        <v>79</v>
      </c>
      <c r="BK415" s="13" t="s">
        <v>79</v>
      </c>
      <c r="BL415" s="13" t="s">
        <v>78</v>
      </c>
      <c r="BM415" s="13" t="s">
        <v>87</v>
      </c>
      <c r="BO415" t="s">
        <v>78</v>
      </c>
      <c r="BP415" t="s">
        <v>82</v>
      </c>
      <c r="BQ415" t="s">
        <v>79</v>
      </c>
      <c r="BR415" t="s">
        <v>79</v>
      </c>
      <c r="BT415" t="s">
        <v>78</v>
      </c>
      <c r="BU415" s="13" t="s">
        <v>78</v>
      </c>
      <c r="BV415" s="13" t="s">
        <v>90</v>
      </c>
      <c r="BW415" s="13" t="s">
        <v>78</v>
      </c>
      <c r="BX415" s="13" t="s">
        <v>79</v>
      </c>
      <c r="BY415" s="13" t="s">
        <v>79</v>
      </c>
      <c r="BZ415" s="13" t="s">
        <v>79</v>
      </c>
      <c r="CA415" s="13" t="s">
        <v>79</v>
      </c>
      <c r="CB415" t="s">
        <v>79</v>
      </c>
      <c r="CC415" t="s">
        <v>79</v>
      </c>
      <c r="CD415" t="s">
        <v>79</v>
      </c>
      <c r="CE415" t="s">
        <v>79</v>
      </c>
      <c r="CF415" t="s">
        <v>79</v>
      </c>
      <c r="CG415" t="s">
        <v>79</v>
      </c>
      <c r="CH415" t="s">
        <v>79</v>
      </c>
      <c r="CI415" s="13" t="s">
        <v>79</v>
      </c>
      <c r="CJ415" s="13" t="s">
        <v>79</v>
      </c>
      <c r="CK415" s="13" t="s">
        <v>79</v>
      </c>
      <c r="CL415" s="13" t="s">
        <v>79</v>
      </c>
      <c r="CM415" s="13" t="s">
        <v>79</v>
      </c>
      <c r="CN415" s="13" t="s">
        <v>78</v>
      </c>
      <c r="CO415" s="13" t="s">
        <v>79</v>
      </c>
      <c r="CP415" t="s">
        <v>87</v>
      </c>
      <c r="CQ415" t="s">
        <v>78</v>
      </c>
      <c r="CR415" t="s">
        <v>79</v>
      </c>
      <c r="CS415" t="s">
        <v>79</v>
      </c>
      <c r="CT415" t="s">
        <v>78</v>
      </c>
      <c r="CU415" t="s">
        <v>90</v>
      </c>
      <c r="CV415" t="s">
        <v>78</v>
      </c>
      <c r="CW415" s="13" t="s">
        <v>78</v>
      </c>
      <c r="CX415" s="13" t="s">
        <v>82</v>
      </c>
      <c r="CY415" s="13" t="s">
        <v>79</v>
      </c>
      <c r="CZ415" s="13" t="s">
        <v>79</v>
      </c>
      <c r="DA415" s="13" t="s">
        <v>79</v>
      </c>
      <c r="DB415" s="13" t="s">
        <v>78</v>
      </c>
      <c r="DC415" s="13"/>
    </row>
    <row r="416" spans="1:107" x14ac:dyDescent="0.2">
      <c r="A416" s="7">
        <f t="shared" si="38"/>
        <v>7</v>
      </c>
      <c r="B416" s="8" t="s">
        <v>287</v>
      </c>
      <c r="C416" s="8"/>
      <c r="D416" s="9">
        <f t="shared" si="39"/>
        <v>22</v>
      </c>
      <c r="E416" s="9" t="b">
        <f t="shared" si="40"/>
        <v>1</v>
      </c>
      <c r="F416" s="10">
        <f t="shared" si="42"/>
        <v>414</v>
      </c>
      <c r="G416" s="10">
        <f t="shared" si="41"/>
        <v>414</v>
      </c>
      <c r="H416" s="11">
        <v>22</v>
      </c>
      <c r="I416" s="11">
        <v>1</v>
      </c>
      <c r="J416" t="s">
        <v>76</v>
      </c>
      <c r="K416" t="s">
        <v>76</v>
      </c>
      <c r="L416" t="s">
        <v>76</v>
      </c>
      <c r="M416" t="s">
        <v>76</v>
      </c>
      <c r="N416" t="s">
        <v>76</v>
      </c>
      <c r="O416" t="s">
        <v>76</v>
      </c>
      <c r="P416" t="s">
        <v>77</v>
      </c>
      <c r="Q416" s="12" t="s">
        <v>76</v>
      </c>
      <c r="R416" s="12" t="s">
        <v>76</v>
      </c>
      <c r="S416" s="12" t="s">
        <v>76</v>
      </c>
      <c r="T416" s="12" t="s">
        <v>76</v>
      </c>
      <c r="U416" s="12" t="s">
        <v>76</v>
      </c>
      <c r="V416" s="12" t="s">
        <v>76</v>
      </c>
      <c r="W416" s="12" t="s">
        <v>76</v>
      </c>
      <c r="X416" t="s">
        <v>76</v>
      </c>
      <c r="Y416" t="s">
        <v>76</v>
      </c>
      <c r="Z416" t="s">
        <v>76</v>
      </c>
      <c r="AA416" t="s">
        <v>76</v>
      </c>
      <c r="AB416" t="s">
        <v>76</v>
      </c>
      <c r="AC416" t="s">
        <v>76</v>
      </c>
      <c r="AD416" t="s">
        <v>76</v>
      </c>
      <c r="AE416" s="12" t="s">
        <v>76</v>
      </c>
      <c r="AF416" s="12" t="s">
        <v>76</v>
      </c>
      <c r="AG416" s="12" t="s">
        <v>76</v>
      </c>
      <c r="AH416" s="12" t="s">
        <v>76</v>
      </c>
      <c r="AI416" s="12" t="s">
        <v>76</v>
      </c>
      <c r="AJ416" s="12" t="s">
        <v>76</v>
      </c>
      <c r="AK416" s="12" t="s">
        <v>76</v>
      </c>
      <c r="AL416" t="s">
        <v>76</v>
      </c>
      <c r="AM416" t="s">
        <v>76</v>
      </c>
      <c r="AN416" t="s">
        <v>76</v>
      </c>
      <c r="AO416" t="s">
        <v>76</v>
      </c>
      <c r="AP416" t="s">
        <v>76</v>
      </c>
      <c r="AQ416" t="s">
        <v>76</v>
      </c>
      <c r="AR416" t="s">
        <v>76</v>
      </c>
      <c r="AS416" s="12" t="s">
        <v>76</v>
      </c>
      <c r="AT416" s="12" t="s">
        <v>76</v>
      </c>
      <c r="AU416" s="12" t="s">
        <v>76</v>
      </c>
      <c r="AV416" s="12" t="s">
        <v>76</v>
      </c>
      <c r="AW416" s="12" t="s">
        <v>76</v>
      </c>
      <c r="AX416" s="12" t="s">
        <v>76</v>
      </c>
      <c r="AY416" s="12" t="s">
        <v>76</v>
      </c>
      <c r="AZ416" t="s">
        <v>75</v>
      </c>
      <c r="BA416" t="s">
        <v>76</v>
      </c>
      <c r="BB416" t="s">
        <v>76</v>
      </c>
      <c r="BC416" t="s">
        <v>76</v>
      </c>
      <c r="BD416" t="s">
        <v>76</v>
      </c>
      <c r="BE416" t="s">
        <v>76</v>
      </c>
      <c r="BF416" t="s">
        <v>76</v>
      </c>
      <c r="BG416" s="13" t="s">
        <v>87</v>
      </c>
      <c r="BH416" s="13" t="s">
        <v>78</v>
      </c>
      <c r="BI416" s="13"/>
      <c r="BJ416" s="13" t="s">
        <v>79</v>
      </c>
      <c r="BK416" s="13"/>
      <c r="BL416" s="13"/>
      <c r="BM416" s="13"/>
      <c r="BN416" t="s">
        <v>80</v>
      </c>
      <c r="BO416" t="s">
        <v>82</v>
      </c>
      <c r="BP416" t="s">
        <v>79</v>
      </c>
      <c r="BR416" t="s">
        <v>79</v>
      </c>
      <c r="BU416" s="13"/>
      <c r="BV416" s="13" t="s">
        <v>79</v>
      </c>
      <c r="BW416" s="13" t="s">
        <v>90</v>
      </c>
      <c r="BX416" s="13" t="s">
        <v>78</v>
      </c>
      <c r="BY416" s="13" t="s">
        <v>78</v>
      </c>
      <c r="BZ416" s="13" t="s">
        <v>79</v>
      </c>
      <c r="CA416" s="13"/>
      <c r="CB416" t="s">
        <v>79</v>
      </c>
      <c r="CD416" t="s">
        <v>78</v>
      </c>
      <c r="CE416" t="s">
        <v>79</v>
      </c>
      <c r="CF416" t="s">
        <v>78</v>
      </c>
      <c r="CH416" t="s">
        <v>79</v>
      </c>
      <c r="CI416" s="13"/>
      <c r="CJ416" s="13"/>
      <c r="CK416" s="13" t="s">
        <v>78</v>
      </c>
      <c r="CL416" s="13" t="s">
        <v>78</v>
      </c>
      <c r="CM416" s="13" t="s">
        <v>82</v>
      </c>
      <c r="CN416" s="13" t="s">
        <v>79</v>
      </c>
      <c r="CO416" s="13"/>
      <c r="CT416" t="s">
        <v>79</v>
      </c>
      <c r="CU416" t="s">
        <v>90</v>
      </c>
      <c r="CV416" t="s">
        <v>80</v>
      </c>
      <c r="CW416" s="13"/>
      <c r="CX416" s="13"/>
      <c r="CY416" s="13"/>
      <c r="CZ416" s="13" t="s">
        <v>79</v>
      </c>
      <c r="DA416" s="13"/>
      <c r="DB416" s="13" t="s">
        <v>78</v>
      </c>
      <c r="DC416" s="13" t="s">
        <v>87</v>
      </c>
    </row>
    <row r="417" spans="1:107" x14ac:dyDescent="0.2">
      <c r="A417" s="7">
        <f t="shared" si="38"/>
        <v>7</v>
      </c>
      <c r="B417" s="8" t="s">
        <v>288</v>
      </c>
      <c r="C417" s="8"/>
      <c r="D417" s="9">
        <f t="shared" si="39"/>
        <v>31</v>
      </c>
      <c r="E417" s="9" t="b">
        <f t="shared" si="40"/>
        <v>1</v>
      </c>
      <c r="F417" s="10">
        <f t="shared" si="42"/>
        <v>415</v>
      </c>
      <c r="G417" s="10">
        <f t="shared" si="41"/>
        <v>415</v>
      </c>
      <c r="H417" s="11">
        <v>31</v>
      </c>
      <c r="I417" s="11">
        <v>1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t="s">
        <v>76</v>
      </c>
      <c r="P417" t="s">
        <v>76</v>
      </c>
      <c r="Q417" s="12" t="s">
        <v>76</v>
      </c>
      <c r="R417" s="12" t="s">
        <v>76</v>
      </c>
      <c r="S417" s="12" t="s">
        <v>76</v>
      </c>
      <c r="T417" s="12" t="s">
        <v>76</v>
      </c>
      <c r="U417" s="12" t="s">
        <v>76</v>
      </c>
      <c r="V417" s="12" t="s">
        <v>76</v>
      </c>
      <c r="W417" s="12" t="s">
        <v>76</v>
      </c>
      <c r="X417" t="s">
        <v>76</v>
      </c>
      <c r="Y417" t="s">
        <v>76</v>
      </c>
      <c r="Z417" t="s">
        <v>76</v>
      </c>
      <c r="AA417" t="s">
        <v>76</v>
      </c>
      <c r="AB417" t="s">
        <v>76</v>
      </c>
      <c r="AC417" t="s">
        <v>76</v>
      </c>
      <c r="AD417" t="s">
        <v>76</v>
      </c>
      <c r="AE417" s="12" t="s">
        <v>76</v>
      </c>
      <c r="AF417" s="12" t="s">
        <v>76</v>
      </c>
      <c r="AG417" s="12" t="s">
        <v>76</v>
      </c>
      <c r="AH417" s="12" t="s">
        <v>76</v>
      </c>
      <c r="AI417" s="12" t="s">
        <v>76</v>
      </c>
      <c r="AJ417" s="12" t="s">
        <v>76</v>
      </c>
      <c r="AK417" s="12" t="s">
        <v>76</v>
      </c>
      <c r="AL417" t="s">
        <v>76</v>
      </c>
      <c r="AM417" t="s">
        <v>76</v>
      </c>
      <c r="AN417" t="s">
        <v>76</v>
      </c>
      <c r="AO417" t="s">
        <v>76</v>
      </c>
      <c r="AP417" t="s">
        <v>76</v>
      </c>
      <c r="AQ417" t="s">
        <v>76</v>
      </c>
      <c r="AR417" t="s">
        <v>76</v>
      </c>
      <c r="AS417" s="12" t="s">
        <v>76</v>
      </c>
      <c r="AT417" s="12" t="s">
        <v>76</v>
      </c>
      <c r="AU417" s="12" t="s">
        <v>76</v>
      </c>
      <c r="AV417" s="12" t="s">
        <v>76</v>
      </c>
      <c r="AW417" s="12" t="s">
        <v>76</v>
      </c>
      <c r="AX417" s="12" t="s">
        <v>76</v>
      </c>
      <c r="AY417" s="12" t="s">
        <v>76</v>
      </c>
      <c r="AZ417" t="s">
        <v>75</v>
      </c>
      <c r="BA417" t="s">
        <v>76</v>
      </c>
      <c r="BB417" t="s">
        <v>76</v>
      </c>
      <c r="BC417" t="s">
        <v>76</v>
      </c>
      <c r="BD417" t="s">
        <v>76</v>
      </c>
      <c r="BE417" t="s">
        <v>76</v>
      </c>
      <c r="BF417" t="s">
        <v>77</v>
      </c>
      <c r="BG417" s="13" t="s">
        <v>78</v>
      </c>
      <c r="BH417" s="13" t="s">
        <v>78</v>
      </c>
      <c r="BI417" s="13" t="s">
        <v>79</v>
      </c>
      <c r="BJ417" s="13" t="s">
        <v>79</v>
      </c>
      <c r="BK417" s="13" t="s">
        <v>79</v>
      </c>
      <c r="BL417" s="13" t="s">
        <v>79</v>
      </c>
      <c r="BM417" s="13" t="s">
        <v>82</v>
      </c>
      <c r="BN417" t="s">
        <v>78</v>
      </c>
      <c r="BO417" t="s">
        <v>79</v>
      </c>
      <c r="BP417" t="s">
        <v>79</v>
      </c>
      <c r="BQ417" t="s">
        <v>79</v>
      </c>
      <c r="BR417" t="s">
        <v>79</v>
      </c>
      <c r="BS417" t="s">
        <v>87</v>
      </c>
      <c r="BT417" t="s">
        <v>80</v>
      </c>
      <c r="BU417" s="13" t="s">
        <v>79</v>
      </c>
      <c r="BV417" s="13" t="s">
        <v>79</v>
      </c>
      <c r="BW417" s="13" t="s">
        <v>79</v>
      </c>
      <c r="BX417" s="13" t="s">
        <v>79</v>
      </c>
      <c r="BY417" s="13" t="s">
        <v>79</v>
      </c>
      <c r="BZ417" s="13" t="s">
        <v>79</v>
      </c>
      <c r="CA417" s="13" t="s">
        <v>79</v>
      </c>
      <c r="CB417" t="s">
        <v>79</v>
      </c>
      <c r="CC417" t="s">
        <v>79</v>
      </c>
      <c r="CD417" t="s">
        <v>79</v>
      </c>
      <c r="CE417" t="s">
        <v>79</v>
      </c>
      <c r="CF417" t="s">
        <v>79</v>
      </c>
      <c r="CG417" t="s">
        <v>79</v>
      </c>
      <c r="CH417" t="s">
        <v>79</v>
      </c>
      <c r="CI417" s="13" t="s">
        <v>79</v>
      </c>
      <c r="CJ417" s="13" t="s">
        <v>79</v>
      </c>
      <c r="CK417" s="13" t="s">
        <v>79</v>
      </c>
      <c r="CL417" s="13" t="s">
        <v>90</v>
      </c>
      <c r="CM417" s="13" t="s">
        <v>80</v>
      </c>
      <c r="CN417" s="13"/>
      <c r="CO417" s="13"/>
      <c r="CP417" t="s">
        <v>79</v>
      </c>
      <c r="CQ417" t="s">
        <v>80</v>
      </c>
      <c r="CR417" t="s">
        <v>82</v>
      </c>
      <c r="CS417" t="s">
        <v>79</v>
      </c>
      <c r="CT417" t="s">
        <v>79</v>
      </c>
      <c r="CU417" t="s">
        <v>79</v>
      </c>
      <c r="CV417" t="s">
        <v>79</v>
      </c>
      <c r="CW417" s="13"/>
      <c r="CX417" s="13"/>
      <c r="CY417" s="13" t="s">
        <v>87</v>
      </c>
      <c r="CZ417" s="13" t="s">
        <v>90</v>
      </c>
      <c r="DA417" s="13" t="s">
        <v>80</v>
      </c>
      <c r="DB417" s="13"/>
      <c r="DC417" s="13"/>
    </row>
    <row r="418" spans="1:107" x14ac:dyDescent="0.2">
      <c r="A418" s="7">
        <f t="shared" si="38"/>
        <v>7</v>
      </c>
      <c r="B418" s="8" t="s">
        <v>289</v>
      </c>
      <c r="C418" s="8"/>
      <c r="D418" s="9">
        <f t="shared" si="39"/>
        <v>25</v>
      </c>
      <c r="E418" s="14" t="b">
        <f t="shared" si="40"/>
        <v>0</v>
      </c>
      <c r="F418" s="10">
        <f t="shared" si="42"/>
        <v>416</v>
      </c>
      <c r="G418" s="10">
        <f t="shared" si="41"/>
        <v>416</v>
      </c>
      <c r="H418" s="11">
        <v>27</v>
      </c>
      <c r="I418" s="11">
        <v>1</v>
      </c>
      <c r="J418" t="s">
        <v>75</v>
      </c>
      <c r="K418" t="s">
        <v>76</v>
      </c>
      <c r="L418" t="s">
        <v>76</v>
      </c>
      <c r="M418" t="s">
        <v>76</v>
      </c>
      <c r="N418" t="s">
        <v>76</v>
      </c>
      <c r="O418" t="s">
        <v>76</v>
      </c>
      <c r="P418" t="s">
        <v>76</v>
      </c>
      <c r="Q418" s="12" t="s">
        <v>76</v>
      </c>
      <c r="R418" s="12" t="s">
        <v>76</v>
      </c>
      <c r="S418" s="12" t="s">
        <v>76</v>
      </c>
      <c r="T418" s="12" t="s">
        <v>76</v>
      </c>
      <c r="U418" s="12" t="s">
        <v>76</v>
      </c>
      <c r="V418" s="12" t="s">
        <v>76</v>
      </c>
      <c r="W418" s="12" t="s">
        <v>76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s="12" t="s">
        <v>81</v>
      </c>
      <c r="AF418" s="12" t="s">
        <v>81</v>
      </c>
      <c r="AG418" s="12" t="s">
        <v>81</v>
      </c>
      <c r="AH418" s="12" t="s">
        <v>81</v>
      </c>
      <c r="AI418" s="12" t="s">
        <v>81</v>
      </c>
      <c r="AJ418" s="12" t="s">
        <v>81</v>
      </c>
      <c r="AK418" s="12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s="12" t="s">
        <v>76</v>
      </c>
      <c r="AT418" s="12" t="s">
        <v>76</v>
      </c>
      <c r="AU418" s="12" t="s">
        <v>76</v>
      </c>
      <c r="AV418" s="12" t="s">
        <v>76</v>
      </c>
      <c r="AW418" s="12" t="s">
        <v>76</v>
      </c>
      <c r="AX418" s="12" t="s">
        <v>76</v>
      </c>
      <c r="AY418" s="12" t="s">
        <v>76</v>
      </c>
      <c r="AZ418" t="s">
        <v>76</v>
      </c>
      <c r="BA418" t="s">
        <v>76</v>
      </c>
      <c r="BB418" t="s">
        <v>76</v>
      </c>
      <c r="BC418" t="s">
        <v>76</v>
      </c>
      <c r="BD418" t="s">
        <v>76</v>
      </c>
      <c r="BE418" t="s">
        <v>76</v>
      </c>
      <c r="BF418" t="s">
        <v>77</v>
      </c>
      <c r="BG418" s="13"/>
      <c r="BH418" s="13" t="s">
        <v>78</v>
      </c>
      <c r="BI418" s="13" t="s">
        <v>79</v>
      </c>
      <c r="BJ418" s="13" t="s">
        <v>79</v>
      </c>
      <c r="BK418" s="13" t="s">
        <v>79</v>
      </c>
      <c r="BL418" s="13" t="s">
        <v>79</v>
      </c>
      <c r="BM418" s="13" t="s">
        <v>79</v>
      </c>
      <c r="BN418" t="s">
        <v>79</v>
      </c>
      <c r="BO418" t="s">
        <v>82</v>
      </c>
      <c r="BP418" t="s">
        <v>90</v>
      </c>
      <c r="BQ418" t="s">
        <v>87</v>
      </c>
      <c r="BS418" t="s">
        <v>80</v>
      </c>
      <c r="BT418" t="s">
        <v>79</v>
      </c>
      <c r="BU418" s="13" t="s">
        <v>78</v>
      </c>
      <c r="BV418" s="13" t="s">
        <v>79</v>
      </c>
      <c r="BW418" s="13" t="s">
        <v>79</v>
      </c>
      <c r="BX418" s="13" t="s">
        <v>79</v>
      </c>
      <c r="BY418" s="13" t="s">
        <v>79</v>
      </c>
      <c r="BZ418" s="13" t="s">
        <v>79</v>
      </c>
      <c r="CA418" s="13" t="s">
        <v>79</v>
      </c>
      <c r="CB418" t="s">
        <v>79</v>
      </c>
      <c r="CC418" t="s">
        <v>79</v>
      </c>
      <c r="CD418" t="s">
        <v>79</v>
      </c>
      <c r="CE418" t="s">
        <v>79</v>
      </c>
      <c r="CF418" t="s">
        <v>79</v>
      </c>
      <c r="CG418" t="s">
        <v>79</v>
      </c>
      <c r="CH418" t="s">
        <v>79</v>
      </c>
      <c r="CI418" s="13" t="s">
        <v>79</v>
      </c>
      <c r="CJ418" s="13" t="s">
        <v>79</v>
      </c>
      <c r="CK418" s="13" t="s">
        <v>79</v>
      </c>
      <c r="CL418" s="13" t="s">
        <v>79</v>
      </c>
      <c r="CM418" s="13" t="s">
        <v>79</v>
      </c>
      <c r="CN418" s="13" t="s">
        <v>79</v>
      </c>
      <c r="CO418" s="13" t="s">
        <v>78</v>
      </c>
      <c r="CP418" t="s">
        <v>79</v>
      </c>
      <c r="CQ418" t="s">
        <v>80</v>
      </c>
      <c r="CS418" t="s">
        <v>90</v>
      </c>
      <c r="CT418" t="s">
        <v>82</v>
      </c>
      <c r="CU418" t="s">
        <v>87</v>
      </c>
      <c r="CV418" t="s">
        <v>79</v>
      </c>
      <c r="CW418" s="13" t="s">
        <v>79</v>
      </c>
      <c r="CX418" s="13" t="s">
        <v>79</v>
      </c>
      <c r="CY418" s="13" t="s">
        <v>79</v>
      </c>
      <c r="CZ418" s="13" t="s">
        <v>79</v>
      </c>
      <c r="DA418" s="13" t="s">
        <v>79</v>
      </c>
      <c r="DB418" s="13" t="s">
        <v>78</v>
      </c>
      <c r="DC418" s="13"/>
    </row>
    <row r="419" spans="1:107" x14ac:dyDescent="0.2">
      <c r="A419" s="7">
        <f t="shared" si="38"/>
        <v>7</v>
      </c>
      <c r="B419" s="8" t="s">
        <v>292</v>
      </c>
      <c r="C419" s="8"/>
      <c r="D419" s="9">
        <f t="shared" si="39"/>
        <v>24</v>
      </c>
      <c r="E419" s="9" t="b">
        <f t="shared" si="40"/>
        <v>1</v>
      </c>
      <c r="F419" s="10">
        <f t="shared" si="42"/>
        <v>417</v>
      </c>
      <c r="G419" s="10">
        <f t="shared" si="41"/>
        <v>417</v>
      </c>
      <c r="H419" s="11">
        <v>24</v>
      </c>
      <c r="I419" s="11">
        <v>1</v>
      </c>
      <c r="J419" t="s">
        <v>75</v>
      </c>
      <c r="K419" t="s">
        <v>76</v>
      </c>
      <c r="L419" t="s">
        <v>76</v>
      </c>
      <c r="M419" t="s">
        <v>76</v>
      </c>
      <c r="N419" t="s">
        <v>76</v>
      </c>
      <c r="O419" t="s">
        <v>76</v>
      </c>
      <c r="P419" t="s">
        <v>76</v>
      </c>
      <c r="Q419" s="12" t="s">
        <v>76</v>
      </c>
      <c r="R419" s="12" t="s">
        <v>76</v>
      </c>
      <c r="S419" s="12" t="s">
        <v>76</v>
      </c>
      <c r="T419" s="12" t="s">
        <v>76</v>
      </c>
      <c r="U419" s="12" t="s">
        <v>76</v>
      </c>
      <c r="V419" s="12" t="s">
        <v>76</v>
      </c>
      <c r="W419" s="12" t="s">
        <v>76</v>
      </c>
      <c r="X419" t="s">
        <v>76</v>
      </c>
      <c r="Y419" t="s">
        <v>76</v>
      </c>
      <c r="Z419" t="s">
        <v>81</v>
      </c>
      <c r="AA419" t="s">
        <v>81</v>
      </c>
      <c r="AB419" t="s">
        <v>81</v>
      </c>
      <c r="AC419" t="s">
        <v>76</v>
      </c>
      <c r="AD419" t="s">
        <v>76</v>
      </c>
      <c r="AE419" s="12" t="s">
        <v>76</v>
      </c>
      <c r="AF419" s="12" t="s">
        <v>76</v>
      </c>
      <c r="AG419" s="12" t="s">
        <v>81</v>
      </c>
      <c r="AH419" s="12" t="s">
        <v>81</v>
      </c>
      <c r="AI419" s="12" t="s">
        <v>81</v>
      </c>
      <c r="AJ419" s="12" t="s">
        <v>76</v>
      </c>
      <c r="AK419" s="12" t="s">
        <v>76</v>
      </c>
      <c r="AL419" t="s">
        <v>76</v>
      </c>
      <c r="AM419" t="s">
        <v>76</v>
      </c>
      <c r="AN419" t="s">
        <v>81</v>
      </c>
      <c r="AO419" t="s">
        <v>81</v>
      </c>
      <c r="AP419" t="s">
        <v>81</v>
      </c>
      <c r="AQ419" t="s">
        <v>76</v>
      </c>
      <c r="AR419" t="s">
        <v>76</v>
      </c>
      <c r="AS419" s="12" t="s">
        <v>76</v>
      </c>
      <c r="AT419" s="12" t="s">
        <v>76</v>
      </c>
      <c r="AU419" s="12" t="s">
        <v>76</v>
      </c>
      <c r="AV419" s="12" t="s">
        <v>76</v>
      </c>
      <c r="AW419" s="12" t="s">
        <v>76</v>
      </c>
      <c r="AX419" s="12" t="s">
        <v>76</v>
      </c>
      <c r="AY419" s="12" t="s">
        <v>76</v>
      </c>
      <c r="AZ419" t="s">
        <v>76</v>
      </c>
      <c r="BA419" t="s">
        <v>76</v>
      </c>
      <c r="BB419" t="s">
        <v>76</v>
      </c>
      <c r="BC419" t="s">
        <v>76</v>
      </c>
      <c r="BD419" t="s">
        <v>76</v>
      </c>
      <c r="BE419" t="s">
        <v>76</v>
      </c>
      <c r="BF419" t="s">
        <v>77</v>
      </c>
      <c r="BG419" s="13"/>
      <c r="BH419" s="13" t="s">
        <v>80</v>
      </c>
      <c r="BI419" s="13" t="s">
        <v>79</v>
      </c>
      <c r="BJ419" s="13" t="s">
        <v>79</v>
      </c>
      <c r="BK419" s="13" t="s">
        <v>78</v>
      </c>
      <c r="BL419" s="13" t="s">
        <v>78</v>
      </c>
      <c r="BM419" s="13" t="s">
        <v>87</v>
      </c>
      <c r="BN419" t="s">
        <v>80</v>
      </c>
      <c r="BO419" t="s">
        <v>82</v>
      </c>
      <c r="BP419" t="s">
        <v>79</v>
      </c>
      <c r="BQ419" t="s">
        <v>79</v>
      </c>
      <c r="BR419" t="s">
        <v>78</v>
      </c>
      <c r="BS419" t="s">
        <v>90</v>
      </c>
      <c r="BT419" t="s">
        <v>78</v>
      </c>
      <c r="BU419" s="13" t="s">
        <v>79</v>
      </c>
      <c r="BV419" s="13" t="s">
        <v>79</v>
      </c>
      <c r="BW419" s="13"/>
      <c r="BX419" s="13"/>
      <c r="BY419" s="13"/>
      <c r="BZ419" s="13" t="s">
        <v>78</v>
      </c>
      <c r="CA419" s="13" t="s">
        <v>78</v>
      </c>
      <c r="CB419" t="s">
        <v>79</v>
      </c>
      <c r="CC419" t="s">
        <v>79</v>
      </c>
      <c r="CG419" t="s">
        <v>79</v>
      </c>
      <c r="CH419" t="s">
        <v>79</v>
      </c>
      <c r="CI419" s="13" t="s">
        <v>78</v>
      </c>
      <c r="CJ419" s="13" t="s">
        <v>78</v>
      </c>
      <c r="CK419" s="13"/>
      <c r="CL419" s="13"/>
      <c r="CM419" s="13"/>
      <c r="CN419" s="13" t="s">
        <v>79</v>
      </c>
      <c r="CO419" s="13" t="s">
        <v>79</v>
      </c>
      <c r="CP419" t="s">
        <v>78</v>
      </c>
      <c r="CQ419" t="s">
        <v>87</v>
      </c>
      <c r="CR419" t="s">
        <v>78</v>
      </c>
      <c r="CS419" t="s">
        <v>79</v>
      </c>
      <c r="CT419" t="s">
        <v>79</v>
      </c>
      <c r="CU419" t="s">
        <v>90</v>
      </c>
      <c r="CW419" s="13" t="s">
        <v>82</v>
      </c>
      <c r="CX419" s="13" t="s">
        <v>78</v>
      </c>
      <c r="CY419" s="13" t="s">
        <v>78</v>
      </c>
      <c r="CZ419" s="13" t="s">
        <v>79</v>
      </c>
      <c r="DA419" s="13" t="s">
        <v>79</v>
      </c>
      <c r="DB419" s="13"/>
      <c r="DC419" s="13"/>
    </row>
    <row r="420" spans="1:107" x14ac:dyDescent="0.2">
      <c r="A420" s="7">
        <f t="shared" si="38"/>
        <v>7</v>
      </c>
      <c r="B420" s="8" t="s">
        <v>294</v>
      </c>
      <c r="C420" s="8"/>
      <c r="D420" s="9">
        <f t="shared" si="39"/>
        <v>36</v>
      </c>
      <c r="E420" s="14" t="b">
        <f t="shared" si="40"/>
        <v>0</v>
      </c>
      <c r="F420" s="10">
        <f t="shared" si="42"/>
        <v>418</v>
      </c>
      <c r="G420" s="10">
        <f t="shared" si="41"/>
        <v>418</v>
      </c>
      <c r="H420" s="11">
        <v>39</v>
      </c>
      <c r="I420" s="11">
        <v>1</v>
      </c>
      <c r="J420" t="s">
        <v>75</v>
      </c>
      <c r="K420" t="s">
        <v>76</v>
      </c>
      <c r="L420" t="s">
        <v>76</v>
      </c>
      <c r="M420" t="s">
        <v>76</v>
      </c>
      <c r="N420" t="s">
        <v>76</v>
      </c>
      <c r="O420" t="s">
        <v>76</v>
      </c>
      <c r="P420" t="s">
        <v>76</v>
      </c>
      <c r="Q420" s="12" t="s">
        <v>76</v>
      </c>
      <c r="R420" s="12" t="s">
        <v>76</v>
      </c>
      <c r="S420" s="12" t="s">
        <v>76</v>
      </c>
      <c r="T420" s="12" t="s">
        <v>76</v>
      </c>
      <c r="U420" s="12" t="s">
        <v>76</v>
      </c>
      <c r="V420" s="12" t="s">
        <v>76</v>
      </c>
      <c r="W420" s="12" t="s">
        <v>76</v>
      </c>
      <c r="X420" t="s">
        <v>76</v>
      </c>
      <c r="Y420" t="s">
        <v>76</v>
      </c>
      <c r="Z420" t="s">
        <v>76</v>
      </c>
      <c r="AA420" t="s">
        <v>76</v>
      </c>
      <c r="AB420" t="s">
        <v>76</v>
      </c>
      <c r="AC420" t="s">
        <v>76</v>
      </c>
      <c r="AD420" t="s">
        <v>76</v>
      </c>
      <c r="AE420" s="12" t="s">
        <v>76</v>
      </c>
      <c r="AF420" s="12" t="s">
        <v>76</v>
      </c>
      <c r="AG420" s="12" t="s">
        <v>76</v>
      </c>
      <c r="AH420" s="12" t="s">
        <v>76</v>
      </c>
      <c r="AI420" s="12" t="s">
        <v>76</v>
      </c>
      <c r="AJ420" s="12" t="s">
        <v>76</v>
      </c>
      <c r="AK420" s="12" t="s">
        <v>76</v>
      </c>
      <c r="AL420" t="s">
        <v>76</v>
      </c>
      <c r="AM420" t="s">
        <v>76</v>
      </c>
      <c r="AN420" t="s">
        <v>76</v>
      </c>
      <c r="AO420" t="s">
        <v>76</v>
      </c>
      <c r="AP420" t="s">
        <v>76</v>
      </c>
      <c r="AQ420" t="s">
        <v>76</v>
      </c>
      <c r="AR420" t="s">
        <v>76</v>
      </c>
      <c r="AS420" s="12" t="s">
        <v>76</v>
      </c>
      <c r="AT420" s="12" t="s">
        <v>76</v>
      </c>
      <c r="AU420" s="12" t="s">
        <v>76</v>
      </c>
      <c r="AV420" s="12" t="s">
        <v>76</v>
      </c>
      <c r="AW420" s="12" t="s">
        <v>81</v>
      </c>
      <c r="AX420" s="12" t="s">
        <v>76</v>
      </c>
      <c r="AY420" s="12" t="s">
        <v>76</v>
      </c>
      <c r="AZ420" t="s">
        <v>76</v>
      </c>
      <c r="BA420" t="s">
        <v>76</v>
      </c>
      <c r="BB420" t="s">
        <v>76</v>
      </c>
      <c r="BC420" t="s">
        <v>76</v>
      </c>
      <c r="BD420" t="s">
        <v>81</v>
      </c>
      <c r="BE420" t="s">
        <v>81</v>
      </c>
      <c r="BF420" t="s">
        <v>77</v>
      </c>
      <c r="BG420" s="13"/>
      <c r="BH420" s="13" t="s">
        <v>79</v>
      </c>
      <c r="BI420" s="13" t="s">
        <v>79</v>
      </c>
      <c r="BJ420" s="13" t="s">
        <v>78</v>
      </c>
      <c r="BK420" s="13" t="s">
        <v>79</v>
      </c>
      <c r="BL420" s="13" t="s">
        <v>87</v>
      </c>
      <c r="BM420" s="13" t="s">
        <v>82</v>
      </c>
      <c r="BO420" t="s">
        <v>84</v>
      </c>
      <c r="BP420" t="s">
        <v>79</v>
      </c>
      <c r="BQ420" t="s">
        <v>79</v>
      </c>
      <c r="BR420" t="s">
        <v>79</v>
      </c>
      <c r="BS420" t="s">
        <v>79</v>
      </c>
      <c r="BT420" t="s">
        <v>90</v>
      </c>
      <c r="BU420" s="13" t="s">
        <v>78</v>
      </c>
      <c r="BV420" s="13" t="s">
        <v>78</v>
      </c>
      <c r="BW420" s="13" t="s">
        <v>79</v>
      </c>
      <c r="BX420" s="13" t="s">
        <v>79</v>
      </c>
      <c r="BY420" s="13" t="s">
        <v>79</v>
      </c>
      <c r="BZ420" s="13" t="s">
        <v>78</v>
      </c>
      <c r="CA420" s="13" t="s">
        <v>78</v>
      </c>
      <c r="CB420" t="s">
        <v>78</v>
      </c>
      <c r="CC420" t="s">
        <v>78</v>
      </c>
      <c r="CD420" t="s">
        <v>79</v>
      </c>
      <c r="CE420" t="s">
        <v>79</v>
      </c>
      <c r="CF420" t="s">
        <v>79</v>
      </c>
      <c r="CG420" t="s">
        <v>78</v>
      </c>
      <c r="CH420" t="s">
        <v>78</v>
      </c>
      <c r="CI420" s="13" t="s">
        <v>78</v>
      </c>
      <c r="CJ420" s="13" t="s">
        <v>78</v>
      </c>
      <c r="CK420" s="13" t="s">
        <v>79</v>
      </c>
      <c r="CL420" s="13" t="s">
        <v>79</v>
      </c>
      <c r="CM420" s="13" t="s">
        <v>79</v>
      </c>
      <c r="CN420" s="13" t="s">
        <v>78</v>
      </c>
      <c r="CO420" s="13" t="s">
        <v>78</v>
      </c>
      <c r="CP420" t="s">
        <v>82</v>
      </c>
      <c r="CQ420" t="s">
        <v>79</v>
      </c>
      <c r="CR420" t="s">
        <v>79</v>
      </c>
      <c r="CS420" t="s">
        <v>79</v>
      </c>
      <c r="CT420" t="s">
        <v>83</v>
      </c>
      <c r="CU420" t="s">
        <v>80</v>
      </c>
      <c r="CW420" s="13" t="s">
        <v>90</v>
      </c>
      <c r="CX420" s="13" t="s">
        <v>87</v>
      </c>
      <c r="CY420" s="13" t="s">
        <v>79</v>
      </c>
      <c r="CZ420" s="13" t="s">
        <v>79</v>
      </c>
      <c r="DA420" s="13" t="s">
        <v>78</v>
      </c>
      <c r="DB420" s="13" t="s">
        <v>83</v>
      </c>
      <c r="DC420" s="13"/>
    </row>
    <row r="421" spans="1:107" x14ac:dyDescent="0.2">
      <c r="A421" s="7">
        <f t="shared" si="38"/>
        <v>7</v>
      </c>
      <c r="B421" s="8" t="s">
        <v>295</v>
      </c>
      <c r="C421" s="8"/>
      <c r="D421" s="9">
        <f t="shared" si="39"/>
        <v>24</v>
      </c>
      <c r="E421" s="14" t="b">
        <f t="shared" si="40"/>
        <v>0</v>
      </c>
      <c r="F421" s="10">
        <f t="shared" si="42"/>
        <v>419</v>
      </c>
      <c r="G421" s="10">
        <f t="shared" si="41"/>
        <v>419</v>
      </c>
      <c r="H421" s="11">
        <v>36</v>
      </c>
      <c r="I421" s="11">
        <v>1</v>
      </c>
      <c r="J421" t="s">
        <v>75</v>
      </c>
      <c r="K421" t="s">
        <v>81</v>
      </c>
      <c r="L421" t="s">
        <v>76</v>
      </c>
      <c r="M421" t="s">
        <v>81</v>
      </c>
      <c r="N421" t="s">
        <v>76</v>
      </c>
      <c r="O421" t="s">
        <v>81</v>
      </c>
      <c r="P421" t="s">
        <v>76</v>
      </c>
      <c r="Q421" s="12" t="s">
        <v>81</v>
      </c>
      <c r="R421" s="12" t="s">
        <v>76</v>
      </c>
      <c r="S421" s="12" t="s">
        <v>81</v>
      </c>
      <c r="T421" s="12" t="s">
        <v>76</v>
      </c>
      <c r="U421" s="12" t="s">
        <v>81</v>
      </c>
      <c r="V421" s="12" t="s">
        <v>76</v>
      </c>
      <c r="W421" s="12" t="s">
        <v>81</v>
      </c>
      <c r="X421" t="s">
        <v>76</v>
      </c>
      <c r="Y421" t="s">
        <v>81</v>
      </c>
      <c r="Z421" t="s">
        <v>76</v>
      </c>
      <c r="AA421" t="s">
        <v>81</v>
      </c>
      <c r="AB421" t="s">
        <v>76</v>
      </c>
      <c r="AC421" t="s">
        <v>81</v>
      </c>
      <c r="AD421" t="s">
        <v>76</v>
      </c>
      <c r="AE421" s="12" t="s">
        <v>81</v>
      </c>
      <c r="AF421" s="12" t="s">
        <v>76</v>
      </c>
      <c r="AG421" s="12" t="s">
        <v>81</v>
      </c>
      <c r="AH421" s="12" t="s">
        <v>76</v>
      </c>
      <c r="AI421" s="12" t="s">
        <v>81</v>
      </c>
      <c r="AJ421" s="12" t="s">
        <v>76</v>
      </c>
      <c r="AK421" s="12" t="s">
        <v>81</v>
      </c>
      <c r="AL421" t="s">
        <v>76</v>
      </c>
      <c r="AM421" t="s">
        <v>81</v>
      </c>
      <c r="AN421" t="s">
        <v>76</v>
      </c>
      <c r="AO421" t="s">
        <v>81</v>
      </c>
      <c r="AP421" t="s">
        <v>76</v>
      </c>
      <c r="AQ421" t="s">
        <v>81</v>
      </c>
      <c r="AR421" t="s">
        <v>76</v>
      </c>
      <c r="AS421" s="12" t="s">
        <v>81</v>
      </c>
      <c r="AT421" s="12" t="s">
        <v>76</v>
      </c>
      <c r="AU421" s="12" t="s">
        <v>81</v>
      </c>
      <c r="AV421" s="12" t="s">
        <v>76</v>
      </c>
      <c r="AW421" s="12" t="s">
        <v>81</v>
      </c>
      <c r="AX421" s="12" t="s">
        <v>76</v>
      </c>
      <c r="AY421" s="12" t="s">
        <v>81</v>
      </c>
      <c r="AZ421" t="s">
        <v>76</v>
      </c>
      <c r="BA421" t="s">
        <v>81</v>
      </c>
      <c r="BB421" t="s">
        <v>76</v>
      </c>
      <c r="BC421" t="s">
        <v>81</v>
      </c>
      <c r="BD421" t="s">
        <v>76</v>
      </c>
      <c r="BE421" t="s">
        <v>81</v>
      </c>
      <c r="BF421" t="s">
        <v>77</v>
      </c>
      <c r="BG421" s="13"/>
      <c r="BH421" s="13" t="s">
        <v>82</v>
      </c>
      <c r="BI421" s="13"/>
      <c r="BJ421" s="13"/>
      <c r="BK421" s="13"/>
      <c r="BL421" s="13"/>
      <c r="BM421" s="13"/>
      <c r="BN421" t="s">
        <v>90</v>
      </c>
      <c r="BO421" t="s">
        <v>87</v>
      </c>
      <c r="BS421" t="s">
        <v>78</v>
      </c>
      <c r="BU421" s="13"/>
      <c r="BV421" s="13"/>
      <c r="BW421" s="13"/>
      <c r="BX421" s="13"/>
      <c r="BY421" s="13" t="s">
        <v>78</v>
      </c>
      <c r="BZ421" s="13" t="s">
        <v>90</v>
      </c>
      <c r="CA421" s="13" t="s">
        <v>78</v>
      </c>
      <c r="CG421" t="s">
        <v>78</v>
      </c>
      <c r="CI421" s="13"/>
      <c r="CJ421" s="13"/>
      <c r="CK421" s="13" t="s">
        <v>78</v>
      </c>
      <c r="CL421" s="13"/>
      <c r="CM421" s="13"/>
      <c r="CN421" s="13" t="s">
        <v>78</v>
      </c>
      <c r="CO421" s="13"/>
      <c r="CQ421" t="s">
        <v>78</v>
      </c>
      <c r="CR421" t="s">
        <v>82</v>
      </c>
      <c r="CS421" t="s">
        <v>78</v>
      </c>
      <c r="CT421" t="s">
        <v>78</v>
      </c>
      <c r="CU421" t="s">
        <v>87</v>
      </c>
      <c r="CV421" t="s">
        <v>78</v>
      </c>
      <c r="CW421" s="13"/>
      <c r="CX421" s="13"/>
      <c r="CY421" s="13" t="s">
        <v>78</v>
      </c>
      <c r="CZ421" s="13"/>
      <c r="DA421" s="13"/>
      <c r="DB421" s="13" t="s">
        <v>78</v>
      </c>
      <c r="DC421" s="13"/>
    </row>
    <row r="422" spans="1:107" x14ac:dyDescent="0.2">
      <c r="A422" s="7">
        <f t="shared" si="38"/>
        <v>7</v>
      </c>
      <c r="B422" s="8" t="s">
        <v>296</v>
      </c>
      <c r="C422" s="8"/>
      <c r="D422" s="9">
        <f t="shared" si="39"/>
        <v>29</v>
      </c>
      <c r="E422" s="14" t="b">
        <f t="shared" si="40"/>
        <v>0</v>
      </c>
      <c r="F422" s="10">
        <f t="shared" si="42"/>
        <v>420</v>
      </c>
      <c r="G422" s="10">
        <f t="shared" si="41"/>
        <v>420</v>
      </c>
      <c r="H422" s="11">
        <v>41</v>
      </c>
      <c r="I422" s="11">
        <v>1</v>
      </c>
      <c r="J422" t="s">
        <v>75</v>
      </c>
      <c r="K422" t="s">
        <v>76</v>
      </c>
      <c r="L422" t="s">
        <v>76</v>
      </c>
      <c r="M422" t="s">
        <v>76</v>
      </c>
      <c r="N422" t="s">
        <v>76</v>
      </c>
      <c r="O422" t="s">
        <v>76</v>
      </c>
      <c r="P422" t="s">
        <v>81</v>
      </c>
      <c r="Q422" s="12" t="s">
        <v>76</v>
      </c>
      <c r="R422" s="12" t="s">
        <v>76</v>
      </c>
      <c r="S422" s="12" t="s">
        <v>76</v>
      </c>
      <c r="T422" s="12" t="s">
        <v>76</v>
      </c>
      <c r="U422" s="12" t="s">
        <v>76</v>
      </c>
      <c r="V422" s="12" t="s">
        <v>81</v>
      </c>
      <c r="W422" s="12" t="s">
        <v>76</v>
      </c>
      <c r="X422" t="s">
        <v>76</v>
      </c>
      <c r="Y422" t="s">
        <v>76</v>
      </c>
      <c r="Z422" t="s">
        <v>76</v>
      </c>
      <c r="AA422" t="s">
        <v>76</v>
      </c>
      <c r="AB422" t="s">
        <v>81</v>
      </c>
      <c r="AC422" t="s">
        <v>76</v>
      </c>
      <c r="AD422" t="s">
        <v>76</v>
      </c>
      <c r="AE422" s="12" t="s">
        <v>76</v>
      </c>
      <c r="AF422" s="12" t="s">
        <v>76</v>
      </c>
      <c r="AG422" s="12" t="s">
        <v>76</v>
      </c>
      <c r="AH422" s="12" t="s">
        <v>81</v>
      </c>
      <c r="AI422" s="12" t="s">
        <v>76</v>
      </c>
      <c r="AJ422" s="12" t="s">
        <v>76</v>
      </c>
      <c r="AK422" s="12" t="s">
        <v>76</v>
      </c>
      <c r="AL422" t="s">
        <v>81</v>
      </c>
      <c r="AM422" t="s">
        <v>81</v>
      </c>
      <c r="AN422" t="s">
        <v>81</v>
      </c>
      <c r="AO422" t="s">
        <v>76</v>
      </c>
      <c r="AP422" t="s">
        <v>76</v>
      </c>
      <c r="AQ422" t="s">
        <v>76</v>
      </c>
      <c r="AR422" t="s">
        <v>76</v>
      </c>
      <c r="AS422" s="12" t="s">
        <v>81</v>
      </c>
      <c r="AT422" s="12" t="s">
        <v>81</v>
      </c>
      <c r="AU422" s="12" t="s">
        <v>81</v>
      </c>
      <c r="AV422" s="12" t="s">
        <v>76</v>
      </c>
      <c r="AW422" s="12" t="s">
        <v>76</v>
      </c>
      <c r="AX422" s="12" t="s">
        <v>76</v>
      </c>
      <c r="AY422" s="12" t="s">
        <v>76</v>
      </c>
      <c r="AZ422" t="s">
        <v>81</v>
      </c>
      <c r="BA422" t="s">
        <v>81</v>
      </c>
      <c r="BB422" t="s">
        <v>81</v>
      </c>
      <c r="BC422" t="s">
        <v>76</v>
      </c>
      <c r="BD422" t="s">
        <v>76</v>
      </c>
      <c r="BE422" t="s">
        <v>76</v>
      </c>
      <c r="BF422" t="s">
        <v>77</v>
      </c>
      <c r="BG422" s="13"/>
      <c r="BH422" s="13"/>
      <c r="BI422" s="13"/>
      <c r="BJ422" s="13"/>
      <c r="BK422" s="13" t="s">
        <v>90</v>
      </c>
      <c r="BL422" s="13" t="s">
        <v>87</v>
      </c>
      <c r="BM422" s="13" t="s">
        <v>80</v>
      </c>
      <c r="BN422" t="s">
        <v>79</v>
      </c>
      <c r="BO422" t="s">
        <v>79</v>
      </c>
      <c r="BP422" t="s">
        <v>79</v>
      </c>
      <c r="BQ422" t="s">
        <v>82</v>
      </c>
      <c r="BS422" t="s">
        <v>80</v>
      </c>
      <c r="BT422" t="s">
        <v>82</v>
      </c>
      <c r="BU422" s="13" t="s">
        <v>79</v>
      </c>
      <c r="BV422" s="13" t="s">
        <v>79</v>
      </c>
      <c r="BW422" s="13" t="s">
        <v>79</v>
      </c>
      <c r="BX422" s="13" t="s">
        <v>79</v>
      </c>
      <c r="BY422" s="13" t="s">
        <v>80</v>
      </c>
      <c r="BZ422" s="13"/>
      <c r="CA422" s="13" t="s">
        <v>90</v>
      </c>
      <c r="CB422" t="s">
        <v>79</v>
      </c>
      <c r="CC422" t="s">
        <v>79</v>
      </c>
      <c r="CD422" t="s">
        <v>79</v>
      </c>
      <c r="CE422" t="s">
        <v>79</v>
      </c>
      <c r="CF422" t="s">
        <v>79</v>
      </c>
      <c r="CG422" t="s">
        <v>87</v>
      </c>
      <c r="CI422" s="13" t="s">
        <v>78</v>
      </c>
      <c r="CJ422" s="13" t="s">
        <v>78</v>
      </c>
      <c r="CK422" s="13" t="s">
        <v>78</v>
      </c>
      <c r="CL422" s="13" t="s">
        <v>79</v>
      </c>
      <c r="CM422" s="13" t="s">
        <v>79</v>
      </c>
      <c r="CN422" s="13" t="s">
        <v>79</v>
      </c>
      <c r="CO422" s="13"/>
      <c r="CP422" t="s">
        <v>78</v>
      </c>
      <c r="CQ422" t="s">
        <v>86</v>
      </c>
      <c r="CR422" t="s">
        <v>78</v>
      </c>
      <c r="CS422" t="s">
        <v>79</v>
      </c>
      <c r="CT422" t="s">
        <v>79</v>
      </c>
      <c r="CU422" t="s">
        <v>79</v>
      </c>
      <c r="CW422" s="13" t="s">
        <v>78</v>
      </c>
      <c r="CX422" s="13" t="s">
        <v>78</v>
      </c>
      <c r="CY422" s="13" t="s">
        <v>78</v>
      </c>
      <c r="CZ422" s="13" t="s">
        <v>79</v>
      </c>
      <c r="DA422" s="13" t="s">
        <v>79</v>
      </c>
      <c r="DB422" s="13" t="s">
        <v>79</v>
      </c>
      <c r="DC422" s="13"/>
    </row>
    <row r="423" spans="1:107" x14ac:dyDescent="0.2">
      <c r="A423" s="7">
        <f t="shared" si="38"/>
        <v>7</v>
      </c>
      <c r="B423" s="8" t="s">
        <v>297</v>
      </c>
      <c r="C423" s="8"/>
      <c r="D423" s="9">
        <f t="shared" si="39"/>
        <v>32</v>
      </c>
      <c r="E423" s="14" t="b">
        <f t="shared" si="40"/>
        <v>0</v>
      </c>
      <c r="F423" s="10">
        <f t="shared" si="42"/>
        <v>421</v>
      </c>
      <c r="G423" s="10">
        <f t="shared" si="41"/>
        <v>421</v>
      </c>
      <c r="H423" s="11">
        <v>42</v>
      </c>
      <c r="I423" s="11">
        <v>1</v>
      </c>
      <c r="J423" t="s">
        <v>75</v>
      </c>
      <c r="K423" t="s">
        <v>76</v>
      </c>
      <c r="L423" t="s">
        <v>76</v>
      </c>
      <c r="M423" t="s">
        <v>76</v>
      </c>
      <c r="N423" t="s">
        <v>76</v>
      </c>
      <c r="O423" t="s">
        <v>76</v>
      </c>
      <c r="P423" t="s">
        <v>76</v>
      </c>
      <c r="Q423" s="12" t="s">
        <v>76</v>
      </c>
      <c r="R423" s="12" t="s">
        <v>76</v>
      </c>
      <c r="S423" s="12" t="s">
        <v>76</v>
      </c>
      <c r="T423" s="12" t="s">
        <v>76</v>
      </c>
      <c r="U423" s="12" t="s">
        <v>76</v>
      </c>
      <c r="V423" s="12" t="s">
        <v>76</v>
      </c>
      <c r="W423" s="12" t="s">
        <v>81</v>
      </c>
      <c r="X423" t="s">
        <v>76</v>
      </c>
      <c r="Y423" t="s">
        <v>76</v>
      </c>
      <c r="Z423" t="s">
        <v>81</v>
      </c>
      <c r="AA423" t="s">
        <v>81</v>
      </c>
      <c r="AB423" t="s">
        <v>81</v>
      </c>
      <c r="AC423" t="s">
        <v>76</v>
      </c>
      <c r="AD423" t="s">
        <v>76</v>
      </c>
      <c r="AE423" s="12" t="s">
        <v>76</v>
      </c>
      <c r="AF423" s="12" t="s">
        <v>76</v>
      </c>
      <c r="AG423" s="12" t="s">
        <v>81</v>
      </c>
      <c r="AH423" s="12" t="s">
        <v>81</v>
      </c>
      <c r="AI423" s="12" t="s">
        <v>81</v>
      </c>
      <c r="AJ423" s="12" t="s">
        <v>76</v>
      </c>
      <c r="AK423" s="12" t="s">
        <v>76</v>
      </c>
      <c r="AL423" t="s">
        <v>76</v>
      </c>
      <c r="AM423" t="s">
        <v>76</v>
      </c>
      <c r="AN423" t="s">
        <v>81</v>
      </c>
      <c r="AO423" t="s">
        <v>81</v>
      </c>
      <c r="AP423" t="s">
        <v>81</v>
      </c>
      <c r="AQ423" t="s">
        <v>76</v>
      </c>
      <c r="AR423" t="s">
        <v>76</v>
      </c>
      <c r="AS423" s="12" t="s">
        <v>76</v>
      </c>
      <c r="AT423" s="12" t="s">
        <v>76</v>
      </c>
      <c r="AU423" s="12" t="s">
        <v>76</v>
      </c>
      <c r="AV423" s="12" t="s">
        <v>76</v>
      </c>
      <c r="AW423" s="12" t="s">
        <v>76</v>
      </c>
      <c r="AX423" s="12" t="s">
        <v>76</v>
      </c>
      <c r="AY423" s="12" t="s">
        <v>76</v>
      </c>
      <c r="AZ423" t="s">
        <v>76</v>
      </c>
      <c r="BA423" t="s">
        <v>76</v>
      </c>
      <c r="BB423" t="s">
        <v>76</v>
      </c>
      <c r="BC423" t="s">
        <v>76</v>
      </c>
      <c r="BD423" t="s">
        <v>76</v>
      </c>
      <c r="BE423" t="s">
        <v>76</v>
      </c>
      <c r="BF423" t="s">
        <v>77</v>
      </c>
      <c r="BG423" s="13"/>
      <c r="BH423" s="13"/>
      <c r="BI423" s="13"/>
      <c r="BJ423" s="13"/>
      <c r="BK423" s="13" t="s">
        <v>79</v>
      </c>
      <c r="BL423" s="13" t="s">
        <v>90</v>
      </c>
      <c r="BM423" s="13"/>
      <c r="BO423" t="s">
        <v>79</v>
      </c>
      <c r="BP423" t="s">
        <v>79</v>
      </c>
      <c r="BQ423" t="s">
        <v>79</v>
      </c>
      <c r="BR423" t="s">
        <v>79</v>
      </c>
      <c r="BS423" t="s">
        <v>79</v>
      </c>
      <c r="BT423" t="s">
        <v>80</v>
      </c>
      <c r="BU423" s="13"/>
      <c r="BV423" s="13" t="s">
        <v>79</v>
      </c>
      <c r="BW423" s="13" t="s">
        <v>78</v>
      </c>
      <c r="BX423" s="13" t="s">
        <v>78</v>
      </c>
      <c r="BY423" s="13" t="s">
        <v>78</v>
      </c>
      <c r="BZ423" s="13" t="s">
        <v>79</v>
      </c>
      <c r="CA423" s="13"/>
      <c r="CB423" t="s">
        <v>82</v>
      </c>
      <c r="CC423" t="s">
        <v>79</v>
      </c>
      <c r="CD423" t="s">
        <v>78</v>
      </c>
      <c r="CE423" t="s">
        <v>86</v>
      </c>
      <c r="CF423" t="s">
        <v>78</v>
      </c>
      <c r="CG423" t="s">
        <v>79</v>
      </c>
      <c r="CI423" s="13" t="s">
        <v>79</v>
      </c>
      <c r="CJ423" s="13" t="s">
        <v>79</v>
      </c>
      <c r="CK423" s="13" t="s">
        <v>78</v>
      </c>
      <c r="CL423" s="13" t="s">
        <v>78</v>
      </c>
      <c r="CM423" s="13" t="s">
        <v>78</v>
      </c>
      <c r="CN423" s="13" t="s">
        <v>79</v>
      </c>
      <c r="CO423" s="13" t="s">
        <v>79</v>
      </c>
      <c r="CP423" t="s">
        <v>90</v>
      </c>
      <c r="CQ423" t="s">
        <v>79</v>
      </c>
      <c r="CR423" t="s">
        <v>79</v>
      </c>
      <c r="CS423" t="s">
        <v>79</v>
      </c>
      <c r="CT423" t="s">
        <v>79</v>
      </c>
      <c r="CU423" t="s">
        <v>79</v>
      </c>
      <c r="CV423" t="s">
        <v>82</v>
      </c>
      <c r="CW423" s="13"/>
      <c r="CX423" s="13"/>
      <c r="CY423" s="13"/>
      <c r="CZ423" s="13" t="s">
        <v>87</v>
      </c>
      <c r="DA423" s="13" t="s">
        <v>79</v>
      </c>
      <c r="DB423" s="13" t="s">
        <v>87</v>
      </c>
      <c r="DC423" s="13"/>
    </row>
    <row r="424" spans="1:107" x14ac:dyDescent="0.2">
      <c r="A424" s="7">
        <f t="shared" si="38"/>
        <v>7</v>
      </c>
      <c r="B424" s="8" t="s">
        <v>298</v>
      </c>
      <c r="C424" s="8"/>
      <c r="D424" s="9">
        <f t="shared" si="39"/>
        <v>28</v>
      </c>
      <c r="E424" s="14" t="b">
        <f t="shared" si="40"/>
        <v>0</v>
      </c>
      <c r="F424" s="10">
        <f t="shared" si="42"/>
        <v>422</v>
      </c>
      <c r="G424" s="10">
        <f t="shared" si="41"/>
        <v>422</v>
      </c>
      <c r="H424" s="11">
        <v>37</v>
      </c>
      <c r="I424" s="11">
        <v>1</v>
      </c>
      <c r="J424" t="s">
        <v>75</v>
      </c>
      <c r="K424" t="s">
        <v>76</v>
      </c>
      <c r="L424" t="s">
        <v>76</v>
      </c>
      <c r="M424" t="s">
        <v>76</v>
      </c>
      <c r="N424" t="s">
        <v>76</v>
      </c>
      <c r="O424" t="s">
        <v>81</v>
      </c>
      <c r="P424" t="s">
        <v>76</v>
      </c>
      <c r="Q424" s="12" t="s">
        <v>76</v>
      </c>
      <c r="R424" s="12" t="s">
        <v>76</v>
      </c>
      <c r="S424" s="12" t="s">
        <v>76</v>
      </c>
      <c r="T424" s="12" t="s">
        <v>76</v>
      </c>
      <c r="U424" s="12" t="s">
        <v>76</v>
      </c>
      <c r="V424" s="12" t="s">
        <v>81</v>
      </c>
      <c r="W424" s="12" t="s">
        <v>76</v>
      </c>
      <c r="X424" t="s">
        <v>76</v>
      </c>
      <c r="Y424" t="s">
        <v>76</v>
      </c>
      <c r="Z424" t="s">
        <v>81</v>
      </c>
      <c r="AA424" t="s">
        <v>81</v>
      </c>
      <c r="AB424" t="s">
        <v>81</v>
      </c>
      <c r="AC424" t="s">
        <v>81</v>
      </c>
      <c r="AD424" t="s">
        <v>76</v>
      </c>
      <c r="AE424" s="12" t="s">
        <v>76</v>
      </c>
      <c r="AF424" s="12" t="s">
        <v>76</v>
      </c>
      <c r="AG424" s="12" t="s">
        <v>81</v>
      </c>
      <c r="AH424" s="12" t="s">
        <v>81</v>
      </c>
      <c r="AI424" s="12" t="s">
        <v>81</v>
      </c>
      <c r="AJ424" s="12" t="s">
        <v>76</v>
      </c>
      <c r="AK424" s="12" t="s">
        <v>76</v>
      </c>
      <c r="AL424" t="s">
        <v>76</v>
      </c>
      <c r="AM424" t="s">
        <v>76</v>
      </c>
      <c r="AN424" t="s">
        <v>81</v>
      </c>
      <c r="AO424" t="s">
        <v>81</v>
      </c>
      <c r="AP424" t="s">
        <v>81</v>
      </c>
      <c r="AQ424" t="s">
        <v>76</v>
      </c>
      <c r="AR424" t="s">
        <v>76</v>
      </c>
      <c r="AS424" s="12" t="s">
        <v>81</v>
      </c>
      <c r="AT424" s="12" t="s">
        <v>81</v>
      </c>
      <c r="AU424" s="12" t="s">
        <v>81</v>
      </c>
      <c r="AV424" s="12" t="s">
        <v>76</v>
      </c>
      <c r="AW424" s="12" t="s">
        <v>76</v>
      </c>
      <c r="AX424" s="12" t="s">
        <v>76</v>
      </c>
      <c r="AY424" s="12" t="s">
        <v>76</v>
      </c>
      <c r="AZ424" t="s">
        <v>76</v>
      </c>
      <c r="BA424" t="s">
        <v>76</v>
      </c>
      <c r="BB424" t="s">
        <v>76</v>
      </c>
      <c r="BC424" t="s">
        <v>76</v>
      </c>
      <c r="BD424" t="s">
        <v>76</v>
      </c>
      <c r="BE424" t="s">
        <v>76</v>
      </c>
      <c r="BF424" t="s">
        <v>77</v>
      </c>
      <c r="BG424" s="13"/>
      <c r="BH424" s="13"/>
      <c r="BI424" s="13" t="s">
        <v>90</v>
      </c>
      <c r="BJ424" s="13" t="s">
        <v>80</v>
      </c>
      <c r="BK424" s="13"/>
      <c r="BL424" s="13"/>
      <c r="BM424" s="13" t="s">
        <v>78</v>
      </c>
      <c r="BP424" t="s">
        <v>79</v>
      </c>
      <c r="BQ424" t="s">
        <v>79</v>
      </c>
      <c r="BR424" t="s">
        <v>79</v>
      </c>
      <c r="BT424" t="s">
        <v>87</v>
      </c>
      <c r="BU424" s="13" t="s">
        <v>82</v>
      </c>
      <c r="BV424" s="13" t="s">
        <v>79</v>
      </c>
      <c r="BW424" s="13" t="s">
        <v>78</v>
      </c>
      <c r="BX424" s="13" t="s">
        <v>78</v>
      </c>
      <c r="BY424" s="13" t="s">
        <v>78</v>
      </c>
      <c r="BZ424" s="13"/>
      <c r="CA424" s="13"/>
      <c r="CB424" t="s">
        <v>80</v>
      </c>
      <c r="CC424" t="s">
        <v>79</v>
      </c>
      <c r="CD424" t="s">
        <v>78</v>
      </c>
      <c r="CE424" t="s">
        <v>86</v>
      </c>
      <c r="CF424" t="s">
        <v>78</v>
      </c>
      <c r="CG424" t="s">
        <v>79</v>
      </c>
      <c r="CI424" s="13"/>
      <c r="CJ424" s="13" t="s">
        <v>79</v>
      </c>
      <c r="CK424" s="13" t="s">
        <v>78</v>
      </c>
      <c r="CL424" s="13" t="s">
        <v>78</v>
      </c>
      <c r="CM424" s="13" t="s">
        <v>78</v>
      </c>
      <c r="CN424" s="13" t="s">
        <v>79</v>
      </c>
      <c r="CO424" s="13" t="s">
        <v>90</v>
      </c>
      <c r="CS424" t="s">
        <v>79</v>
      </c>
      <c r="CT424" t="s">
        <v>79</v>
      </c>
      <c r="CW424" s="13" t="s">
        <v>78</v>
      </c>
      <c r="CX424" s="13" t="s">
        <v>87</v>
      </c>
      <c r="CY424" s="13"/>
      <c r="CZ424" s="13"/>
      <c r="DA424" s="13" t="s">
        <v>82</v>
      </c>
      <c r="DB424" s="13"/>
      <c r="DC424" s="13"/>
    </row>
    <row r="425" spans="1:107" x14ac:dyDescent="0.2">
      <c r="A425" s="7">
        <f t="shared" si="38"/>
        <v>7</v>
      </c>
      <c r="B425" s="8" t="s">
        <v>299</v>
      </c>
      <c r="C425" s="8"/>
      <c r="D425" s="9">
        <f t="shared" si="39"/>
        <v>39</v>
      </c>
      <c r="E425" s="14" t="b">
        <f t="shared" si="40"/>
        <v>0</v>
      </c>
      <c r="F425" s="10">
        <f t="shared" si="42"/>
        <v>423</v>
      </c>
      <c r="G425" s="10">
        <f t="shared" si="41"/>
        <v>423</v>
      </c>
      <c r="H425" s="11">
        <v>43</v>
      </c>
      <c r="I425" s="11">
        <v>1</v>
      </c>
      <c r="J425" t="s">
        <v>75</v>
      </c>
      <c r="K425" t="s">
        <v>76</v>
      </c>
      <c r="L425" t="s">
        <v>76</v>
      </c>
      <c r="M425" t="s">
        <v>76</v>
      </c>
      <c r="N425" t="s">
        <v>81</v>
      </c>
      <c r="O425" t="s">
        <v>76</v>
      </c>
      <c r="P425" t="s">
        <v>81</v>
      </c>
      <c r="Q425" s="12" t="s">
        <v>76</v>
      </c>
      <c r="R425" s="12" t="s">
        <v>81</v>
      </c>
      <c r="S425" s="12" t="s">
        <v>81</v>
      </c>
      <c r="T425" s="12" t="s">
        <v>81</v>
      </c>
      <c r="U425" s="12" t="s">
        <v>81</v>
      </c>
      <c r="V425" s="12" t="s">
        <v>76</v>
      </c>
      <c r="W425" s="12" t="s">
        <v>81</v>
      </c>
      <c r="X425" t="s">
        <v>76</v>
      </c>
      <c r="Y425" t="s">
        <v>81</v>
      </c>
      <c r="Z425" t="s">
        <v>81</v>
      </c>
      <c r="AA425" t="s">
        <v>81</v>
      </c>
      <c r="AB425" t="s">
        <v>81</v>
      </c>
      <c r="AC425" t="s">
        <v>76</v>
      </c>
      <c r="AD425" t="s">
        <v>81</v>
      </c>
      <c r="AE425" s="12" t="s">
        <v>81</v>
      </c>
      <c r="AF425" s="12" t="s">
        <v>81</v>
      </c>
      <c r="AG425" s="12" t="s">
        <v>81</v>
      </c>
      <c r="AH425" s="12" t="s">
        <v>76</v>
      </c>
      <c r="AI425" s="12" t="s">
        <v>76</v>
      </c>
      <c r="AJ425" s="12" t="s">
        <v>81</v>
      </c>
      <c r="AK425" s="12" t="s">
        <v>81</v>
      </c>
      <c r="AL425" t="s">
        <v>81</v>
      </c>
      <c r="AM425" t="s">
        <v>76</v>
      </c>
      <c r="AN425" t="s">
        <v>76</v>
      </c>
      <c r="AO425" t="s">
        <v>81</v>
      </c>
      <c r="AP425" t="s">
        <v>81</v>
      </c>
      <c r="AQ425" t="s">
        <v>81</v>
      </c>
      <c r="AR425" t="s">
        <v>76</v>
      </c>
      <c r="AS425" s="12" t="s">
        <v>81</v>
      </c>
      <c r="AT425" s="12" t="s">
        <v>76</v>
      </c>
      <c r="AU425" s="12" t="s">
        <v>76</v>
      </c>
      <c r="AV425" s="12" t="s">
        <v>81</v>
      </c>
      <c r="AW425" s="12" t="s">
        <v>81</v>
      </c>
      <c r="AX425" s="12" t="s">
        <v>81</v>
      </c>
      <c r="AY425" s="12" t="s">
        <v>76</v>
      </c>
      <c r="AZ425" t="s">
        <v>81</v>
      </c>
      <c r="BA425" t="s">
        <v>81</v>
      </c>
      <c r="BB425" t="s">
        <v>81</v>
      </c>
      <c r="BC425" t="s">
        <v>81</v>
      </c>
      <c r="BD425" t="s">
        <v>76</v>
      </c>
      <c r="BE425" t="s">
        <v>76</v>
      </c>
      <c r="BF425" t="s">
        <v>77</v>
      </c>
      <c r="BG425" s="13"/>
      <c r="BH425" s="13" t="s">
        <v>87</v>
      </c>
      <c r="BI425" s="13"/>
      <c r="BJ425" s="13" t="s">
        <v>80</v>
      </c>
      <c r="BK425" s="13" t="s">
        <v>79</v>
      </c>
      <c r="BL425" s="13" t="s">
        <v>80</v>
      </c>
      <c r="BM425" s="13" t="s">
        <v>79</v>
      </c>
      <c r="BN425" t="s">
        <v>82</v>
      </c>
      <c r="BO425" t="s">
        <v>79</v>
      </c>
      <c r="BP425" t="s">
        <v>79</v>
      </c>
      <c r="BQ425" t="s">
        <v>79</v>
      </c>
      <c r="BR425" t="s">
        <v>79</v>
      </c>
      <c r="BS425" t="s">
        <v>90</v>
      </c>
      <c r="BT425" t="s">
        <v>79</v>
      </c>
      <c r="BU425" s="13" t="s">
        <v>90</v>
      </c>
      <c r="BV425" s="13" t="s">
        <v>79</v>
      </c>
      <c r="BW425" s="13" t="s">
        <v>79</v>
      </c>
      <c r="BX425" s="13" t="s">
        <v>79</v>
      </c>
      <c r="BY425" s="13" t="s">
        <v>79</v>
      </c>
      <c r="BZ425" s="13" t="s">
        <v>78</v>
      </c>
      <c r="CA425" s="13" t="s">
        <v>79</v>
      </c>
      <c r="CB425" t="s">
        <v>79</v>
      </c>
      <c r="CC425" t="s">
        <v>79</v>
      </c>
      <c r="CD425" t="s">
        <v>79</v>
      </c>
      <c r="CE425" t="s">
        <v>78</v>
      </c>
      <c r="CF425" t="s">
        <v>78</v>
      </c>
      <c r="CG425" t="s">
        <v>79</v>
      </c>
      <c r="CH425" t="s">
        <v>79</v>
      </c>
      <c r="CI425" s="13" t="s">
        <v>79</v>
      </c>
      <c r="CJ425" s="13" t="s">
        <v>78</v>
      </c>
      <c r="CK425" s="13" t="s">
        <v>78</v>
      </c>
      <c r="CL425" s="13" t="s">
        <v>79</v>
      </c>
      <c r="CM425" s="13" t="s">
        <v>79</v>
      </c>
      <c r="CN425" s="13" t="s">
        <v>79</v>
      </c>
      <c r="CO425" s="13" t="s">
        <v>87</v>
      </c>
      <c r="CP425" t="s">
        <v>79</v>
      </c>
      <c r="CQ425" t="s">
        <v>78</v>
      </c>
      <c r="CR425" t="s">
        <v>78</v>
      </c>
      <c r="CS425" t="s">
        <v>79</v>
      </c>
      <c r="CT425" t="s">
        <v>79</v>
      </c>
      <c r="CU425" t="s">
        <v>79</v>
      </c>
      <c r="CW425" s="13" t="s">
        <v>79</v>
      </c>
      <c r="CX425" s="13" t="s">
        <v>79</v>
      </c>
      <c r="CY425" s="13" t="s">
        <v>79</v>
      </c>
      <c r="CZ425" s="13" t="s">
        <v>79</v>
      </c>
      <c r="DA425" s="13" t="s">
        <v>82</v>
      </c>
      <c r="DB425" s="13"/>
      <c r="DC425" s="13"/>
    </row>
    <row r="426" spans="1:107" x14ac:dyDescent="0.2">
      <c r="A426" s="7">
        <f t="shared" si="38"/>
        <v>7</v>
      </c>
      <c r="B426" s="8" t="s">
        <v>300</v>
      </c>
      <c r="C426" s="8"/>
      <c r="D426" s="9">
        <f t="shared" si="39"/>
        <v>29</v>
      </c>
      <c r="E426" s="14" t="b">
        <f t="shared" si="40"/>
        <v>0</v>
      </c>
      <c r="F426" s="10">
        <f t="shared" si="42"/>
        <v>424</v>
      </c>
      <c r="G426" s="10">
        <f t="shared" si="41"/>
        <v>424</v>
      </c>
      <c r="H426" s="11">
        <v>41</v>
      </c>
      <c r="I426" s="11">
        <v>1</v>
      </c>
      <c r="J426" t="s">
        <v>75</v>
      </c>
      <c r="K426" t="s">
        <v>81</v>
      </c>
      <c r="L426" t="s">
        <v>76</v>
      </c>
      <c r="M426" t="s">
        <v>81</v>
      </c>
      <c r="N426" t="s">
        <v>76</v>
      </c>
      <c r="O426" t="s">
        <v>76</v>
      </c>
      <c r="P426" t="s">
        <v>81</v>
      </c>
      <c r="Q426" s="12" t="s">
        <v>76</v>
      </c>
      <c r="R426" s="12" t="s">
        <v>81</v>
      </c>
      <c r="S426" s="12" t="s">
        <v>76</v>
      </c>
      <c r="T426" s="12" t="s">
        <v>76</v>
      </c>
      <c r="U426" s="12" t="s">
        <v>76</v>
      </c>
      <c r="V426" s="12" t="s">
        <v>76</v>
      </c>
      <c r="W426" s="12" t="s">
        <v>81</v>
      </c>
      <c r="X426" t="s">
        <v>81</v>
      </c>
      <c r="Y426" t="s">
        <v>76</v>
      </c>
      <c r="Z426" t="s">
        <v>76</v>
      </c>
      <c r="AA426" t="s">
        <v>81</v>
      </c>
      <c r="AB426" t="s">
        <v>76</v>
      </c>
      <c r="AC426" t="s">
        <v>76</v>
      </c>
      <c r="AD426" t="s">
        <v>76</v>
      </c>
      <c r="AE426" s="12" t="s">
        <v>76</v>
      </c>
      <c r="AF426" s="12" t="s">
        <v>76</v>
      </c>
      <c r="AG426" s="12" t="s">
        <v>81</v>
      </c>
      <c r="AH426" s="12" t="s">
        <v>76</v>
      </c>
      <c r="AI426" s="12" t="s">
        <v>76</v>
      </c>
      <c r="AJ426" s="12" t="s">
        <v>76</v>
      </c>
      <c r="AK426" s="12" t="s">
        <v>81</v>
      </c>
      <c r="AL426" t="s">
        <v>76</v>
      </c>
      <c r="AM426" t="s">
        <v>76</v>
      </c>
      <c r="AN426" t="s">
        <v>76</v>
      </c>
      <c r="AO426" t="s">
        <v>76</v>
      </c>
      <c r="AP426" t="s">
        <v>76</v>
      </c>
      <c r="AQ426" t="s">
        <v>76</v>
      </c>
      <c r="AR426" t="s">
        <v>76</v>
      </c>
      <c r="AS426" s="12" t="s">
        <v>76</v>
      </c>
      <c r="AT426" s="12" t="s">
        <v>76</v>
      </c>
      <c r="AU426" s="12" t="s">
        <v>76</v>
      </c>
      <c r="AV426" s="12" t="s">
        <v>76</v>
      </c>
      <c r="AW426" s="12" t="s">
        <v>76</v>
      </c>
      <c r="AX426" s="12" t="s">
        <v>76</v>
      </c>
      <c r="AY426" s="12" t="s">
        <v>76</v>
      </c>
      <c r="AZ426" t="s">
        <v>81</v>
      </c>
      <c r="BA426" t="s">
        <v>76</v>
      </c>
      <c r="BB426" t="s">
        <v>76</v>
      </c>
      <c r="BC426" t="s">
        <v>76</v>
      </c>
      <c r="BD426" t="s">
        <v>76</v>
      </c>
      <c r="BE426" t="s">
        <v>76</v>
      </c>
      <c r="BF426" t="s">
        <v>77</v>
      </c>
      <c r="BG426" s="13"/>
      <c r="BH426" s="13"/>
      <c r="BI426" s="13" t="s">
        <v>79</v>
      </c>
      <c r="BJ426" s="13" t="s">
        <v>78</v>
      </c>
      <c r="BK426" s="13" t="s">
        <v>79</v>
      </c>
      <c r="BL426" s="13"/>
      <c r="BM426" s="13" t="s">
        <v>78</v>
      </c>
      <c r="BN426" t="s">
        <v>82</v>
      </c>
      <c r="BO426" t="s">
        <v>78</v>
      </c>
      <c r="BP426" t="s">
        <v>79</v>
      </c>
      <c r="BQ426" t="s">
        <v>87</v>
      </c>
      <c r="BR426" t="s">
        <v>79</v>
      </c>
      <c r="BS426" t="s">
        <v>79</v>
      </c>
      <c r="BT426" t="s">
        <v>80</v>
      </c>
      <c r="BU426" s="13" t="s">
        <v>78</v>
      </c>
      <c r="BV426" s="13" t="s">
        <v>79</v>
      </c>
      <c r="BW426" s="13" t="s">
        <v>79</v>
      </c>
      <c r="BX426" s="13" t="s">
        <v>78</v>
      </c>
      <c r="BY426" s="13" t="s">
        <v>79</v>
      </c>
      <c r="BZ426" s="13" t="s">
        <v>79</v>
      </c>
      <c r="CA426" s="13" t="s">
        <v>90</v>
      </c>
      <c r="CB426" t="s">
        <v>79</v>
      </c>
      <c r="CC426" t="s">
        <v>79</v>
      </c>
      <c r="CD426" t="s">
        <v>78</v>
      </c>
      <c r="CE426" t="s">
        <v>79</v>
      </c>
      <c r="CF426" t="s">
        <v>79</v>
      </c>
      <c r="CG426" t="s">
        <v>79</v>
      </c>
      <c r="CH426" t="s">
        <v>80</v>
      </c>
      <c r="CI426" s="13" t="s">
        <v>79</v>
      </c>
      <c r="CJ426" s="13" t="s">
        <v>79</v>
      </c>
      <c r="CK426" s="13" t="s">
        <v>79</v>
      </c>
      <c r="CL426" s="13" t="s">
        <v>90</v>
      </c>
      <c r="CM426" s="13" t="s">
        <v>79</v>
      </c>
      <c r="CN426" s="13" t="s">
        <v>79</v>
      </c>
      <c r="CO426" s="13"/>
      <c r="CP426" t="s">
        <v>82</v>
      </c>
      <c r="CQ426" t="s">
        <v>79</v>
      </c>
      <c r="CR426" t="s">
        <v>79</v>
      </c>
      <c r="CT426" t="s">
        <v>79</v>
      </c>
      <c r="CU426" t="s">
        <v>79</v>
      </c>
      <c r="CV426" t="s">
        <v>79</v>
      </c>
      <c r="CW426" s="13" t="s">
        <v>80</v>
      </c>
      <c r="CX426" s="13" t="s">
        <v>79</v>
      </c>
      <c r="CY426" s="13" t="s">
        <v>79</v>
      </c>
      <c r="CZ426" s="13" t="s">
        <v>87</v>
      </c>
      <c r="DA426" s="13"/>
      <c r="DB426" s="13" t="s">
        <v>79</v>
      </c>
      <c r="DC426" s="13"/>
    </row>
    <row r="427" spans="1:107" x14ac:dyDescent="0.2">
      <c r="A427" s="7">
        <f t="shared" si="38"/>
        <v>7</v>
      </c>
      <c r="B427" s="8" t="s">
        <v>301</v>
      </c>
      <c r="C427" s="8"/>
      <c r="D427" s="9">
        <f t="shared" si="39"/>
        <v>36</v>
      </c>
      <c r="E427" s="14" t="b">
        <f t="shared" si="40"/>
        <v>0</v>
      </c>
      <c r="F427" s="10">
        <f t="shared" si="42"/>
        <v>425</v>
      </c>
      <c r="G427" s="10">
        <f t="shared" si="41"/>
        <v>425</v>
      </c>
      <c r="H427" s="11">
        <v>62</v>
      </c>
      <c r="I427" s="11">
        <v>1</v>
      </c>
      <c r="J427" t="s">
        <v>75</v>
      </c>
      <c r="K427" t="s">
        <v>76</v>
      </c>
      <c r="L427" t="s">
        <v>81</v>
      </c>
      <c r="M427" t="s">
        <v>76</v>
      </c>
      <c r="N427" t="s">
        <v>76</v>
      </c>
      <c r="O427" t="s">
        <v>76</v>
      </c>
      <c r="P427" t="s">
        <v>76</v>
      </c>
      <c r="Q427" s="12" t="s">
        <v>76</v>
      </c>
      <c r="R427" s="12" t="s">
        <v>76</v>
      </c>
      <c r="S427" s="12" t="s">
        <v>81</v>
      </c>
      <c r="T427" s="12" t="s">
        <v>81</v>
      </c>
      <c r="U427" s="12" t="s">
        <v>76</v>
      </c>
      <c r="V427" s="12" t="s">
        <v>76</v>
      </c>
      <c r="W427" s="12" t="s">
        <v>76</v>
      </c>
      <c r="X427" t="s">
        <v>81</v>
      </c>
      <c r="Y427" t="s">
        <v>81</v>
      </c>
      <c r="Z427" t="s">
        <v>76</v>
      </c>
      <c r="AA427" t="s">
        <v>81</v>
      </c>
      <c r="AB427" t="s">
        <v>81</v>
      </c>
      <c r="AC427" t="s">
        <v>76</v>
      </c>
      <c r="AD427" t="s">
        <v>76</v>
      </c>
      <c r="AE427" s="12" t="s">
        <v>76</v>
      </c>
      <c r="AF427" s="12" t="s">
        <v>81</v>
      </c>
      <c r="AG427" s="12" t="s">
        <v>81</v>
      </c>
      <c r="AH427" s="12" t="s">
        <v>76</v>
      </c>
      <c r="AI427" s="12" t="s">
        <v>81</v>
      </c>
      <c r="AJ427" s="12" t="s">
        <v>81</v>
      </c>
      <c r="AK427" s="12" t="s">
        <v>81</v>
      </c>
      <c r="AL427" t="s">
        <v>76</v>
      </c>
      <c r="AM427" t="s">
        <v>76</v>
      </c>
      <c r="AN427" t="s">
        <v>81</v>
      </c>
      <c r="AO427" t="s">
        <v>81</v>
      </c>
      <c r="AP427" t="s">
        <v>76</v>
      </c>
      <c r="AQ427" t="s">
        <v>76</v>
      </c>
      <c r="AR427" t="s">
        <v>81</v>
      </c>
      <c r="AS427" s="12" t="s">
        <v>76</v>
      </c>
      <c r="AT427" s="12" t="s">
        <v>76</v>
      </c>
      <c r="AU427" s="12" t="s">
        <v>76</v>
      </c>
      <c r="AV427" s="12" t="s">
        <v>81</v>
      </c>
      <c r="AW427" s="12" t="s">
        <v>76</v>
      </c>
      <c r="AX427" s="12" t="s">
        <v>76</v>
      </c>
      <c r="AY427" s="12" t="s">
        <v>76</v>
      </c>
      <c r="AZ427" t="s">
        <v>76</v>
      </c>
      <c r="BA427" t="s">
        <v>76</v>
      </c>
      <c r="BB427" t="s">
        <v>76</v>
      </c>
      <c r="BC427" t="s">
        <v>81</v>
      </c>
      <c r="BD427" t="s">
        <v>81</v>
      </c>
      <c r="BE427" t="s">
        <v>76</v>
      </c>
      <c r="BF427" t="s">
        <v>77</v>
      </c>
      <c r="BG427" s="13"/>
      <c r="BH427" s="13" t="s">
        <v>82</v>
      </c>
      <c r="BI427" s="13"/>
      <c r="BJ427" s="13" t="s">
        <v>79</v>
      </c>
      <c r="BK427" s="13" t="s">
        <v>79</v>
      </c>
      <c r="BL427" s="13" t="s">
        <v>78</v>
      </c>
      <c r="BM427" s="13" t="s">
        <v>90</v>
      </c>
      <c r="BN427" t="s">
        <v>82</v>
      </c>
      <c r="BO427" t="s">
        <v>79</v>
      </c>
      <c r="BR427" t="s">
        <v>79</v>
      </c>
      <c r="BS427" t="s">
        <v>79</v>
      </c>
      <c r="BU427" s="13"/>
      <c r="BV427" s="13"/>
      <c r="BW427" s="13" t="s">
        <v>79</v>
      </c>
      <c r="BX427" s="13"/>
      <c r="BY427" s="13"/>
      <c r="BZ427" s="13" t="s">
        <v>79</v>
      </c>
      <c r="CA427" s="13" t="s">
        <v>79</v>
      </c>
      <c r="CB427" t="s">
        <v>79</v>
      </c>
      <c r="CE427" t="s">
        <v>79</v>
      </c>
      <c r="CH427" t="s">
        <v>78</v>
      </c>
      <c r="CI427" s="13" t="s">
        <v>79</v>
      </c>
      <c r="CJ427" s="13" t="s">
        <v>79</v>
      </c>
      <c r="CK427" s="13"/>
      <c r="CL427" s="13"/>
      <c r="CM427" s="13" t="s">
        <v>79</v>
      </c>
      <c r="CN427" s="13" t="s">
        <v>87</v>
      </c>
      <c r="CO427" s="13" t="s">
        <v>79</v>
      </c>
      <c r="CP427" t="s">
        <v>80</v>
      </c>
      <c r="CQ427" t="s">
        <v>79</v>
      </c>
      <c r="CR427" t="s">
        <v>79</v>
      </c>
      <c r="CT427" t="s">
        <v>90</v>
      </c>
      <c r="CU427" t="s">
        <v>79</v>
      </c>
      <c r="CV427" t="s">
        <v>79</v>
      </c>
      <c r="CW427" s="13" t="s">
        <v>87</v>
      </c>
      <c r="CX427" s="13"/>
      <c r="CY427" s="13" t="s">
        <v>79</v>
      </c>
      <c r="CZ427" s="13" t="s">
        <v>78</v>
      </c>
      <c r="DA427" s="13"/>
      <c r="DB427" s="13" t="s">
        <v>79</v>
      </c>
      <c r="DC427" s="13"/>
    </row>
    <row r="428" spans="1:107" x14ac:dyDescent="0.2">
      <c r="A428" s="7">
        <f t="shared" si="38"/>
        <v>7</v>
      </c>
      <c r="B428" s="8" t="s">
        <v>302</v>
      </c>
      <c r="C428" s="8"/>
      <c r="D428" s="9">
        <f t="shared" si="39"/>
        <v>27</v>
      </c>
      <c r="E428" s="14" t="b">
        <f t="shared" si="40"/>
        <v>0</v>
      </c>
      <c r="F428" s="10">
        <f t="shared" si="42"/>
        <v>426</v>
      </c>
      <c r="G428" s="10">
        <f t="shared" si="41"/>
        <v>426</v>
      </c>
      <c r="H428" s="11">
        <v>37</v>
      </c>
      <c r="I428" s="11">
        <v>1</v>
      </c>
      <c r="J428" t="s">
        <v>75</v>
      </c>
      <c r="K428" t="s">
        <v>76</v>
      </c>
      <c r="L428" t="s">
        <v>76</v>
      </c>
      <c r="M428" t="s">
        <v>81</v>
      </c>
      <c r="N428" t="s">
        <v>76</v>
      </c>
      <c r="O428" t="s">
        <v>76</v>
      </c>
      <c r="P428" t="s">
        <v>81</v>
      </c>
      <c r="Q428" s="12" t="s">
        <v>81</v>
      </c>
      <c r="R428" s="12" t="s">
        <v>81</v>
      </c>
      <c r="S428" s="12" t="s">
        <v>81</v>
      </c>
      <c r="T428" s="12" t="s">
        <v>81</v>
      </c>
      <c r="U428" s="12" t="s">
        <v>81</v>
      </c>
      <c r="V428" s="12" t="s">
        <v>81</v>
      </c>
      <c r="W428" s="12" t="s">
        <v>81</v>
      </c>
      <c r="X428" t="s">
        <v>81</v>
      </c>
      <c r="Y428" t="s">
        <v>76</v>
      </c>
      <c r="Z428" t="s">
        <v>76</v>
      </c>
      <c r="AA428" t="s">
        <v>81</v>
      </c>
      <c r="AB428" t="s">
        <v>81</v>
      </c>
      <c r="AC428" t="s">
        <v>81</v>
      </c>
      <c r="AD428" t="s">
        <v>76</v>
      </c>
      <c r="AE428" s="12" t="s">
        <v>76</v>
      </c>
      <c r="AF428" s="12" t="s">
        <v>81</v>
      </c>
      <c r="AG428" s="12" t="s">
        <v>81</v>
      </c>
      <c r="AH428" s="12" t="s">
        <v>81</v>
      </c>
      <c r="AI428" s="12" t="s">
        <v>76</v>
      </c>
      <c r="AJ428" s="12" t="s">
        <v>81</v>
      </c>
      <c r="AK428" s="12" t="s">
        <v>81</v>
      </c>
      <c r="AL428" t="s">
        <v>76</v>
      </c>
      <c r="AM428" t="s">
        <v>81</v>
      </c>
      <c r="AN428" t="s">
        <v>81</v>
      </c>
      <c r="AO428" t="s">
        <v>81</v>
      </c>
      <c r="AP428" t="s">
        <v>76</v>
      </c>
      <c r="AQ428" t="s">
        <v>81</v>
      </c>
      <c r="AR428" t="s">
        <v>81</v>
      </c>
      <c r="AS428" s="12" t="s">
        <v>81</v>
      </c>
      <c r="AT428" s="12" t="s">
        <v>81</v>
      </c>
      <c r="AU428" s="12" t="s">
        <v>81</v>
      </c>
      <c r="AV428" s="12" t="s">
        <v>81</v>
      </c>
      <c r="AW428" s="12" t="s">
        <v>81</v>
      </c>
      <c r="AX428" s="12" t="s">
        <v>76</v>
      </c>
      <c r="AY428" s="12" t="s">
        <v>81</v>
      </c>
      <c r="AZ428" t="s">
        <v>81</v>
      </c>
      <c r="BA428" t="s">
        <v>76</v>
      </c>
      <c r="BB428" t="s">
        <v>76</v>
      </c>
      <c r="BC428" t="s">
        <v>81</v>
      </c>
      <c r="BD428" t="s">
        <v>81</v>
      </c>
      <c r="BE428" t="s">
        <v>81</v>
      </c>
      <c r="BF428" t="s">
        <v>77</v>
      </c>
      <c r="BG428" s="13"/>
      <c r="BH428" s="13" t="s">
        <v>78</v>
      </c>
      <c r="BI428" s="13" t="s">
        <v>78</v>
      </c>
      <c r="BJ428" s="13"/>
      <c r="BK428" s="13" t="s">
        <v>78</v>
      </c>
      <c r="BL428" s="13" t="s">
        <v>78</v>
      </c>
      <c r="BM428" s="13" t="s">
        <v>87</v>
      </c>
      <c r="BP428" t="s">
        <v>82</v>
      </c>
      <c r="BU428" s="13"/>
      <c r="BV428" s="13" t="s">
        <v>78</v>
      </c>
      <c r="BW428" s="13" t="s">
        <v>78</v>
      </c>
      <c r="BX428" s="13"/>
      <c r="BY428" s="13" t="s">
        <v>90</v>
      </c>
      <c r="BZ428" s="13"/>
      <c r="CA428" s="13" t="s">
        <v>78</v>
      </c>
      <c r="CB428" t="s">
        <v>78</v>
      </c>
      <c r="CF428" t="s">
        <v>78</v>
      </c>
      <c r="CI428" s="13" t="s">
        <v>78</v>
      </c>
      <c r="CJ428" s="13"/>
      <c r="CK428" s="13"/>
      <c r="CL428" s="13"/>
      <c r="CM428" s="13" t="s">
        <v>78</v>
      </c>
      <c r="CN428" s="13"/>
      <c r="CO428" s="13"/>
      <c r="CP428" t="s">
        <v>87</v>
      </c>
      <c r="CU428" t="s">
        <v>78</v>
      </c>
      <c r="CW428" s="13" t="s">
        <v>82</v>
      </c>
      <c r="CX428" s="13" t="s">
        <v>78</v>
      </c>
      <c r="CY428" s="13" t="s">
        <v>78</v>
      </c>
      <c r="CZ428" s="13"/>
      <c r="DA428" s="13"/>
      <c r="DB428" s="13" t="s">
        <v>90</v>
      </c>
      <c r="DC428" s="13"/>
    </row>
    <row r="429" spans="1:107" x14ac:dyDescent="0.2">
      <c r="A429" s="7">
        <f t="shared" si="38"/>
        <v>7</v>
      </c>
      <c r="B429" s="8" t="s">
        <v>303</v>
      </c>
      <c r="C429" s="8"/>
      <c r="D429" s="9">
        <f t="shared" si="39"/>
        <v>35</v>
      </c>
      <c r="E429" s="14" t="b">
        <f t="shared" si="40"/>
        <v>0</v>
      </c>
      <c r="F429" s="10">
        <f t="shared" si="42"/>
        <v>427</v>
      </c>
      <c r="G429" s="10">
        <f t="shared" si="41"/>
        <v>427</v>
      </c>
      <c r="H429" s="11">
        <v>41</v>
      </c>
      <c r="I429" s="11">
        <v>1</v>
      </c>
      <c r="J429" t="s">
        <v>75</v>
      </c>
      <c r="K429" t="s">
        <v>81</v>
      </c>
      <c r="L429" t="s">
        <v>76</v>
      </c>
      <c r="M429" t="s">
        <v>81</v>
      </c>
      <c r="N429" t="s">
        <v>81</v>
      </c>
      <c r="O429" t="s">
        <v>81</v>
      </c>
      <c r="P429" t="s">
        <v>76</v>
      </c>
      <c r="Q429" s="12" t="s">
        <v>76</v>
      </c>
      <c r="R429" s="12" t="s">
        <v>81</v>
      </c>
      <c r="S429" s="12" t="s">
        <v>81</v>
      </c>
      <c r="T429" s="12" t="s">
        <v>76</v>
      </c>
      <c r="U429" s="12" t="s">
        <v>81</v>
      </c>
      <c r="V429" s="12" t="s">
        <v>81</v>
      </c>
      <c r="W429" s="12" t="s">
        <v>81</v>
      </c>
      <c r="X429" t="s">
        <v>76</v>
      </c>
      <c r="Y429" t="s">
        <v>81</v>
      </c>
      <c r="Z429" t="s">
        <v>76</v>
      </c>
      <c r="AA429" t="s">
        <v>81</v>
      </c>
      <c r="AB429" t="s">
        <v>76</v>
      </c>
      <c r="AC429" t="s">
        <v>76</v>
      </c>
      <c r="AD429" t="s">
        <v>76</v>
      </c>
      <c r="AE429" s="12" t="s">
        <v>81</v>
      </c>
      <c r="AF429" s="12" t="s">
        <v>76</v>
      </c>
      <c r="AG429" s="12" t="s">
        <v>76</v>
      </c>
      <c r="AH429" s="12" t="s">
        <v>81</v>
      </c>
      <c r="AI429" s="12" t="s">
        <v>81</v>
      </c>
      <c r="AJ429" s="12" t="s">
        <v>81</v>
      </c>
      <c r="AK429" s="12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76</v>
      </c>
      <c r="AQ429" t="s">
        <v>81</v>
      </c>
      <c r="AR429" t="s">
        <v>81</v>
      </c>
      <c r="AS429" s="12" t="s">
        <v>76</v>
      </c>
      <c r="AT429" s="12" t="s">
        <v>81</v>
      </c>
      <c r="AU429" s="12" t="s">
        <v>81</v>
      </c>
      <c r="AV429" s="12" t="s">
        <v>81</v>
      </c>
      <c r="AW429" s="12" t="s">
        <v>76</v>
      </c>
      <c r="AX429" s="12" t="s">
        <v>81</v>
      </c>
      <c r="AY429" s="12" t="s">
        <v>81</v>
      </c>
      <c r="AZ429" t="s">
        <v>76</v>
      </c>
      <c r="BA429" t="s">
        <v>76</v>
      </c>
      <c r="BB429" t="s">
        <v>81</v>
      </c>
      <c r="BC429" t="s">
        <v>81</v>
      </c>
      <c r="BD429" t="s">
        <v>76</v>
      </c>
      <c r="BE429" t="s">
        <v>76</v>
      </c>
      <c r="BF429" t="s">
        <v>77</v>
      </c>
      <c r="BG429" s="13"/>
      <c r="BH429" s="13"/>
      <c r="BI429" s="13" t="s">
        <v>79</v>
      </c>
      <c r="BJ429" s="13"/>
      <c r="BK429" s="13"/>
      <c r="BL429" s="13"/>
      <c r="BM429" s="13" t="s">
        <v>79</v>
      </c>
      <c r="BN429" t="s">
        <v>82</v>
      </c>
      <c r="BQ429" t="s">
        <v>79</v>
      </c>
      <c r="BU429" s="13" t="s">
        <v>78</v>
      </c>
      <c r="BV429" s="13" t="s">
        <v>83</v>
      </c>
      <c r="BW429" s="13" t="s">
        <v>78</v>
      </c>
      <c r="BX429" s="13" t="s">
        <v>83</v>
      </c>
      <c r="BY429" s="13" t="s">
        <v>78</v>
      </c>
      <c r="BZ429" s="13" t="s">
        <v>78</v>
      </c>
      <c r="CA429" s="13" t="s">
        <v>90</v>
      </c>
      <c r="CB429" t="s">
        <v>83</v>
      </c>
      <c r="CC429" t="s">
        <v>78</v>
      </c>
      <c r="CD429" t="s">
        <v>87</v>
      </c>
      <c r="CF429" t="s">
        <v>83</v>
      </c>
      <c r="CG429" t="s">
        <v>83</v>
      </c>
      <c r="CI429" s="13" t="s">
        <v>83</v>
      </c>
      <c r="CJ429" s="13"/>
      <c r="CK429" s="13"/>
      <c r="CL429" s="13"/>
      <c r="CM429" s="13" t="s">
        <v>87</v>
      </c>
      <c r="CN429" s="13" t="s">
        <v>83</v>
      </c>
      <c r="CO429" s="13"/>
      <c r="CP429" t="s">
        <v>78</v>
      </c>
      <c r="CQ429" t="s">
        <v>83</v>
      </c>
      <c r="CS429" t="s">
        <v>80</v>
      </c>
      <c r="CT429" t="s">
        <v>82</v>
      </c>
      <c r="CV429" t="s">
        <v>83</v>
      </c>
      <c r="CW429" s="13" t="s">
        <v>90</v>
      </c>
      <c r="CX429" s="13" t="s">
        <v>78</v>
      </c>
      <c r="CY429" s="13" t="s">
        <v>83</v>
      </c>
      <c r="CZ429" s="13"/>
      <c r="DA429" s="13"/>
      <c r="DB429" s="13"/>
      <c r="DC429" s="13"/>
    </row>
    <row r="430" spans="1:107" x14ac:dyDescent="0.2">
      <c r="A430" s="7">
        <f t="shared" si="38"/>
        <v>7</v>
      </c>
      <c r="B430" s="8" t="s">
        <v>304</v>
      </c>
      <c r="C430" s="8"/>
      <c r="D430" s="9">
        <f t="shared" si="39"/>
        <v>22</v>
      </c>
      <c r="E430" s="14" t="b">
        <f t="shared" si="40"/>
        <v>0</v>
      </c>
      <c r="F430" s="10">
        <f t="shared" si="42"/>
        <v>428</v>
      </c>
      <c r="G430" s="10">
        <f t="shared" si="41"/>
        <v>428</v>
      </c>
      <c r="H430" s="11">
        <v>42</v>
      </c>
      <c r="I430" s="11">
        <v>1</v>
      </c>
      <c r="J430" t="s">
        <v>75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s="12" t="s">
        <v>81</v>
      </c>
      <c r="R430" s="12" t="s">
        <v>81</v>
      </c>
      <c r="S430" s="12" t="s">
        <v>81</v>
      </c>
      <c r="T430" s="12" t="s">
        <v>81</v>
      </c>
      <c r="U430" s="12" t="s">
        <v>81</v>
      </c>
      <c r="V430" s="12" t="s">
        <v>81</v>
      </c>
      <c r="W430" s="12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s="12" t="s">
        <v>81</v>
      </c>
      <c r="AF430" s="12" t="s">
        <v>81</v>
      </c>
      <c r="AG430" s="12" t="s">
        <v>81</v>
      </c>
      <c r="AH430" s="12" t="s">
        <v>81</v>
      </c>
      <c r="AI430" s="12" t="s">
        <v>81</v>
      </c>
      <c r="AJ430" s="12" t="s">
        <v>81</v>
      </c>
      <c r="AK430" s="12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s="12" t="s">
        <v>81</v>
      </c>
      <c r="AT430" s="12" t="s">
        <v>81</v>
      </c>
      <c r="AU430" s="12" t="s">
        <v>81</v>
      </c>
      <c r="AV430" s="12" t="s">
        <v>81</v>
      </c>
      <c r="AW430" s="12" t="s">
        <v>81</v>
      </c>
      <c r="AX430" s="12" t="s">
        <v>81</v>
      </c>
      <c r="AY430" s="12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77</v>
      </c>
      <c r="BG430" s="13"/>
      <c r="BH430" s="13"/>
      <c r="BI430" s="13" t="s">
        <v>78</v>
      </c>
      <c r="BJ430" s="13" t="s">
        <v>83</v>
      </c>
      <c r="BK430" s="13" t="s">
        <v>78</v>
      </c>
      <c r="BL430" s="13" t="s">
        <v>84</v>
      </c>
      <c r="BM430" s="13" t="s">
        <v>83</v>
      </c>
      <c r="BP430" t="s">
        <v>83</v>
      </c>
      <c r="BQ430" t="s">
        <v>83</v>
      </c>
      <c r="BR430" t="s">
        <v>82</v>
      </c>
      <c r="BS430" t="s">
        <v>83</v>
      </c>
      <c r="BT430" t="s">
        <v>83</v>
      </c>
      <c r="BU430" s="13"/>
      <c r="BV430" s="13"/>
      <c r="BW430" s="13" t="s">
        <v>83</v>
      </c>
      <c r="BX430" s="13" t="s">
        <v>83</v>
      </c>
      <c r="BY430" s="13" t="s">
        <v>78</v>
      </c>
      <c r="BZ430" s="13" t="s">
        <v>83</v>
      </c>
      <c r="CA430" s="13" t="s">
        <v>83</v>
      </c>
      <c r="CB430" t="s">
        <v>83</v>
      </c>
      <c r="CC430" t="s">
        <v>78</v>
      </c>
      <c r="CE430" t="s">
        <v>83</v>
      </c>
      <c r="CF430" t="s">
        <v>83</v>
      </c>
      <c r="CG430" t="s">
        <v>83</v>
      </c>
      <c r="CH430" t="s">
        <v>83</v>
      </c>
      <c r="CI430" s="13" t="s">
        <v>78</v>
      </c>
      <c r="CJ430" s="13" t="s">
        <v>82</v>
      </c>
      <c r="CK430" s="13" t="s">
        <v>78</v>
      </c>
      <c r="CL430" s="13" t="s">
        <v>83</v>
      </c>
      <c r="CM430" s="13" t="s">
        <v>83</v>
      </c>
      <c r="CN430" s="13" t="s">
        <v>83</v>
      </c>
      <c r="CO430" s="13" t="s">
        <v>83</v>
      </c>
      <c r="CP430" t="s">
        <v>83</v>
      </c>
      <c r="CQ430" t="s">
        <v>83</v>
      </c>
      <c r="CR430" t="s">
        <v>83</v>
      </c>
      <c r="CS430" t="s">
        <v>83</v>
      </c>
      <c r="CT430" t="s">
        <v>83</v>
      </c>
      <c r="CU430" t="s">
        <v>83</v>
      </c>
      <c r="CV430" t="s">
        <v>78</v>
      </c>
      <c r="CW430" s="13" t="s">
        <v>83</v>
      </c>
      <c r="CX430" s="13" t="s">
        <v>87</v>
      </c>
      <c r="CY430" s="13" t="s">
        <v>83</v>
      </c>
      <c r="CZ430" s="13" t="s">
        <v>83</v>
      </c>
      <c r="DA430" s="13" t="s">
        <v>83</v>
      </c>
      <c r="DB430" s="13" t="s">
        <v>87</v>
      </c>
      <c r="DC430" s="13"/>
    </row>
    <row r="431" spans="1:107" x14ac:dyDescent="0.2">
      <c r="A431" s="7">
        <f t="shared" si="38"/>
        <v>7</v>
      </c>
      <c r="B431" s="8" t="s">
        <v>305</v>
      </c>
      <c r="C431" s="8"/>
      <c r="D431" s="9">
        <f t="shared" si="39"/>
        <v>29</v>
      </c>
      <c r="E431" s="14" t="b">
        <f t="shared" si="40"/>
        <v>0</v>
      </c>
      <c r="F431" s="10">
        <f t="shared" si="42"/>
        <v>429</v>
      </c>
      <c r="G431" s="10">
        <f t="shared" si="41"/>
        <v>429</v>
      </c>
      <c r="H431" s="11">
        <v>56</v>
      </c>
      <c r="I431" s="11">
        <v>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s="12" t="s">
        <v>81</v>
      </c>
      <c r="R431" s="12" t="s">
        <v>81</v>
      </c>
      <c r="S431" s="12" t="s">
        <v>81</v>
      </c>
      <c r="T431" s="12" t="s">
        <v>81</v>
      </c>
      <c r="U431" s="12" t="s">
        <v>81</v>
      </c>
      <c r="V431" s="12" t="s">
        <v>81</v>
      </c>
      <c r="W431" s="12" t="s">
        <v>81</v>
      </c>
      <c r="X431" t="s">
        <v>81</v>
      </c>
      <c r="Y431" t="s">
        <v>75</v>
      </c>
      <c r="Z431" t="s">
        <v>81</v>
      </c>
      <c r="AA431" t="s">
        <v>81</v>
      </c>
      <c r="AB431" t="s">
        <v>81</v>
      </c>
      <c r="AC431" t="s">
        <v>77</v>
      </c>
      <c r="AD431" t="s">
        <v>81</v>
      </c>
      <c r="AE431" s="12" t="s">
        <v>81</v>
      </c>
      <c r="AF431" s="12" t="s">
        <v>81</v>
      </c>
      <c r="AG431" s="12" t="s">
        <v>81</v>
      </c>
      <c r="AH431" s="12" t="s">
        <v>81</v>
      </c>
      <c r="AI431" s="12" t="s">
        <v>81</v>
      </c>
      <c r="AJ431" s="12" t="s">
        <v>81</v>
      </c>
      <c r="AK431" s="12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s="12" t="s">
        <v>81</v>
      </c>
      <c r="AT431" s="12" t="s">
        <v>81</v>
      </c>
      <c r="AU431" s="12" t="s">
        <v>81</v>
      </c>
      <c r="AV431" s="12" t="s">
        <v>81</v>
      </c>
      <c r="AW431" s="12" t="s">
        <v>81</v>
      </c>
      <c r="AX431" s="12" t="s">
        <v>81</v>
      </c>
      <c r="AY431" s="12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s="13" t="s">
        <v>78</v>
      </c>
      <c r="BH431" s="13" t="s">
        <v>78</v>
      </c>
      <c r="BI431" s="13" t="s">
        <v>83</v>
      </c>
      <c r="BJ431" s="13"/>
      <c r="BK431" s="13" t="s">
        <v>83</v>
      </c>
      <c r="BL431" s="13" t="s">
        <v>78</v>
      </c>
      <c r="BM431" s="13" t="s">
        <v>78</v>
      </c>
      <c r="BN431" t="s">
        <v>79</v>
      </c>
      <c r="BO431" t="s">
        <v>79</v>
      </c>
      <c r="BP431" t="s">
        <v>83</v>
      </c>
      <c r="BR431" t="s">
        <v>83</v>
      </c>
      <c r="BS431" t="s">
        <v>87</v>
      </c>
      <c r="BU431" s="13"/>
      <c r="BV431" s="13"/>
      <c r="BW431" s="13" t="s">
        <v>83</v>
      </c>
      <c r="BX431" s="13"/>
      <c r="BY431" s="13" t="s">
        <v>83</v>
      </c>
      <c r="BZ431" s="13"/>
      <c r="CA431" s="13" t="s">
        <v>80</v>
      </c>
      <c r="CD431" t="s">
        <v>83</v>
      </c>
      <c r="CF431" t="s">
        <v>83</v>
      </c>
      <c r="CI431" s="13"/>
      <c r="CJ431" s="13"/>
      <c r="CK431" s="13" t="s">
        <v>83</v>
      </c>
      <c r="CL431" s="13"/>
      <c r="CM431" s="13" t="s">
        <v>83</v>
      </c>
      <c r="CN431" s="13"/>
      <c r="CO431" s="13"/>
      <c r="CR431" t="s">
        <v>83</v>
      </c>
      <c r="CT431" t="s">
        <v>83</v>
      </c>
      <c r="CW431" s="13" t="s">
        <v>82</v>
      </c>
      <c r="CX431" s="13" t="s">
        <v>78</v>
      </c>
      <c r="CY431" s="13" t="s">
        <v>83</v>
      </c>
      <c r="CZ431" s="13"/>
      <c r="DA431" s="13" t="s">
        <v>83</v>
      </c>
      <c r="DB431" s="13" t="s">
        <v>87</v>
      </c>
      <c r="DC431" s="13" t="s">
        <v>82</v>
      </c>
    </row>
    <row r="432" spans="1:107" x14ac:dyDescent="0.2">
      <c r="A432" s="7">
        <f t="shared" si="38"/>
        <v>7</v>
      </c>
      <c r="B432" s="8" t="s">
        <v>306</v>
      </c>
      <c r="C432" s="8"/>
      <c r="D432" s="9">
        <f t="shared" si="39"/>
        <v>37</v>
      </c>
      <c r="E432" s="14" t="b">
        <f t="shared" si="40"/>
        <v>0</v>
      </c>
      <c r="F432" s="10">
        <f t="shared" si="42"/>
        <v>430</v>
      </c>
      <c r="G432" s="10">
        <f t="shared" si="41"/>
        <v>430</v>
      </c>
      <c r="H432" s="11">
        <v>73</v>
      </c>
      <c r="I432" s="11">
        <v>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s="12" t="s">
        <v>81</v>
      </c>
      <c r="R432" s="12" t="s">
        <v>81</v>
      </c>
      <c r="S432" s="12" t="s">
        <v>81</v>
      </c>
      <c r="T432" s="12" t="s">
        <v>81</v>
      </c>
      <c r="U432" s="12" t="s">
        <v>81</v>
      </c>
      <c r="V432" s="12" t="s">
        <v>81</v>
      </c>
      <c r="W432" s="1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77</v>
      </c>
      <c r="AC432" t="s">
        <v>81</v>
      </c>
      <c r="AD432" t="s">
        <v>81</v>
      </c>
      <c r="AE432" s="12" t="s">
        <v>81</v>
      </c>
      <c r="AF432" s="12" t="s">
        <v>81</v>
      </c>
      <c r="AG432" s="12" t="s">
        <v>81</v>
      </c>
      <c r="AH432" s="12" t="s">
        <v>81</v>
      </c>
      <c r="AI432" s="12" t="s">
        <v>81</v>
      </c>
      <c r="AJ432" s="12" t="s">
        <v>81</v>
      </c>
      <c r="AK432" s="12" t="s">
        <v>81</v>
      </c>
      <c r="AL432" t="s">
        <v>81</v>
      </c>
      <c r="AM432" t="s">
        <v>81</v>
      </c>
      <c r="AN432" t="s">
        <v>75</v>
      </c>
      <c r="AO432" t="s">
        <v>81</v>
      </c>
      <c r="AP432" t="s">
        <v>81</v>
      </c>
      <c r="AQ432" t="s">
        <v>81</v>
      </c>
      <c r="AR432" t="s">
        <v>81</v>
      </c>
      <c r="AS432" s="12" t="s">
        <v>81</v>
      </c>
      <c r="AT432" s="12" t="s">
        <v>81</v>
      </c>
      <c r="AU432" s="12" t="s">
        <v>81</v>
      </c>
      <c r="AV432" s="12" t="s">
        <v>81</v>
      </c>
      <c r="AW432" s="12" t="s">
        <v>81</v>
      </c>
      <c r="AX432" s="12" t="s">
        <v>81</v>
      </c>
      <c r="AY432" s="1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s="13" t="s">
        <v>83</v>
      </c>
      <c r="BH432" s="13" t="s">
        <v>87</v>
      </c>
      <c r="BI432" s="13"/>
      <c r="BJ432" s="13"/>
      <c r="BK432" s="13"/>
      <c r="BL432" s="13"/>
      <c r="BM432" s="13" t="s">
        <v>84</v>
      </c>
      <c r="BN432" t="s">
        <v>83</v>
      </c>
      <c r="BO432" t="s">
        <v>83</v>
      </c>
      <c r="BP432" t="s">
        <v>83</v>
      </c>
      <c r="BQ432" t="s">
        <v>83</v>
      </c>
      <c r="BR432" t="s">
        <v>83</v>
      </c>
      <c r="BS432" t="s">
        <v>83</v>
      </c>
      <c r="BT432" t="s">
        <v>83</v>
      </c>
      <c r="BU432" s="13" t="s">
        <v>78</v>
      </c>
      <c r="BV432" s="13" t="s">
        <v>83</v>
      </c>
      <c r="BW432" s="13" t="s">
        <v>83</v>
      </c>
      <c r="BX432" s="13" t="s">
        <v>83</v>
      </c>
      <c r="BY432" s="13"/>
      <c r="BZ432" s="13" t="s">
        <v>83</v>
      </c>
      <c r="CA432" s="13" t="s">
        <v>78</v>
      </c>
      <c r="CB432" t="s">
        <v>82</v>
      </c>
      <c r="CC432" t="s">
        <v>78</v>
      </c>
      <c r="CD432" t="s">
        <v>83</v>
      </c>
      <c r="CE432" t="s">
        <v>83</v>
      </c>
      <c r="CF432" t="s">
        <v>83</v>
      </c>
      <c r="CG432" t="s">
        <v>78</v>
      </c>
      <c r="CH432" t="s">
        <v>78</v>
      </c>
      <c r="CI432" s="13" t="s">
        <v>83</v>
      </c>
      <c r="CJ432" s="13" t="s">
        <v>78</v>
      </c>
      <c r="CK432" s="13"/>
      <c r="CL432" s="13" t="s">
        <v>83</v>
      </c>
      <c r="CM432" s="13" t="s">
        <v>78</v>
      </c>
      <c r="CN432" s="13" t="s">
        <v>83</v>
      </c>
      <c r="CO432" s="13" t="s">
        <v>90</v>
      </c>
      <c r="CP432" t="s">
        <v>78</v>
      </c>
      <c r="CQ432" t="s">
        <v>83</v>
      </c>
      <c r="CR432" t="s">
        <v>83</v>
      </c>
      <c r="CS432" t="s">
        <v>78</v>
      </c>
      <c r="CT432" t="s">
        <v>82</v>
      </c>
      <c r="CU432" t="s">
        <v>87</v>
      </c>
      <c r="CV432" t="s">
        <v>83</v>
      </c>
      <c r="CW432" s="13" t="s">
        <v>78</v>
      </c>
      <c r="CX432" s="13" t="s">
        <v>90</v>
      </c>
      <c r="CY432" s="13" t="s">
        <v>78</v>
      </c>
      <c r="CZ432" s="13" t="s">
        <v>78</v>
      </c>
      <c r="DA432" s="13" t="s">
        <v>83</v>
      </c>
      <c r="DB432" s="13" t="s">
        <v>83</v>
      </c>
      <c r="DC432" s="13" t="s">
        <v>83</v>
      </c>
    </row>
    <row r="433" spans="1:107" x14ac:dyDescent="0.2">
      <c r="A433" s="7">
        <f t="shared" si="38"/>
        <v>7</v>
      </c>
      <c r="B433" s="8" t="s">
        <v>307</v>
      </c>
      <c r="C433" s="8"/>
      <c r="D433" s="9">
        <f t="shared" si="39"/>
        <v>31</v>
      </c>
      <c r="E433" s="14" t="b">
        <f t="shared" si="40"/>
        <v>0</v>
      </c>
      <c r="F433" s="10">
        <f t="shared" si="42"/>
        <v>431</v>
      </c>
      <c r="G433" s="10">
        <f t="shared" si="41"/>
        <v>431</v>
      </c>
      <c r="H433" s="11">
        <v>58</v>
      </c>
      <c r="I433" s="11">
        <v>1</v>
      </c>
      <c r="J433" t="s">
        <v>75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77</v>
      </c>
      <c r="Q433" s="12" t="s">
        <v>81</v>
      </c>
      <c r="R433" s="12" t="s">
        <v>81</v>
      </c>
      <c r="S433" s="12" t="s">
        <v>81</v>
      </c>
      <c r="T433" s="12" t="s">
        <v>81</v>
      </c>
      <c r="U433" s="12" t="s">
        <v>81</v>
      </c>
      <c r="V433" s="12" t="s">
        <v>81</v>
      </c>
      <c r="W433" s="12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s="12" t="s">
        <v>81</v>
      </c>
      <c r="AF433" s="12" t="s">
        <v>81</v>
      </c>
      <c r="AG433" s="12" t="s">
        <v>81</v>
      </c>
      <c r="AH433" s="12" t="s">
        <v>81</v>
      </c>
      <c r="AI433" s="12" t="s">
        <v>81</v>
      </c>
      <c r="AJ433" s="12" t="s">
        <v>81</v>
      </c>
      <c r="AK433" s="12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s="12" t="s">
        <v>81</v>
      </c>
      <c r="AT433" s="12" t="s">
        <v>81</v>
      </c>
      <c r="AU433" s="12" t="s">
        <v>81</v>
      </c>
      <c r="AV433" s="12" t="s">
        <v>81</v>
      </c>
      <c r="AW433" s="12" t="s">
        <v>81</v>
      </c>
      <c r="AX433" s="12" t="s">
        <v>81</v>
      </c>
      <c r="AY433" s="12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s="13"/>
      <c r="BH433" s="13" t="s">
        <v>78</v>
      </c>
      <c r="BI433" s="13"/>
      <c r="BJ433" s="13"/>
      <c r="BK433" s="13"/>
      <c r="BL433" s="13" t="s">
        <v>78</v>
      </c>
      <c r="BM433" s="13"/>
      <c r="BO433" t="s">
        <v>79</v>
      </c>
      <c r="BP433" t="s">
        <v>79</v>
      </c>
      <c r="BQ433" t="s">
        <v>79</v>
      </c>
      <c r="BR433" t="s">
        <v>79</v>
      </c>
      <c r="BS433" t="s">
        <v>79</v>
      </c>
      <c r="BT433" t="s">
        <v>90</v>
      </c>
      <c r="BU433" s="13" t="s">
        <v>82</v>
      </c>
      <c r="BV433" s="13" t="s">
        <v>83</v>
      </c>
      <c r="BW433" s="13" t="s">
        <v>83</v>
      </c>
      <c r="BX433" s="13" t="s">
        <v>83</v>
      </c>
      <c r="BY433" s="13" t="s">
        <v>83</v>
      </c>
      <c r="BZ433" s="13" t="s">
        <v>83</v>
      </c>
      <c r="CA433" s="13" t="s">
        <v>79</v>
      </c>
      <c r="CB433" t="s">
        <v>79</v>
      </c>
      <c r="CC433" t="s">
        <v>83</v>
      </c>
      <c r="CD433" t="s">
        <v>78</v>
      </c>
      <c r="CE433" t="s">
        <v>78</v>
      </c>
      <c r="CF433" t="s">
        <v>78</v>
      </c>
      <c r="CG433" t="s">
        <v>83</v>
      </c>
      <c r="CH433" t="s">
        <v>79</v>
      </c>
      <c r="CI433" s="13" t="s">
        <v>79</v>
      </c>
      <c r="CJ433" s="13" t="s">
        <v>83</v>
      </c>
      <c r="CK433" s="13" t="s">
        <v>78</v>
      </c>
      <c r="CL433" s="13" t="s">
        <v>78</v>
      </c>
      <c r="CM433" s="13" t="s">
        <v>78</v>
      </c>
      <c r="CN433" s="13" t="s">
        <v>83</v>
      </c>
      <c r="CO433" s="13" t="s">
        <v>87</v>
      </c>
      <c r="CP433" t="s">
        <v>82</v>
      </c>
      <c r="CQ433" t="s">
        <v>83</v>
      </c>
      <c r="CR433" t="s">
        <v>83</v>
      </c>
      <c r="CS433" t="s">
        <v>83</v>
      </c>
      <c r="CT433" t="s">
        <v>83</v>
      </c>
      <c r="CU433" t="s">
        <v>83</v>
      </c>
      <c r="CV433" t="s">
        <v>90</v>
      </c>
      <c r="CW433" s="13" t="s">
        <v>80</v>
      </c>
      <c r="CX433" s="13" t="s">
        <v>80</v>
      </c>
      <c r="CY433" s="13" t="s">
        <v>79</v>
      </c>
      <c r="CZ433" s="13" t="s">
        <v>79</v>
      </c>
      <c r="DA433" s="13" t="s">
        <v>87</v>
      </c>
      <c r="DB433" s="13" t="s">
        <v>84</v>
      </c>
      <c r="DC433" s="13" t="s">
        <v>79</v>
      </c>
    </row>
    <row r="434" spans="1:107" x14ac:dyDescent="0.2">
      <c r="A434" s="7">
        <f t="shared" si="38"/>
        <v>7</v>
      </c>
      <c r="B434" s="8" t="s">
        <v>308</v>
      </c>
      <c r="C434" s="8"/>
      <c r="D434" s="9">
        <f t="shared" si="39"/>
        <v>38</v>
      </c>
      <c r="E434" s="14" t="b">
        <f t="shared" si="40"/>
        <v>0</v>
      </c>
      <c r="F434" s="10">
        <f t="shared" si="42"/>
        <v>432</v>
      </c>
      <c r="G434" s="10">
        <f t="shared" si="41"/>
        <v>432</v>
      </c>
      <c r="H434" s="11">
        <v>74</v>
      </c>
      <c r="I434" s="11">
        <v>1</v>
      </c>
      <c r="J434" t="s">
        <v>75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s="12" t="s">
        <v>81</v>
      </c>
      <c r="R434" s="12" t="s">
        <v>81</v>
      </c>
      <c r="S434" s="12" t="s">
        <v>81</v>
      </c>
      <c r="T434" s="12" t="s">
        <v>81</v>
      </c>
      <c r="U434" s="12" t="s">
        <v>81</v>
      </c>
      <c r="V434" s="12" t="s">
        <v>81</v>
      </c>
      <c r="W434" s="12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s="12" t="s">
        <v>81</v>
      </c>
      <c r="AF434" s="12" t="s">
        <v>81</v>
      </c>
      <c r="AG434" s="12" t="s">
        <v>81</v>
      </c>
      <c r="AH434" s="12" t="s">
        <v>81</v>
      </c>
      <c r="AI434" s="12" t="s">
        <v>81</v>
      </c>
      <c r="AJ434" s="12" t="s">
        <v>81</v>
      </c>
      <c r="AK434" s="12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s="12" t="s">
        <v>81</v>
      </c>
      <c r="AT434" s="12" t="s">
        <v>81</v>
      </c>
      <c r="AU434" s="12" t="s">
        <v>81</v>
      </c>
      <c r="AV434" s="12" t="s">
        <v>81</v>
      </c>
      <c r="AW434" s="12" t="s">
        <v>81</v>
      </c>
      <c r="AX434" s="12" t="s">
        <v>81</v>
      </c>
      <c r="AY434" s="12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77</v>
      </c>
      <c r="BG434" s="13"/>
      <c r="BH434" s="13"/>
      <c r="BI434" s="13" t="s">
        <v>84</v>
      </c>
      <c r="BJ434" s="13" t="s">
        <v>83</v>
      </c>
      <c r="BK434" s="13" t="s">
        <v>83</v>
      </c>
      <c r="BL434" s="13" t="s">
        <v>83</v>
      </c>
      <c r="BM434" s="13" t="s">
        <v>83</v>
      </c>
      <c r="BP434" t="s">
        <v>83</v>
      </c>
      <c r="BQ434" t="s">
        <v>83</v>
      </c>
      <c r="BR434" t="s">
        <v>78</v>
      </c>
      <c r="BS434" t="s">
        <v>78</v>
      </c>
      <c r="BT434" t="s">
        <v>83</v>
      </c>
      <c r="BU434" s="13"/>
      <c r="BV434" s="13" t="s">
        <v>83</v>
      </c>
      <c r="BW434" s="13" t="s">
        <v>78</v>
      </c>
      <c r="BX434" s="13" t="s">
        <v>83</v>
      </c>
      <c r="BY434" s="13" t="s">
        <v>83</v>
      </c>
      <c r="BZ434" s="13" t="s">
        <v>78</v>
      </c>
      <c r="CA434" s="13" t="s">
        <v>83</v>
      </c>
      <c r="CB434" t="s">
        <v>83</v>
      </c>
      <c r="CC434" t="s">
        <v>83</v>
      </c>
      <c r="CD434" t="s">
        <v>78</v>
      </c>
      <c r="CE434" t="s">
        <v>83</v>
      </c>
      <c r="CF434" t="s">
        <v>83</v>
      </c>
      <c r="CG434" t="s">
        <v>83</v>
      </c>
      <c r="CH434" t="s">
        <v>83</v>
      </c>
      <c r="CI434" s="13" t="s">
        <v>78</v>
      </c>
      <c r="CJ434" s="13" t="s">
        <v>83</v>
      </c>
      <c r="CK434" s="13" t="s">
        <v>83</v>
      </c>
      <c r="CL434" s="13" t="s">
        <v>78</v>
      </c>
      <c r="CM434" s="13" t="s">
        <v>78</v>
      </c>
      <c r="CN434" s="13" t="s">
        <v>84</v>
      </c>
      <c r="CO434" s="13" t="s">
        <v>83</v>
      </c>
      <c r="CP434" t="s">
        <v>78</v>
      </c>
      <c r="CQ434" t="s">
        <v>83</v>
      </c>
      <c r="CR434" t="s">
        <v>84</v>
      </c>
      <c r="CS434" t="s">
        <v>83</v>
      </c>
      <c r="CT434" t="s">
        <v>83</v>
      </c>
      <c r="CU434" t="s">
        <v>83</v>
      </c>
      <c r="CV434" t="s">
        <v>83</v>
      </c>
      <c r="CW434" s="13" t="s">
        <v>78</v>
      </c>
      <c r="CX434" s="13" t="s">
        <v>84</v>
      </c>
      <c r="CY434" s="13" t="s">
        <v>83</v>
      </c>
      <c r="CZ434" s="13"/>
      <c r="DA434" s="13"/>
      <c r="DB434" s="13"/>
      <c r="DC434" s="13"/>
    </row>
    <row r="435" spans="1:107" x14ac:dyDescent="0.2">
      <c r="A435" s="7">
        <f t="shared" si="38"/>
        <v>7</v>
      </c>
      <c r="B435" s="8" t="s">
        <v>309</v>
      </c>
      <c r="C435" s="8"/>
      <c r="D435" s="9">
        <f t="shared" si="39"/>
        <v>40</v>
      </c>
      <c r="E435" s="14" t="b">
        <f t="shared" si="40"/>
        <v>0</v>
      </c>
      <c r="F435" s="10">
        <f t="shared" si="42"/>
        <v>433</v>
      </c>
      <c r="G435" s="10">
        <f t="shared" si="41"/>
        <v>433</v>
      </c>
      <c r="H435" s="11">
        <v>79</v>
      </c>
      <c r="I435" s="11">
        <v>1</v>
      </c>
      <c r="J435" t="s">
        <v>75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s="12" t="s">
        <v>81</v>
      </c>
      <c r="R435" s="12" t="s">
        <v>81</v>
      </c>
      <c r="S435" s="12" t="s">
        <v>81</v>
      </c>
      <c r="T435" s="12" t="s">
        <v>81</v>
      </c>
      <c r="U435" s="12" t="s">
        <v>81</v>
      </c>
      <c r="V435" s="12" t="s">
        <v>81</v>
      </c>
      <c r="W435" s="12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s="12" t="s">
        <v>81</v>
      </c>
      <c r="AF435" s="12" t="s">
        <v>81</v>
      </c>
      <c r="AG435" s="12" t="s">
        <v>81</v>
      </c>
      <c r="AH435" s="12" t="s">
        <v>81</v>
      </c>
      <c r="AI435" s="12" t="s">
        <v>81</v>
      </c>
      <c r="AJ435" s="12" t="s">
        <v>81</v>
      </c>
      <c r="AK435" s="12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s="12" t="s">
        <v>81</v>
      </c>
      <c r="AT435" s="12" t="s">
        <v>81</v>
      </c>
      <c r="AU435" s="12" t="s">
        <v>81</v>
      </c>
      <c r="AV435" s="12" t="s">
        <v>81</v>
      </c>
      <c r="AW435" s="12" t="s">
        <v>81</v>
      </c>
      <c r="AX435" s="12" t="s">
        <v>81</v>
      </c>
      <c r="AY435" s="12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77</v>
      </c>
      <c r="BG435" s="13"/>
      <c r="BH435" s="13" t="s">
        <v>84</v>
      </c>
      <c r="BI435" s="13"/>
      <c r="BJ435" s="13"/>
      <c r="BK435" s="13" t="s">
        <v>83</v>
      </c>
      <c r="BL435" s="13" t="s">
        <v>78</v>
      </c>
      <c r="BM435" s="13" t="s">
        <v>84</v>
      </c>
      <c r="BN435" t="s">
        <v>84</v>
      </c>
      <c r="BO435" t="s">
        <v>83</v>
      </c>
      <c r="BR435" t="s">
        <v>78</v>
      </c>
      <c r="BS435" t="s">
        <v>79</v>
      </c>
      <c r="BT435" t="s">
        <v>83</v>
      </c>
      <c r="BU435" s="13"/>
      <c r="BV435" s="13"/>
      <c r="BW435" s="13" t="s">
        <v>82</v>
      </c>
      <c r="BX435" s="13"/>
      <c r="BY435" s="13" t="s">
        <v>83</v>
      </c>
      <c r="BZ435" s="13" t="s">
        <v>78</v>
      </c>
      <c r="CA435" s="13"/>
      <c r="CE435" t="s">
        <v>83</v>
      </c>
      <c r="CI435" s="13" t="s">
        <v>83</v>
      </c>
      <c r="CJ435" s="13" t="s">
        <v>78</v>
      </c>
      <c r="CK435" s="13" t="s">
        <v>83</v>
      </c>
      <c r="CL435" s="13"/>
      <c r="CM435" s="13" t="s">
        <v>82</v>
      </c>
      <c r="CN435" s="13"/>
      <c r="CO435" s="13" t="s">
        <v>83</v>
      </c>
      <c r="CP435" t="s">
        <v>78</v>
      </c>
      <c r="CQ435" t="s">
        <v>79</v>
      </c>
      <c r="CR435" t="s">
        <v>78</v>
      </c>
      <c r="CV435" t="s">
        <v>83</v>
      </c>
      <c r="CW435" s="13" t="s">
        <v>83</v>
      </c>
      <c r="CX435" s="13" t="s">
        <v>78</v>
      </c>
      <c r="CY435" s="13" t="s">
        <v>83</v>
      </c>
      <c r="CZ435" s="13"/>
      <c r="DA435" s="13"/>
      <c r="DB435" s="13"/>
      <c r="DC435" s="13"/>
    </row>
    <row r="436" spans="1:107" x14ac:dyDescent="0.2">
      <c r="A436" s="7">
        <f t="shared" si="38"/>
        <v>7</v>
      </c>
      <c r="B436" s="8" t="s">
        <v>310</v>
      </c>
      <c r="C436" s="8"/>
      <c r="D436" s="9">
        <f t="shared" si="39"/>
        <v>33</v>
      </c>
      <c r="E436" s="14" t="b">
        <f t="shared" si="40"/>
        <v>0</v>
      </c>
      <c r="F436" s="10">
        <f t="shared" si="42"/>
        <v>434</v>
      </c>
      <c r="G436" s="10">
        <f t="shared" si="41"/>
        <v>434</v>
      </c>
      <c r="H436" s="11">
        <v>64</v>
      </c>
      <c r="I436" s="11">
        <v>1</v>
      </c>
      <c r="J436" t="s">
        <v>75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s="12" t="s">
        <v>81</v>
      </c>
      <c r="R436" s="12" t="s">
        <v>81</v>
      </c>
      <c r="S436" s="12" t="s">
        <v>81</v>
      </c>
      <c r="T436" s="12" t="s">
        <v>81</v>
      </c>
      <c r="U436" s="12" t="s">
        <v>81</v>
      </c>
      <c r="V436" s="12" t="s">
        <v>81</v>
      </c>
      <c r="W436" s="12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s="12" t="s">
        <v>81</v>
      </c>
      <c r="AF436" s="12" t="s">
        <v>81</v>
      </c>
      <c r="AG436" s="12" t="s">
        <v>81</v>
      </c>
      <c r="AH436" s="12" t="s">
        <v>81</v>
      </c>
      <c r="AI436" s="12" t="s">
        <v>81</v>
      </c>
      <c r="AJ436" s="12" t="s">
        <v>81</v>
      </c>
      <c r="AK436" s="12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s="12" t="s">
        <v>81</v>
      </c>
      <c r="AT436" s="12" t="s">
        <v>76</v>
      </c>
      <c r="AU436" s="12" t="s">
        <v>81</v>
      </c>
      <c r="AV436" s="12" t="s">
        <v>81</v>
      </c>
      <c r="AW436" s="12" t="s">
        <v>81</v>
      </c>
      <c r="AX436" s="12" t="s">
        <v>81</v>
      </c>
      <c r="AY436" s="12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77</v>
      </c>
      <c r="BG436" s="13"/>
      <c r="BH436" s="13"/>
      <c r="BI436" s="13" t="s">
        <v>84</v>
      </c>
      <c r="BJ436" s="13"/>
      <c r="BK436" s="13" t="s">
        <v>83</v>
      </c>
      <c r="BL436" s="13" t="s">
        <v>78</v>
      </c>
      <c r="BM436" s="13" t="s">
        <v>82</v>
      </c>
      <c r="BN436" t="s">
        <v>87</v>
      </c>
      <c r="BO436" t="s">
        <v>79</v>
      </c>
      <c r="BP436" t="s">
        <v>79</v>
      </c>
      <c r="BQ436" t="s">
        <v>79</v>
      </c>
      <c r="BR436" t="s">
        <v>83</v>
      </c>
      <c r="BS436" t="s">
        <v>78</v>
      </c>
      <c r="BT436" t="s">
        <v>79</v>
      </c>
      <c r="BU436" s="13" t="s">
        <v>79</v>
      </c>
      <c r="BV436" s="13" t="s">
        <v>78</v>
      </c>
      <c r="BW436" s="13" t="s">
        <v>82</v>
      </c>
      <c r="BX436" s="13" t="s">
        <v>79</v>
      </c>
      <c r="BY436" s="13" t="s">
        <v>79</v>
      </c>
      <c r="BZ436" s="13" t="s">
        <v>79</v>
      </c>
      <c r="CA436" s="13" t="s">
        <v>78</v>
      </c>
      <c r="CB436" t="s">
        <v>83</v>
      </c>
      <c r="CC436" t="s">
        <v>83</v>
      </c>
      <c r="CD436" t="s">
        <v>79</v>
      </c>
      <c r="CG436" t="s">
        <v>78</v>
      </c>
      <c r="CH436" t="s">
        <v>90</v>
      </c>
      <c r="CI436" s="13"/>
      <c r="CJ436" s="13"/>
      <c r="CK436" s="13" t="s">
        <v>79</v>
      </c>
      <c r="CL436" s="13"/>
      <c r="CM436" s="13"/>
      <c r="CN436" s="13"/>
      <c r="CO436" s="13" t="s">
        <v>78</v>
      </c>
      <c r="CP436" t="s">
        <v>78</v>
      </c>
      <c r="CR436" t="s">
        <v>79</v>
      </c>
      <c r="CS436" t="s">
        <v>78</v>
      </c>
      <c r="CW436" s="13" t="s">
        <v>90</v>
      </c>
      <c r="CX436" s="13" t="s">
        <v>78</v>
      </c>
      <c r="CY436" s="13"/>
      <c r="CZ436" s="13" t="s">
        <v>79</v>
      </c>
      <c r="DA436" s="13" t="s">
        <v>87</v>
      </c>
      <c r="DB436" s="13"/>
      <c r="DC436" s="13"/>
    </row>
    <row r="437" spans="1:107" x14ac:dyDescent="0.2">
      <c r="A437" s="7">
        <f t="shared" si="38"/>
        <v>7</v>
      </c>
      <c r="B437" s="8" t="s">
        <v>311</v>
      </c>
      <c r="C437" s="8"/>
      <c r="D437" s="9">
        <f t="shared" si="39"/>
        <v>40</v>
      </c>
      <c r="E437" s="14" t="b">
        <f t="shared" si="40"/>
        <v>0</v>
      </c>
      <c r="F437" s="10">
        <f t="shared" si="42"/>
        <v>435</v>
      </c>
      <c r="G437" s="10">
        <f t="shared" si="41"/>
        <v>435</v>
      </c>
      <c r="H437" s="11">
        <v>70</v>
      </c>
      <c r="I437" s="11">
        <v>1</v>
      </c>
      <c r="J437" t="s">
        <v>75</v>
      </c>
      <c r="K437" t="s">
        <v>76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s="12" t="s">
        <v>76</v>
      </c>
      <c r="R437" s="12" t="s">
        <v>81</v>
      </c>
      <c r="S437" s="12" t="s">
        <v>81</v>
      </c>
      <c r="T437" s="12" t="s">
        <v>81</v>
      </c>
      <c r="U437" s="12" t="s">
        <v>81</v>
      </c>
      <c r="V437" s="12" t="s">
        <v>81</v>
      </c>
      <c r="W437" s="12" t="s">
        <v>81</v>
      </c>
      <c r="X437" t="s">
        <v>81</v>
      </c>
      <c r="Y437" t="s">
        <v>81</v>
      </c>
      <c r="Z437" t="s">
        <v>81</v>
      </c>
      <c r="AA437" t="s">
        <v>76</v>
      </c>
      <c r="AB437" t="s">
        <v>81</v>
      </c>
      <c r="AC437" t="s">
        <v>81</v>
      </c>
      <c r="AD437" t="s">
        <v>81</v>
      </c>
      <c r="AE437" s="12" t="s">
        <v>81</v>
      </c>
      <c r="AF437" s="12" t="s">
        <v>81</v>
      </c>
      <c r="AG437" s="12" t="s">
        <v>76</v>
      </c>
      <c r="AH437" s="12" t="s">
        <v>76</v>
      </c>
      <c r="AI437" s="12" t="s">
        <v>76</v>
      </c>
      <c r="AJ437" s="12" t="s">
        <v>81</v>
      </c>
      <c r="AK437" s="12" t="s">
        <v>81</v>
      </c>
      <c r="AL437" t="s">
        <v>81</v>
      </c>
      <c r="AM437" t="s">
        <v>81</v>
      </c>
      <c r="AN437" t="s">
        <v>81</v>
      </c>
      <c r="AO437" t="s">
        <v>76</v>
      </c>
      <c r="AP437" t="s">
        <v>81</v>
      </c>
      <c r="AQ437" t="s">
        <v>81</v>
      </c>
      <c r="AR437" t="s">
        <v>81</v>
      </c>
      <c r="AS437" s="12" t="s">
        <v>81</v>
      </c>
      <c r="AT437" s="12" t="s">
        <v>81</v>
      </c>
      <c r="AU437" s="12" t="s">
        <v>81</v>
      </c>
      <c r="AV437" s="12" t="s">
        <v>81</v>
      </c>
      <c r="AW437" s="12" t="s">
        <v>81</v>
      </c>
      <c r="AX437" s="12" t="s">
        <v>81</v>
      </c>
      <c r="AY437" s="12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77</v>
      </c>
      <c r="BG437" s="13"/>
      <c r="BH437" s="13"/>
      <c r="BI437" s="13"/>
      <c r="BJ437" s="13"/>
      <c r="BK437" s="13" t="s">
        <v>84</v>
      </c>
      <c r="BL437" s="13" t="s">
        <v>79</v>
      </c>
      <c r="BM437" s="13" t="s">
        <v>79</v>
      </c>
      <c r="BO437" t="s">
        <v>82</v>
      </c>
      <c r="BP437" t="s">
        <v>83</v>
      </c>
      <c r="BQ437" t="s">
        <v>83</v>
      </c>
      <c r="BR437" t="s">
        <v>83</v>
      </c>
      <c r="BS437" t="s">
        <v>82</v>
      </c>
      <c r="BT437" t="s">
        <v>87</v>
      </c>
      <c r="BU437" s="13"/>
      <c r="BV437" s="13" t="s">
        <v>83</v>
      </c>
      <c r="BW437" s="13" t="s">
        <v>83</v>
      </c>
      <c r="BX437" s="13" t="s">
        <v>78</v>
      </c>
      <c r="BY437" s="13" t="s">
        <v>83</v>
      </c>
      <c r="BZ437" s="13" t="s">
        <v>83</v>
      </c>
      <c r="CA437" s="13" t="s">
        <v>79</v>
      </c>
      <c r="CC437" t="s">
        <v>83</v>
      </c>
      <c r="CD437" t="s">
        <v>78</v>
      </c>
      <c r="CE437" t="s">
        <v>90</v>
      </c>
      <c r="CF437" t="s">
        <v>78</v>
      </c>
      <c r="CG437" t="s">
        <v>83</v>
      </c>
      <c r="CH437" t="s">
        <v>79</v>
      </c>
      <c r="CI437" s="13" t="s">
        <v>84</v>
      </c>
      <c r="CJ437" s="13" t="s">
        <v>83</v>
      </c>
      <c r="CK437" s="13" t="s">
        <v>83</v>
      </c>
      <c r="CL437" s="13" t="s">
        <v>78</v>
      </c>
      <c r="CM437" s="13" t="s">
        <v>83</v>
      </c>
      <c r="CN437" s="13" t="s">
        <v>83</v>
      </c>
      <c r="CO437" s="13" t="s">
        <v>79</v>
      </c>
      <c r="CP437" t="s">
        <v>79</v>
      </c>
      <c r="CQ437" t="s">
        <v>87</v>
      </c>
      <c r="CR437" t="s">
        <v>83</v>
      </c>
      <c r="CS437" t="s">
        <v>83</v>
      </c>
      <c r="CT437" t="s">
        <v>83</v>
      </c>
      <c r="CW437" s="13" t="s">
        <v>79</v>
      </c>
      <c r="CX437" s="13" t="s">
        <v>90</v>
      </c>
      <c r="CY437" s="13" t="s">
        <v>79</v>
      </c>
      <c r="CZ437" s="13" t="s">
        <v>79</v>
      </c>
      <c r="DA437" s="13" t="s">
        <v>79</v>
      </c>
      <c r="DB437" s="13"/>
      <c r="DC437" s="13"/>
    </row>
    <row r="438" spans="1:107" x14ac:dyDescent="0.2">
      <c r="A438" s="7">
        <f t="shared" si="38"/>
        <v>7</v>
      </c>
      <c r="B438" s="8" t="s">
        <v>312</v>
      </c>
      <c r="C438" s="8"/>
      <c r="D438" s="9">
        <f t="shared" si="39"/>
        <v>50</v>
      </c>
      <c r="E438" s="14" t="b">
        <f t="shared" si="40"/>
        <v>0</v>
      </c>
      <c r="F438" s="10">
        <f t="shared" si="42"/>
        <v>436</v>
      </c>
      <c r="G438" s="10">
        <f t="shared" si="41"/>
        <v>436</v>
      </c>
      <c r="H438" s="11">
        <v>98</v>
      </c>
      <c r="I438" s="11">
        <v>1</v>
      </c>
      <c r="J438" t="s">
        <v>75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s="12" t="s">
        <v>81</v>
      </c>
      <c r="R438" s="12" t="s">
        <v>81</v>
      </c>
      <c r="S438" s="12" t="s">
        <v>81</v>
      </c>
      <c r="T438" s="12" t="s">
        <v>81</v>
      </c>
      <c r="U438" s="12" t="s">
        <v>81</v>
      </c>
      <c r="V438" s="12" t="s">
        <v>81</v>
      </c>
      <c r="W438" s="12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s="12" t="s">
        <v>81</v>
      </c>
      <c r="AF438" s="12" t="s">
        <v>81</v>
      </c>
      <c r="AG438" s="12" t="s">
        <v>81</v>
      </c>
      <c r="AH438" s="12" t="s">
        <v>81</v>
      </c>
      <c r="AI438" s="12" t="s">
        <v>81</v>
      </c>
      <c r="AJ438" s="12" t="s">
        <v>81</v>
      </c>
      <c r="AK438" s="12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s="12" t="s">
        <v>81</v>
      </c>
      <c r="AT438" s="12" t="s">
        <v>81</v>
      </c>
      <c r="AU438" s="12" t="s">
        <v>81</v>
      </c>
      <c r="AV438" s="12" t="s">
        <v>81</v>
      </c>
      <c r="AW438" s="12" t="s">
        <v>81</v>
      </c>
      <c r="AX438" s="12" t="s">
        <v>81</v>
      </c>
      <c r="AY438" s="12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77</v>
      </c>
      <c r="BG438" s="13"/>
      <c r="BH438" s="13"/>
      <c r="BI438" s="13"/>
      <c r="BJ438" s="13"/>
      <c r="BK438" s="13"/>
      <c r="BL438" s="13" t="s">
        <v>83</v>
      </c>
      <c r="BM438" s="13" t="s">
        <v>80</v>
      </c>
      <c r="BO438" t="s">
        <v>83</v>
      </c>
      <c r="BP438" t="s">
        <v>83</v>
      </c>
      <c r="BQ438" t="s">
        <v>79</v>
      </c>
      <c r="BR438" t="s">
        <v>78</v>
      </c>
      <c r="BS438" t="s">
        <v>78</v>
      </c>
      <c r="BT438" t="s">
        <v>78</v>
      </c>
      <c r="BU438" s="13"/>
      <c r="BV438" s="13"/>
      <c r="BW438" s="13"/>
      <c r="BX438" s="13"/>
      <c r="BY438" s="13" t="s">
        <v>83</v>
      </c>
      <c r="BZ438" s="13" t="s">
        <v>79</v>
      </c>
      <c r="CA438" s="13" t="s">
        <v>83</v>
      </c>
      <c r="CB438" t="s">
        <v>79</v>
      </c>
      <c r="CE438" t="s">
        <v>78</v>
      </c>
      <c r="CG438" t="s">
        <v>78</v>
      </c>
      <c r="CI438" s="13" t="s">
        <v>78</v>
      </c>
      <c r="CJ438" s="13" t="s">
        <v>83</v>
      </c>
      <c r="CK438" s="13"/>
      <c r="CL438" s="13"/>
      <c r="CM438" s="13" t="s">
        <v>78</v>
      </c>
      <c r="CN438" s="13"/>
      <c r="CO438" s="13"/>
      <c r="CP438" t="s">
        <v>79</v>
      </c>
      <c r="CQ438" t="s">
        <v>83</v>
      </c>
      <c r="CS438" t="s">
        <v>78</v>
      </c>
      <c r="CU438" t="s">
        <v>78</v>
      </c>
      <c r="CV438" t="s">
        <v>80</v>
      </c>
      <c r="CW438" s="13" t="s">
        <v>78</v>
      </c>
      <c r="CX438" s="13" t="s">
        <v>83</v>
      </c>
      <c r="CY438" s="13"/>
      <c r="CZ438" s="13"/>
      <c r="DA438" s="13"/>
      <c r="DB438" s="13" t="s">
        <v>83</v>
      </c>
      <c r="DC438" s="13"/>
    </row>
    <row r="439" spans="1:107" x14ac:dyDescent="0.2">
      <c r="A439" s="7">
        <f t="shared" si="38"/>
        <v>7</v>
      </c>
      <c r="B439" s="8" t="s">
        <v>313</v>
      </c>
      <c r="C439" s="8"/>
      <c r="D439" s="9">
        <f t="shared" si="39"/>
        <v>42</v>
      </c>
      <c r="E439" s="14" t="b">
        <f t="shared" si="40"/>
        <v>0</v>
      </c>
      <c r="F439" s="10">
        <f t="shared" si="42"/>
        <v>437</v>
      </c>
      <c r="G439" s="10">
        <f t="shared" si="41"/>
        <v>437</v>
      </c>
      <c r="H439" s="11">
        <v>81</v>
      </c>
      <c r="I439" s="11">
        <v>1</v>
      </c>
      <c r="J439" t="s">
        <v>75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s="12" t="s">
        <v>81</v>
      </c>
      <c r="R439" s="12" t="s">
        <v>81</v>
      </c>
      <c r="S439" s="12" t="s">
        <v>81</v>
      </c>
      <c r="T439" s="12" t="s">
        <v>81</v>
      </c>
      <c r="U439" s="12" t="s">
        <v>81</v>
      </c>
      <c r="V439" s="12" t="s">
        <v>81</v>
      </c>
      <c r="W439" s="12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s="12" t="s">
        <v>81</v>
      </c>
      <c r="AF439" s="12" t="s">
        <v>81</v>
      </c>
      <c r="AG439" s="12" t="s">
        <v>81</v>
      </c>
      <c r="AH439" s="12" t="s">
        <v>81</v>
      </c>
      <c r="AI439" s="12" t="s">
        <v>81</v>
      </c>
      <c r="AJ439" s="12" t="s">
        <v>81</v>
      </c>
      <c r="AK439" s="12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s="12" t="s">
        <v>81</v>
      </c>
      <c r="AT439" s="12" t="s">
        <v>81</v>
      </c>
      <c r="AU439" s="12" t="s">
        <v>81</v>
      </c>
      <c r="AV439" s="12" t="s">
        <v>81</v>
      </c>
      <c r="AW439" s="12" t="s">
        <v>81</v>
      </c>
      <c r="AX439" s="12" t="s">
        <v>81</v>
      </c>
      <c r="AY439" s="12" t="s">
        <v>81</v>
      </c>
      <c r="AZ439" t="s">
        <v>77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s="13"/>
      <c r="BH439" s="13"/>
      <c r="BI439" s="13"/>
      <c r="BJ439" s="13"/>
      <c r="BK439" s="13" t="s">
        <v>80</v>
      </c>
      <c r="BL439" s="13" t="s">
        <v>83</v>
      </c>
      <c r="BM439" s="13" t="s">
        <v>83</v>
      </c>
      <c r="BQ439" t="s">
        <v>83</v>
      </c>
      <c r="BR439" t="s">
        <v>83</v>
      </c>
      <c r="BS439" t="s">
        <v>83</v>
      </c>
      <c r="BT439" t="s">
        <v>87</v>
      </c>
      <c r="BU439" s="13"/>
      <c r="BV439" s="13"/>
      <c r="BW439" s="13" t="s">
        <v>83</v>
      </c>
      <c r="BX439" s="13" t="s">
        <v>78</v>
      </c>
      <c r="BY439" s="13" t="s">
        <v>78</v>
      </c>
      <c r="BZ439" s="13" t="s">
        <v>83</v>
      </c>
      <c r="CA439" s="13" t="s">
        <v>82</v>
      </c>
      <c r="CB439" t="s">
        <v>78</v>
      </c>
      <c r="CD439" t="s">
        <v>83</v>
      </c>
      <c r="CE439" t="s">
        <v>78</v>
      </c>
      <c r="CF439" t="s">
        <v>78</v>
      </c>
      <c r="CG439" t="s">
        <v>83</v>
      </c>
      <c r="CH439" t="s">
        <v>87</v>
      </c>
      <c r="CI439" s="13"/>
      <c r="CJ439" s="13"/>
      <c r="CK439" s="13" t="s">
        <v>83</v>
      </c>
      <c r="CL439" s="13" t="s">
        <v>78</v>
      </c>
      <c r="CM439" s="13" t="s">
        <v>78</v>
      </c>
      <c r="CN439" s="13" t="s">
        <v>79</v>
      </c>
      <c r="CO439" s="13" t="s">
        <v>90</v>
      </c>
      <c r="CS439" t="s">
        <v>83</v>
      </c>
      <c r="CT439" t="s">
        <v>83</v>
      </c>
      <c r="CU439" t="s">
        <v>83</v>
      </c>
      <c r="CV439" t="s">
        <v>90</v>
      </c>
      <c r="CW439" s="13"/>
      <c r="CX439" s="13"/>
      <c r="CY439" s="13"/>
      <c r="CZ439" s="13"/>
      <c r="DA439" s="13"/>
      <c r="DB439" s="13"/>
      <c r="DC439" s="13" t="s">
        <v>82</v>
      </c>
    </row>
    <row r="440" spans="1:107" x14ac:dyDescent="0.2">
      <c r="A440" s="7">
        <f t="shared" si="38"/>
        <v>7</v>
      </c>
      <c r="B440" s="8" t="s">
        <v>314</v>
      </c>
      <c r="C440" s="8"/>
      <c r="D440" s="9">
        <f t="shared" si="39"/>
        <v>28</v>
      </c>
      <c r="E440" s="14" t="b">
        <f t="shared" si="40"/>
        <v>0</v>
      </c>
      <c r="F440" s="10">
        <f t="shared" si="42"/>
        <v>438</v>
      </c>
      <c r="G440" s="10">
        <f t="shared" si="41"/>
        <v>438</v>
      </c>
      <c r="H440" s="11">
        <v>55</v>
      </c>
      <c r="I440" s="11">
        <v>1</v>
      </c>
      <c r="J440" t="s">
        <v>75</v>
      </c>
      <c r="K440" t="s">
        <v>81</v>
      </c>
      <c r="L440" t="s">
        <v>81</v>
      </c>
      <c r="M440" t="s">
        <v>81</v>
      </c>
      <c r="N440" t="s">
        <v>81</v>
      </c>
      <c r="O440" t="s">
        <v>81</v>
      </c>
      <c r="P440" t="s">
        <v>77</v>
      </c>
      <c r="Q440" s="12" t="s">
        <v>81</v>
      </c>
      <c r="R440" s="12" t="s">
        <v>81</v>
      </c>
      <c r="S440" s="12" t="s">
        <v>81</v>
      </c>
      <c r="T440" s="12" t="s">
        <v>81</v>
      </c>
      <c r="U440" s="12" t="s">
        <v>81</v>
      </c>
      <c r="V440" s="12" t="s">
        <v>81</v>
      </c>
      <c r="W440" s="12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s="12" t="s">
        <v>81</v>
      </c>
      <c r="AF440" s="12" t="s">
        <v>81</v>
      </c>
      <c r="AG440" s="12" t="s">
        <v>81</v>
      </c>
      <c r="AH440" s="12" t="s">
        <v>81</v>
      </c>
      <c r="AI440" s="12" t="s">
        <v>81</v>
      </c>
      <c r="AJ440" s="12" t="s">
        <v>81</v>
      </c>
      <c r="AK440" s="12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s="12" t="s">
        <v>81</v>
      </c>
      <c r="AT440" s="12" t="s">
        <v>81</v>
      </c>
      <c r="AU440" s="12" t="s">
        <v>81</v>
      </c>
      <c r="AV440" s="12" t="s">
        <v>81</v>
      </c>
      <c r="AW440" s="12" t="s">
        <v>81</v>
      </c>
      <c r="AX440" s="12" t="s">
        <v>81</v>
      </c>
      <c r="AY440" s="12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s="13"/>
      <c r="BH440" s="13"/>
      <c r="BI440" s="13"/>
      <c r="BJ440" s="13" t="s">
        <v>84</v>
      </c>
      <c r="BK440" s="13" t="s">
        <v>83</v>
      </c>
      <c r="BL440" s="13" t="s">
        <v>78</v>
      </c>
      <c r="BM440" s="13"/>
      <c r="BQ440" t="s">
        <v>82</v>
      </c>
      <c r="BR440" t="s">
        <v>83</v>
      </c>
      <c r="BS440" t="s">
        <v>82</v>
      </c>
      <c r="BT440" t="s">
        <v>80</v>
      </c>
      <c r="BU440" s="13"/>
      <c r="BV440" s="13"/>
      <c r="BW440" s="13"/>
      <c r="BX440" s="13"/>
      <c r="BY440" s="13" t="s">
        <v>83</v>
      </c>
      <c r="BZ440" s="13" t="s">
        <v>83</v>
      </c>
      <c r="CA440" s="13" t="s">
        <v>83</v>
      </c>
      <c r="CB440" t="s">
        <v>79</v>
      </c>
      <c r="CC440" t="s">
        <v>79</v>
      </c>
      <c r="CD440" t="s">
        <v>79</v>
      </c>
      <c r="CE440" t="s">
        <v>79</v>
      </c>
      <c r="CF440" t="s">
        <v>79</v>
      </c>
      <c r="CG440" t="s">
        <v>79</v>
      </c>
      <c r="CH440" t="s">
        <v>79</v>
      </c>
      <c r="CI440" s="13" t="s">
        <v>86</v>
      </c>
      <c r="CJ440" s="13" t="s">
        <v>78</v>
      </c>
      <c r="CK440" s="13" t="s">
        <v>78</v>
      </c>
      <c r="CL440" s="13" t="s">
        <v>78</v>
      </c>
      <c r="CM440" s="13" t="s">
        <v>83</v>
      </c>
      <c r="CN440" s="13" t="s">
        <v>87</v>
      </c>
      <c r="CO440" s="13" t="s">
        <v>78</v>
      </c>
      <c r="CP440" t="s">
        <v>86</v>
      </c>
      <c r="CQ440" t="s">
        <v>78</v>
      </c>
      <c r="CR440" t="s">
        <v>78</v>
      </c>
      <c r="CS440" t="s">
        <v>78</v>
      </c>
      <c r="CT440" t="s">
        <v>83</v>
      </c>
      <c r="CU440" t="s">
        <v>78</v>
      </c>
      <c r="CV440" t="s">
        <v>87</v>
      </c>
      <c r="CW440" s="13" t="s">
        <v>79</v>
      </c>
      <c r="CX440" s="13" t="s">
        <v>79</v>
      </c>
      <c r="CY440" s="13" t="s">
        <v>79</v>
      </c>
      <c r="CZ440" s="13" t="s">
        <v>79</v>
      </c>
      <c r="DA440" s="13" t="s">
        <v>79</v>
      </c>
      <c r="DB440" s="13" t="s">
        <v>79</v>
      </c>
      <c r="DC440" s="13" t="s">
        <v>79</v>
      </c>
    </row>
    <row r="441" spans="1:107" x14ac:dyDescent="0.2">
      <c r="A441" s="7">
        <f t="shared" si="38"/>
        <v>7</v>
      </c>
      <c r="B441" s="8" t="s">
        <v>315</v>
      </c>
      <c r="C441" s="8"/>
      <c r="D441" s="9">
        <f t="shared" si="39"/>
        <v>50</v>
      </c>
      <c r="E441" s="14" t="b">
        <f t="shared" si="40"/>
        <v>0</v>
      </c>
      <c r="F441" s="10">
        <f t="shared" si="42"/>
        <v>439</v>
      </c>
      <c r="G441" s="10">
        <f t="shared" si="41"/>
        <v>439</v>
      </c>
      <c r="H441" s="11">
        <v>97</v>
      </c>
      <c r="I441" s="11">
        <v>1</v>
      </c>
      <c r="J441" t="s">
        <v>75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s="12" t="s">
        <v>81</v>
      </c>
      <c r="R441" s="12" t="s">
        <v>81</v>
      </c>
      <c r="S441" s="12" t="s">
        <v>81</v>
      </c>
      <c r="T441" s="12" t="s">
        <v>81</v>
      </c>
      <c r="U441" s="12" t="s">
        <v>81</v>
      </c>
      <c r="V441" s="12" t="s">
        <v>81</v>
      </c>
      <c r="W441" s="12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s="12" t="s">
        <v>81</v>
      </c>
      <c r="AF441" s="12" t="s">
        <v>81</v>
      </c>
      <c r="AG441" s="12" t="s">
        <v>81</v>
      </c>
      <c r="AH441" s="12" t="s">
        <v>81</v>
      </c>
      <c r="AI441" s="12" t="s">
        <v>81</v>
      </c>
      <c r="AJ441" s="12" t="s">
        <v>81</v>
      </c>
      <c r="AK441" s="12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s="12" t="s">
        <v>81</v>
      </c>
      <c r="AT441" s="12" t="s">
        <v>81</v>
      </c>
      <c r="AU441" s="12" t="s">
        <v>81</v>
      </c>
      <c r="AV441" s="12" t="s">
        <v>81</v>
      </c>
      <c r="AW441" s="12" t="s">
        <v>81</v>
      </c>
      <c r="AX441" s="12" t="s">
        <v>81</v>
      </c>
      <c r="AY441" s="12" t="s">
        <v>81</v>
      </c>
      <c r="AZ441" t="s">
        <v>77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s="13"/>
      <c r="BH441" s="13" t="s">
        <v>82</v>
      </c>
      <c r="BI441" s="13" t="s">
        <v>90</v>
      </c>
      <c r="BJ441" s="13" t="s">
        <v>83</v>
      </c>
      <c r="BK441" s="13" t="s">
        <v>78</v>
      </c>
      <c r="BL441" s="13" t="s">
        <v>78</v>
      </c>
      <c r="BM441" s="13" t="s">
        <v>78</v>
      </c>
      <c r="BO441" t="s">
        <v>79</v>
      </c>
      <c r="BP441" t="s">
        <v>79</v>
      </c>
      <c r="BQ441" t="s">
        <v>83</v>
      </c>
      <c r="BR441" t="s">
        <v>78</v>
      </c>
      <c r="BS441" t="s">
        <v>86</v>
      </c>
      <c r="BT441" t="s">
        <v>78</v>
      </c>
      <c r="BU441" s="13"/>
      <c r="BV441" s="13"/>
      <c r="BW441" s="13" t="s">
        <v>79</v>
      </c>
      <c r="BX441" s="13" t="s">
        <v>83</v>
      </c>
      <c r="BY441" s="13" t="s">
        <v>78</v>
      </c>
      <c r="BZ441" s="13" t="s">
        <v>78</v>
      </c>
      <c r="CA441" s="13" t="s">
        <v>78</v>
      </c>
      <c r="CB441" t="s">
        <v>82</v>
      </c>
      <c r="CD441" t="s">
        <v>79</v>
      </c>
      <c r="CE441" t="s">
        <v>79</v>
      </c>
      <c r="CF441" t="s">
        <v>79</v>
      </c>
      <c r="CG441" t="s">
        <v>79</v>
      </c>
      <c r="CH441" t="s">
        <v>79</v>
      </c>
      <c r="CI441" s="13"/>
      <c r="CJ441" s="13"/>
      <c r="CK441" s="13"/>
      <c r="CL441" s="13"/>
      <c r="CM441" s="13" t="s">
        <v>79</v>
      </c>
      <c r="CN441" s="13"/>
      <c r="CO441" s="13" t="s">
        <v>90</v>
      </c>
      <c r="CP441" t="s">
        <v>79</v>
      </c>
      <c r="CQ441" t="s">
        <v>79</v>
      </c>
      <c r="CR441" t="s">
        <v>79</v>
      </c>
      <c r="CT441" t="s">
        <v>79</v>
      </c>
      <c r="CU441" t="s">
        <v>79</v>
      </c>
      <c r="CV441" t="s">
        <v>79</v>
      </c>
      <c r="CW441" s="13"/>
      <c r="CX441" s="13" t="s">
        <v>87</v>
      </c>
      <c r="CY441" s="13" t="s">
        <v>79</v>
      </c>
      <c r="CZ441" s="13"/>
      <c r="DA441" s="13"/>
      <c r="DB441" s="13" t="s">
        <v>87</v>
      </c>
      <c r="DC441" s="13" t="s">
        <v>84</v>
      </c>
    </row>
    <row r="442" spans="1:107" x14ac:dyDescent="0.2">
      <c r="A442" s="7">
        <f t="shared" si="38"/>
        <v>7</v>
      </c>
      <c r="B442" s="8" t="s">
        <v>316</v>
      </c>
      <c r="C442" s="8"/>
      <c r="D442" s="9">
        <f t="shared" si="39"/>
        <v>34</v>
      </c>
      <c r="E442" s="14" t="b">
        <f t="shared" si="40"/>
        <v>0</v>
      </c>
      <c r="F442" s="10">
        <f t="shared" si="42"/>
        <v>440</v>
      </c>
      <c r="G442" s="10">
        <f t="shared" si="41"/>
        <v>440</v>
      </c>
      <c r="H442" s="11">
        <v>66</v>
      </c>
      <c r="I442" s="11">
        <v>1</v>
      </c>
      <c r="J442" t="s">
        <v>75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s="12" t="s">
        <v>81</v>
      </c>
      <c r="R442" s="12" t="s">
        <v>81</v>
      </c>
      <c r="S442" s="12" t="s">
        <v>81</v>
      </c>
      <c r="T442" s="12" t="s">
        <v>81</v>
      </c>
      <c r="U442" s="12" t="s">
        <v>81</v>
      </c>
      <c r="V442" s="12" t="s">
        <v>81</v>
      </c>
      <c r="W442" s="1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s="12" t="s">
        <v>81</v>
      </c>
      <c r="AF442" s="12" t="s">
        <v>81</v>
      </c>
      <c r="AG442" s="12" t="s">
        <v>81</v>
      </c>
      <c r="AH442" s="12" t="s">
        <v>81</v>
      </c>
      <c r="AI442" s="12" t="s">
        <v>81</v>
      </c>
      <c r="AJ442" s="12" t="s">
        <v>81</v>
      </c>
      <c r="AK442" s="1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s="12" t="s">
        <v>81</v>
      </c>
      <c r="AT442" s="12" t="s">
        <v>81</v>
      </c>
      <c r="AU442" s="12" t="s">
        <v>81</v>
      </c>
      <c r="AV442" s="12" t="s">
        <v>81</v>
      </c>
      <c r="AW442" s="12" t="s">
        <v>81</v>
      </c>
      <c r="AX442" s="12" t="s">
        <v>81</v>
      </c>
      <c r="AY442" s="1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77</v>
      </c>
      <c r="BG442" s="13"/>
      <c r="BH442" s="13" t="s">
        <v>78</v>
      </c>
      <c r="BI442" s="13" t="s">
        <v>78</v>
      </c>
      <c r="BJ442" s="13" t="s">
        <v>78</v>
      </c>
      <c r="BK442" s="13" t="s">
        <v>83</v>
      </c>
      <c r="BL442" s="13" t="s">
        <v>83</v>
      </c>
      <c r="BM442" s="13" t="s">
        <v>78</v>
      </c>
      <c r="BN442" t="s">
        <v>78</v>
      </c>
      <c r="BO442" t="s">
        <v>84</v>
      </c>
      <c r="BP442" t="s">
        <v>84</v>
      </c>
      <c r="BQ442" t="s">
        <v>84</v>
      </c>
      <c r="BR442" t="s">
        <v>83</v>
      </c>
      <c r="BS442" t="s">
        <v>83</v>
      </c>
      <c r="BT442" t="s">
        <v>83</v>
      </c>
      <c r="BU442" s="13" t="s">
        <v>78</v>
      </c>
      <c r="BV442" s="13" t="s">
        <v>84</v>
      </c>
      <c r="BW442" s="13" t="s">
        <v>84</v>
      </c>
      <c r="BX442" s="13" t="s">
        <v>84</v>
      </c>
      <c r="BY442" s="13" t="s">
        <v>83</v>
      </c>
      <c r="BZ442" s="13" t="s">
        <v>83</v>
      </c>
      <c r="CA442" s="13" t="s">
        <v>83</v>
      </c>
      <c r="CB442" t="s">
        <v>78</v>
      </c>
      <c r="CC442" t="s">
        <v>84</v>
      </c>
      <c r="CD442" t="s">
        <v>84</v>
      </c>
      <c r="CE442" t="s">
        <v>84</v>
      </c>
      <c r="CF442" t="s">
        <v>83</v>
      </c>
      <c r="CG442" t="s">
        <v>83</v>
      </c>
      <c r="CH442" t="s">
        <v>83</v>
      </c>
      <c r="CI442" s="13" t="s">
        <v>83</v>
      </c>
      <c r="CJ442" s="13" t="s">
        <v>83</v>
      </c>
      <c r="CK442" s="13" t="s">
        <v>83</v>
      </c>
      <c r="CL442" s="13" t="s">
        <v>83</v>
      </c>
      <c r="CM442" s="13" t="s">
        <v>83</v>
      </c>
      <c r="CN442" s="13" t="s">
        <v>83</v>
      </c>
      <c r="CO442" s="13" t="s">
        <v>83</v>
      </c>
      <c r="CP442" t="s">
        <v>83</v>
      </c>
      <c r="CQ442" t="s">
        <v>83</v>
      </c>
      <c r="CR442" t="s">
        <v>83</v>
      </c>
      <c r="CS442" t="s">
        <v>83</v>
      </c>
      <c r="CT442" t="s">
        <v>83</v>
      </c>
      <c r="CU442" t="s">
        <v>83</v>
      </c>
      <c r="CV442" t="s">
        <v>83</v>
      </c>
      <c r="CW442" s="13" t="s">
        <v>78</v>
      </c>
      <c r="CX442" s="13" t="s">
        <v>83</v>
      </c>
      <c r="CY442" s="13" t="s">
        <v>83</v>
      </c>
      <c r="CZ442" s="13" t="s">
        <v>83</v>
      </c>
      <c r="DA442" s="13" t="s">
        <v>83</v>
      </c>
      <c r="DB442" s="13" t="s">
        <v>83</v>
      </c>
      <c r="DC442" s="13"/>
    </row>
    <row r="443" spans="1:107" x14ac:dyDescent="0.2">
      <c r="A443" s="7">
        <f t="shared" si="38"/>
        <v>7</v>
      </c>
      <c r="B443" s="8" t="s">
        <v>317</v>
      </c>
      <c r="C443" s="8"/>
      <c r="D443" s="9">
        <f t="shared" si="39"/>
        <v>33</v>
      </c>
      <c r="E443" s="14" t="b">
        <f t="shared" si="40"/>
        <v>0</v>
      </c>
      <c r="F443" s="10">
        <f t="shared" si="42"/>
        <v>441</v>
      </c>
      <c r="G443" s="10">
        <f t="shared" si="41"/>
        <v>441</v>
      </c>
      <c r="H443" s="11">
        <v>62</v>
      </c>
      <c r="I443" s="11">
        <v>2</v>
      </c>
      <c r="J443" t="s">
        <v>75</v>
      </c>
      <c r="K443" t="s">
        <v>85</v>
      </c>
      <c r="L443" t="s">
        <v>85</v>
      </c>
      <c r="M443" t="s">
        <v>85</v>
      </c>
      <c r="N443" t="s">
        <v>85</v>
      </c>
      <c r="O443" t="s">
        <v>85</v>
      </c>
      <c r="P443" t="s">
        <v>81</v>
      </c>
      <c r="Q443" s="12" t="s">
        <v>85</v>
      </c>
      <c r="R443" s="12" t="s">
        <v>81</v>
      </c>
      <c r="S443" s="12" t="s">
        <v>81</v>
      </c>
      <c r="T443" s="12" t="s">
        <v>81</v>
      </c>
      <c r="U443" s="12" t="s">
        <v>81</v>
      </c>
      <c r="V443" s="12" t="s">
        <v>81</v>
      </c>
      <c r="W443" s="12" t="s">
        <v>81</v>
      </c>
      <c r="X443" t="s">
        <v>85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s="12" t="s">
        <v>85</v>
      </c>
      <c r="AF443" s="12" t="s">
        <v>81</v>
      </c>
      <c r="AG443" s="12" t="s">
        <v>81</v>
      </c>
      <c r="AH443" s="12" t="s">
        <v>81</v>
      </c>
      <c r="AI443" s="12" t="s">
        <v>81</v>
      </c>
      <c r="AJ443" s="12" t="s">
        <v>81</v>
      </c>
      <c r="AK443" s="12" t="s">
        <v>81</v>
      </c>
      <c r="AL443" t="s">
        <v>85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s="12" t="s">
        <v>85</v>
      </c>
      <c r="AT443" s="12" t="s">
        <v>81</v>
      </c>
      <c r="AU443" s="12" t="s">
        <v>81</v>
      </c>
      <c r="AV443" s="12" t="s">
        <v>81</v>
      </c>
      <c r="AW443" s="12" t="s">
        <v>81</v>
      </c>
      <c r="AX443" s="12" t="s">
        <v>81</v>
      </c>
      <c r="AY443" s="12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77</v>
      </c>
      <c r="BG443" s="13"/>
      <c r="BH443" s="13"/>
      <c r="BI443" s="13"/>
      <c r="BJ443" s="13"/>
      <c r="BK443" s="13"/>
      <c r="BL443" s="13"/>
      <c r="BM443" s="13" t="s">
        <v>83</v>
      </c>
      <c r="BO443" t="s">
        <v>78</v>
      </c>
      <c r="BP443" t="s">
        <v>78</v>
      </c>
      <c r="BS443" t="s">
        <v>79</v>
      </c>
      <c r="BT443" t="s">
        <v>78</v>
      </c>
      <c r="BU443" s="13"/>
      <c r="BV443" s="13" t="s">
        <v>78</v>
      </c>
      <c r="BW443" s="13"/>
      <c r="BX443" s="13" t="s">
        <v>78</v>
      </c>
      <c r="BY443" s="13"/>
      <c r="BZ443" s="13" t="s">
        <v>79</v>
      </c>
      <c r="CA443" s="13" t="s">
        <v>78</v>
      </c>
      <c r="CC443" t="s">
        <v>78</v>
      </c>
      <c r="CG443" t="s">
        <v>79</v>
      </c>
      <c r="CH443" t="s">
        <v>84</v>
      </c>
      <c r="CI443" s="13"/>
      <c r="CJ443" s="13"/>
      <c r="CK443" s="13"/>
      <c r="CL443" s="13"/>
      <c r="CM443" s="13"/>
      <c r="CN443" s="13"/>
      <c r="CO443" s="13" t="s">
        <v>79</v>
      </c>
      <c r="CQ443" t="s">
        <v>83</v>
      </c>
      <c r="CR443" t="s">
        <v>83</v>
      </c>
      <c r="CS443" t="s">
        <v>83</v>
      </c>
      <c r="CT443" t="s">
        <v>83</v>
      </c>
      <c r="CU443" t="s">
        <v>82</v>
      </c>
      <c r="CW443" s="13" t="s">
        <v>84</v>
      </c>
      <c r="CX443" s="13" t="s">
        <v>83</v>
      </c>
      <c r="CY443" s="13" t="s">
        <v>78</v>
      </c>
      <c r="CZ443" s="13" t="s">
        <v>78</v>
      </c>
      <c r="DA443" s="13" t="s">
        <v>82</v>
      </c>
      <c r="DB443" s="13" t="s">
        <v>83</v>
      </c>
      <c r="DC443" s="13"/>
    </row>
    <row r="444" spans="1:107" x14ac:dyDescent="0.2">
      <c r="A444" s="7">
        <f t="shared" si="38"/>
        <v>7</v>
      </c>
      <c r="B444" s="8" t="s">
        <v>318</v>
      </c>
      <c r="C444" s="8"/>
      <c r="D444" s="9">
        <f t="shared" si="39"/>
        <v>37</v>
      </c>
      <c r="E444" s="14" t="b">
        <f t="shared" si="40"/>
        <v>0</v>
      </c>
      <c r="F444" s="10">
        <f t="shared" si="42"/>
        <v>442</v>
      </c>
      <c r="G444" s="10">
        <f t="shared" si="41"/>
        <v>442</v>
      </c>
      <c r="H444" s="11">
        <v>67</v>
      </c>
      <c r="I444" s="11">
        <v>1</v>
      </c>
      <c r="J444" t="s">
        <v>75</v>
      </c>
      <c r="K444" t="s">
        <v>81</v>
      </c>
      <c r="L444" t="s">
        <v>81</v>
      </c>
      <c r="M444" t="s">
        <v>81</v>
      </c>
      <c r="N444" t="s">
        <v>85</v>
      </c>
      <c r="O444" t="s">
        <v>85</v>
      </c>
      <c r="P444" t="s">
        <v>85</v>
      </c>
      <c r="Q444" s="12" t="s">
        <v>81</v>
      </c>
      <c r="R444" s="12" t="s">
        <v>81</v>
      </c>
      <c r="S444" s="12" t="s">
        <v>81</v>
      </c>
      <c r="T444" s="12" t="s">
        <v>89</v>
      </c>
      <c r="U444" s="12" t="s">
        <v>85</v>
      </c>
      <c r="V444" s="12" t="s">
        <v>85</v>
      </c>
      <c r="W444" s="12" t="s">
        <v>85</v>
      </c>
      <c r="X444" t="s">
        <v>81</v>
      </c>
      <c r="Y444" t="s">
        <v>81</v>
      </c>
      <c r="Z444" t="s">
        <v>81</v>
      </c>
      <c r="AA444" t="s">
        <v>81</v>
      </c>
      <c r="AB444" t="s">
        <v>85</v>
      </c>
      <c r="AC444" t="s">
        <v>85</v>
      </c>
      <c r="AD444" t="s">
        <v>85</v>
      </c>
      <c r="AE444" s="12" t="s">
        <v>81</v>
      </c>
      <c r="AF444" s="12" t="s">
        <v>81</v>
      </c>
      <c r="AG444" s="12" t="s">
        <v>81</v>
      </c>
      <c r="AH444" s="12" t="s">
        <v>81</v>
      </c>
      <c r="AI444" s="12" t="s">
        <v>81</v>
      </c>
      <c r="AJ444" s="12" t="s">
        <v>89</v>
      </c>
      <c r="AK444" s="12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s="12" t="s">
        <v>81</v>
      </c>
      <c r="AT444" s="12" t="s">
        <v>81</v>
      </c>
      <c r="AU444" s="12" t="s">
        <v>81</v>
      </c>
      <c r="AV444" s="12" t="s">
        <v>81</v>
      </c>
      <c r="AW444" s="12" t="s">
        <v>81</v>
      </c>
      <c r="AX444" s="12" t="s">
        <v>81</v>
      </c>
      <c r="AY444" s="12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77</v>
      </c>
      <c r="BG444" s="13"/>
      <c r="BH444" s="13"/>
      <c r="BI444" s="13"/>
      <c r="BJ444" s="13"/>
      <c r="BK444" s="13" t="s">
        <v>84</v>
      </c>
      <c r="BL444" s="13" t="s">
        <v>78</v>
      </c>
      <c r="BM444" s="13" t="s">
        <v>83</v>
      </c>
      <c r="BQ444" t="s">
        <v>79</v>
      </c>
      <c r="BR444" t="s">
        <v>78</v>
      </c>
      <c r="BS444" t="s">
        <v>78</v>
      </c>
      <c r="BT444" t="s">
        <v>78</v>
      </c>
      <c r="BU444" s="13" t="s">
        <v>79</v>
      </c>
      <c r="BV444" s="13"/>
      <c r="BW444" s="13"/>
      <c r="BX444" s="13"/>
      <c r="BY444" s="13" t="s">
        <v>78</v>
      </c>
      <c r="BZ444" s="13" t="s">
        <v>78</v>
      </c>
      <c r="CA444" s="13" t="s">
        <v>84</v>
      </c>
      <c r="CB444" t="s">
        <v>79</v>
      </c>
      <c r="CC444" t="s">
        <v>79</v>
      </c>
      <c r="CG444" t="s">
        <v>79</v>
      </c>
      <c r="CH444" t="s">
        <v>83</v>
      </c>
      <c r="CI444" s="13" t="s">
        <v>86</v>
      </c>
      <c r="CJ444" s="13" t="s">
        <v>79</v>
      </c>
      <c r="CK444" s="13" t="s">
        <v>79</v>
      </c>
      <c r="CL444" s="13"/>
      <c r="CM444" s="13"/>
      <c r="CN444" s="13" t="s">
        <v>83</v>
      </c>
      <c r="CO444" s="13" t="s">
        <v>80</v>
      </c>
      <c r="CP444" t="s">
        <v>86</v>
      </c>
      <c r="CQ444" t="s">
        <v>79</v>
      </c>
      <c r="CR444" t="s">
        <v>79</v>
      </c>
      <c r="CU444" t="s">
        <v>83</v>
      </c>
      <c r="CV444" t="s">
        <v>80</v>
      </c>
      <c r="CW444" s="13"/>
      <c r="CX444" s="13" t="s">
        <v>86</v>
      </c>
      <c r="CY444" s="13" t="s">
        <v>79</v>
      </c>
      <c r="CZ444" s="13" t="s">
        <v>79</v>
      </c>
      <c r="DA444" s="13"/>
      <c r="DB444" s="13" t="s">
        <v>83</v>
      </c>
      <c r="DC444" s="13"/>
    </row>
    <row r="445" spans="1:107" x14ac:dyDescent="0.2">
      <c r="A445" s="7">
        <f t="shared" si="38"/>
        <v>7</v>
      </c>
      <c r="B445" s="8" t="s">
        <v>319</v>
      </c>
      <c r="C445" s="8"/>
      <c r="D445" s="9">
        <f t="shared" si="39"/>
        <v>23</v>
      </c>
      <c r="E445" s="14" t="b">
        <f t="shared" si="40"/>
        <v>0</v>
      </c>
      <c r="F445" s="10">
        <f t="shared" si="42"/>
        <v>443</v>
      </c>
      <c r="G445" s="10">
        <f t="shared" si="41"/>
        <v>443</v>
      </c>
      <c r="H445" s="11">
        <v>42</v>
      </c>
      <c r="I445" s="11">
        <v>1</v>
      </c>
      <c r="J445" t="s">
        <v>85</v>
      </c>
      <c r="K445" t="s">
        <v>85</v>
      </c>
      <c r="L445" t="s">
        <v>85</v>
      </c>
      <c r="M445" t="s">
        <v>85</v>
      </c>
      <c r="N445" t="s">
        <v>85</v>
      </c>
      <c r="O445" t="s">
        <v>85</v>
      </c>
      <c r="P445" t="s">
        <v>77</v>
      </c>
      <c r="Q445" s="12" t="s">
        <v>81</v>
      </c>
      <c r="R445" s="12" t="s">
        <v>81</v>
      </c>
      <c r="S445" s="12" t="s">
        <v>81</v>
      </c>
      <c r="T445" s="12" t="s">
        <v>81</v>
      </c>
      <c r="U445" s="12" t="s">
        <v>81</v>
      </c>
      <c r="V445" s="12" t="s">
        <v>81</v>
      </c>
      <c r="W445" s="12" t="s">
        <v>85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85</v>
      </c>
      <c r="AE445" s="12" t="s">
        <v>81</v>
      </c>
      <c r="AF445" s="12" t="s">
        <v>81</v>
      </c>
      <c r="AG445" s="12" t="s">
        <v>81</v>
      </c>
      <c r="AH445" s="12" t="s">
        <v>81</v>
      </c>
      <c r="AI445" s="12" t="s">
        <v>81</v>
      </c>
      <c r="AJ445" s="12" t="s">
        <v>81</v>
      </c>
      <c r="AK445" s="12" t="s">
        <v>85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85</v>
      </c>
      <c r="AS445" s="12" t="s">
        <v>81</v>
      </c>
      <c r="AT445" s="12" t="s">
        <v>81</v>
      </c>
      <c r="AU445" s="12" t="s">
        <v>81</v>
      </c>
      <c r="AV445" s="12" t="s">
        <v>81</v>
      </c>
      <c r="AW445" s="12" t="s">
        <v>81</v>
      </c>
      <c r="AX445" s="12" t="s">
        <v>81</v>
      </c>
      <c r="AY445" s="12" t="s">
        <v>85</v>
      </c>
      <c r="AZ445" t="s">
        <v>75</v>
      </c>
      <c r="BA445" t="s">
        <v>85</v>
      </c>
      <c r="BB445" t="s">
        <v>85</v>
      </c>
      <c r="BC445" t="s">
        <v>85</v>
      </c>
      <c r="BD445" t="s">
        <v>85</v>
      </c>
      <c r="BE445" t="s">
        <v>85</v>
      </c>
      <c r="BF445" t="s">
        <v>85</v>
      </c>
      <c r="BG445" s="13" t="s">
        <v>79</v>
      </c>
      <c r="BH445" s="13" t="s">
        <v>79</v>
      </c>
      <c r="BI445" s="13" t="s">
        <v>79</v>
      </c>
      <c r="BJ445" s="13" t="s">
        <v>84</v>
      </c>
      <c r="BK445" s="13" t="s">
        <v>79</v>
      </c>
      <c r="BL445" s="13" t="s">
        <v>79</v>
      </c>
      <c r="BM445" s="13"/>
      <c r="BN445" t="s">
        <v>79</v>
      </c>
      <c r="BO445" t="s">
        <v>79</v>
      </c>
      <c r="BP445" t="s">
        <v>79</v>
      </c>
      <c r="BR445" t="s">
        <v>79</v>
      </c>
      <c r="BS445" t="s">
        <v>79</v>
      </c>
      <c r="BT445" t="s">
        <v>79</v>
      </c>
      <c r="BU445" s="13" t="s">
        <v>87</v>
      </c>
      <c r="BV445" s="13" t="s">
        <v>90</v>
      </c>
      <c r="BW445" s="13" t="s">
        <v>79</v>
      </c>
      <c r="BX445" s="13" t="s">
        <v>78</v>
      </c>
      <c r="BY445" s="13" t="s">
        <v>78</v>
      </c>
      <c r="BZ445" s="13" t="s">
        <v>78</v>
      </c>
      <c r="CA445" s="13" t="s">
        <v>79</v>
      </c>
      <c r="CB445" t="s">
        <v>82</v>
      </c>
      <c r="CC445" t="s">
        <v>87</v>
      </c>
      <c r="CD445" t="s">
        <v>79</v>
      </c>
      <c r="CE445" t="s">
        <v>78</v>
      </c>
      <c r="CF445" t="s">
        <v>80</v>
      </c>
      <c r="CG445" t="s">
        <v>78</v>
      </c>
      <c r="CH445" t="s">
        <v>79</v>
      </c>
      <c r="CI445" s="13" t="s">
        <v>82</v>
      </c>
      <c r="CJ445" s="13" t="s">
        <v>90</v>
      </c>
      <c r="CK445" s="13" t="s">
        <v>78</v>
      </c>
      <c r="CL445" s="13" t="s">
        <v>78</v>
      </c>
      <c r="CM445" s="13" t="s">
        <v>78</v>
      </c>
      <c r="CN445" s="13" t="s">
        <v>78</v>
      </c>
      <c r="CO445" s="13" t="s">
        <v>79</v>
      </c>
      <c r="CR445" t="s">
        <v>83</v>
      </c>
      <c r="CS445" t="s">
        <v>83</v>
      </c>
      <c r="CT445" t="s">
        <v>83</v>
      </c>
      <c r="CU445" t="s">
        <v>83</v>
      </c>
      <c r="CV445" t="s">
        <v>79</v>
      </c>
      <c r="CW445" s="13"/>
      <c r="CX445" s="13" t="s">
        <v>79</v>
      </c>
      <c r="CY445" s="13" t="s">
        <v>80</v>
      </c>
      <c r="CZ445" s="13" t="s">
        <v>80</v>
      </c>
      <c r="DA445" s="13" t="s">
        <v>80</v>
      </c>
      <c r="DB445" s="13" t="s">
        <v>80</v>
      </c>
      <c r="DC445" s="13" t="s">
        <v>80</v>
      </c>
    </row>
    <row r="446" spans="1:107" x14ac:dyDescent="0.2">
      <c r="A446" s="7">
        <f t="shared" si="38"/>
        <v>7</v>
      </c>
      <c r="B446" s="8" t="s">
        <v>320</v>
      </c>
      <c r="C446" s="8"/>
      <c r="D446" s="9">
        <f t="shared" si="39"/>
        <v>28</v>
      </c>
      <c r="E446" s="14" t="b">
        <f t="shared" si="40"/>
        <v>0</v>
      </c>
      <c r="F446" s="10">
        <f t="shared" si="42"/>
        <v>444</v>
      </c>
      <c r="G446" s="10">
        <f t="shared" si="41"/>
        <v>444</v>
      </c>
      <c r="H446" s="11">
        <v>52</v>
      </c>
      <c r="I446" s="11">
        <v>1</v>
      </c>
      <c r="J446" t="s">
        <v>75</v>
      </c>
      <c r="K446" t="s">
        <v>85</v>
      </c>
      <c r="L446" t="s">
        <v>85</v>
      </c>
      <c r="M446" t="s">
        <v>85</v>
      </c>
      <c r="N446" t="s">
        <v>81</v>
      </c>
      <c r="O446" t="s">
        <v>81</v>
      </c>
      <c r="P446" t="s">
        <v>81</v>
      </c>
      <c r="Q446" s="12" t="s">
        <v>85</v>
      </c>
      <c r="R446" s="12" t="s">
        <v>85</v>
      </c>
      <c r="S446" s="12" t="s">
        <v>85</v>
      </c>
      <c r="T446" s="12" t="s">
        <v>85</v>
      </c>
      <c r="U446" s="12" t="s">
        <v>81</v>
      </c>
      <c r="V446" s="12" t="s">
        <v>81</v>
      </c>
      <c r="W446" s="12" t="s">
        <v>81</v>
      </c>
      <c r="X446" t="s">
        <v>85</v>
      </c>
      <c r="Y446" t="s">
        <v>85</v>
      </c>
      <c r="Z446" t="s">
        <v>85</v>
      </c>
      <c r="AA446" t="s">
        <v>85</v>
      </c>
      <c r="AB446" t="s">
        <v>81</v>
      </c>
      <c r="AC446" t="s">
        <v>81</v>
      </c>
      <c r="AD446" t="s">
        <v>81</v>
      </c>
      <c r="AE446" s="12" t="s">
        <v>85</v>
      </c>
      <c r="AF446" s="12" t="s">
        <v>85</v>
      </c>
      <c r="AG446" s="12" t="s">
        <v>85</v>
      </c>
      <c r="AH446" s="12" t="s">
        <v>85</v>
      </c>
      <c r="AI446" s="12" t="s">
        <v>81</v>
      </c>
      <c r="AJ446" s="12" t="s">
        <v>81</v>
      </c>
      <c r="AK446" s="12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s="12" t="s">
        <v>81</v>
      </c>
      <c r="AT446" s="12" t="s">
        <v>81</v>
      </c>
      <c r="AU446" s="12" t="s">
        <v>81</v>
      </c>
      <c r="AV446" s="12" t="s">
        <v>81</v>
      </c>
      <c r="AW446" s="12" t="s">
        <v>81</v>
      </c>
      <c r="AX446" s="12" t="s">
        <v>81</v>
      </c>
      <c r="AY446" s="12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77</v>
      </c>
      <c r="BG446" s="13"/>
      <c r="BH446" s="13"/>
      <c r="BI446" s="13"/>
      <c r="BJ446" s="13"/>
      <c r="BK446" s="13" t="s">
        <v>79</v>
      </c>
      <c r="BL446" s="13" t="s">
        <v>90</v>
      </c>
      <c r="BM446" s="13" t="s">
        <v>78</v>
      </c>
      <c r="BO446" t="s">
        <v>80</v>
      </c>
      <c r="BR446" t="s">
        <v>79</v>
      </c>
      <c r="BS446" t="s">
        <v>78</v>
      </c>
      <c r="BT446" t="s">
        <v>83</v>
      </c>
      <c r="BU446" s="13"/>
      <c r="BV446" s="13"/>
      <c r="BW446" s="13" t="s">
        <v>79</v>
      </c>
      <c r="BX446" s="13" t="s">
        <v>79</v>
      </c>
      <c r="BY446" s="13" t="s">
        <v>79</v>
      </c>
      <c r="BZ446" s="13" t="s">
        <v>83</v>
      </c>
      <c r="CA446" s="13" t="s">
        <v>90</v>
      </c>
      <c r="CD446" t="s">
        <v>79</v>
      </c>
      <c r="CE446" t="s">
        <v>79</v>
      </c>
      <c r="CF446" t="s">
        <v>87</v>
      </c>
      <c r="CG446" t="s">
        <v>83</v>
      </c>
      <c r="CH446" t="s">
        <v>83</v>
      </c>
      <c r="CI446" s="13" t="s">
        <v>79</v>
      </c>
      <c r="CJ446" s="13" t="s">
        <v>79</v>
      </c>
      <c r="CK446" s="13" t="s">
        <v>79</v>
      </c>
      <c r="CL446" s="13" t="s">
        <v>78</v>
      </c>
      <c r="CM446" s="13" t="s">
        <v>82</v>
      </c>
      <c r="CN446" s="13" t="s">
        <v>83</v>
      </c>
      <c r="CO446" s="13" t="s">
        <v>78</v>
      </c>
      <c r="CP446" t="s">
        <v>82</v>
      </c>
      <c r="CR446" t="s">
        <v>83</v>
      </c>
      <c r="CS446" t="s">
        <v>83</v>
      </c>
      <c r="CT446" t="s">
        <v>83</v>
      </c>
      <c r="CU446" t="s">
        <v>78</v>
      </c>
      <c r="CV446" t="s">
        <v>78</v>
      </c>
      <c r="CW446" s="13" t="s">
        <v>84</v>
      </c>
      <c r="CX446" s="13" t="s">
        <v>83</v>
      </c>
      <c r="CY446" s="13" t="s">
        <v>87</v>
      </c>
      <c r="CZ446" s="13"/>
      <c r="DA446" s="13" t="s">
        <v>78</v>
      </c>
      <c r="DB446" s="13" t="s">
        <v>78</v>
      </c>
      <c r="DC446" s="13"/>
    </row>
    <row r="447" spans="1:107" x14ac:dyDescent="0.2">
      <c r="A447" s="7">
        <f t="shared" si="38"/>
        <v>7</v>
      </c>
      <c r="B447" s="8" t="s">
        <v>321</v>
      </c>
      <c r="C447" s="8"/>
      <c r="D447" s="9">
        <f t="shared" si="39"/>
        <v>34</v>
      </c>
      <c r="E447" s="14" t="b">
        <f t="shared" si="40"/>
        <v>0</v>
      </c>
      <c r="F447" s="10">
        <f t="shared" si="42"/>
        <v>445</v>
      </c>
      <c r="G447" s="10">
        <f t="shared" si="41"/>
        <v>445</v>
      </c>
      <c r="H447" s="11">
        <v>53</v>
      </c>
      <c r="I447" s="11">
        <v>2</v>
      </c>
      <c r="J447" t="s">
        <v>75</v>
      </c>
      <c r="K447" t="s">
        <v>85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s="12" t="s">
        <v>85</v>
      </c>
      <c r="R447" s="12" t="s">
        <v>85</v>
      </c>
      <c r="S447" s="12" t="s">
        <v>85</v>
      </c>
      <c r="T447" s="12" t="s">
        <v>85</v>
      </c>
      <c r="U447" s="12" t="s">
        <v>85</v>
      </c>
      <c r="V447" s="12" t="s">
        <v>85</v>
      </c>
      <c r="W447" s="12" t="s">
        <v>85</v>
      </c>
      <c r="X447" t="s">
        <v>76</v>
      </c>
      <c r="Y447" t="s">
        <v>85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s="12" t="s">
        <v>76</v>
      </c>
      <c r="AF447" s="12" t="s">
        <v>85</v>
      </c>
      <c r="AG447" s="12" t="s">
        <v>81</v>
      </c>
      <c r="AH447" s="12" t="s">
        <v>81</v>
      </c>
      <c r="AI447" s="12" t="s">
        <v>81</v>
      </c>
      <c r="AJ447" s="12" t="s">
        <v>81</v>
      </c>
      <c r="AK447" s="12" t="s">
        <v>81</v>
      </c>
      <c r="AL447" t="s">
        <v>76</v>
      </c>
      <c r="AM447" t="s">
        <v>85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s="12" t="s">
        <v>76</v>
      </c>
      <c r="AT447" s="12" t="s">
        <v>85</v>
      </c>
      <c r="AU447" s="12" t="s">
        <v>81</v>
      </c>
      <c r="AV447" s="12" t="s">
        <v>81</v>
      </c>
      <c r="AW447" s="12" t="s">
        <v>81</v>
      </c>
      <c r="AX447" s="12" t="s">
        <v>81</v>
      </c>
      <c r="AY447" s="12" t="s">
        <v>81</v>
      </c>
      <c r="AZ447" t="s">
        <v>76</v>
      </c>
      <c r="BA447" t="s">
        <v>85</v>
      </c>
      <c r="BB447" t="s">
        <v>81</v>
      </c>
      <c r="BC447" t="s">
        <v>81</v>
      </c>
      <c r="BD447" t="s">
        <v>81</v>
      </c>
      <c r="BE447" t="s">
        <v>81</v>
      </c>
      <c r="BF447" t="s">
        <v>77</v>
      </c>
      <c r="BG447" s="13"/>
      <c r="BH447" s="13"/>
      <c r="BI447" s="13" t="s">
        <v>83</v>
      </c>
      <c r="BJ447" s="13" t="s">
        <v>79</v>
      </c>
      <c r="BK447" s="13" t="s">
        <v>79</v>
      </c>
      <c r="BL447" s="13" t="s">
        <v>82</v>
      </c>
      <c r="BM447" s="13" t="s">
        <v>87</v>
      </c>
      <c r="BQ447" t="s">
        <v>78</v>
      </c>
      <c r="BR447" t="s">
        <v>78</v>
      </c>
      <c r="BS447" t="s">
        <v>78</v>
      </c>
      <c r="BT447" t="s">
        <v>83</v>
      </c>
      <c r="BU447" s="13" t="s">
        <v>79</v>
      </c>
      <c r="BV447" s="13"/>
      <c r="BW447" s="13"/>
      <c r="BX447" s="13" t="s">
        <v>79</v>
      </c>
      <c r="BY447" s="13" t="s">
        <v>79</v>
      </c>
      <c r="BZ447" s="13" t="s">
        <v>82</v>
      </c>
      <c r="CA447" s="13" t="s">
        <v>79</v>
      </c>
      <c r="CB447" t="s">
        <v>78</v>
      </c>
      <c r="CE447" t="s">
        <v>86</v>
      </c>
      <c r="CG447" t="s">
        <v>83</v>
      </c>
      <c r="CH447" t="s">
        <v>87</v>
      </c>
      <c r="CI447" s="13" t="s">
        <v>78</v>
      </c>
      <c r="CJ447" s="13"/>
      <c r="CK447" s="13"/>
      <c r="CL447" s="13"/>
      <c r="CM447" s="13"/>
      <c r="CN447" s="13" t="s">
        <v>83</v>
      </c>
      <c r="CO447" s="13" t="s">
        <v>83</v>
      </c>
      <c r="CP447" t="s">
        <v>79</v>
      </c>
      <c r="CS447" t="s">
        <v>78</v>
      </c>
      <c r="CT447" t="s">
        <v>78</v>
      </c>
      <c r="CU447" t="s">
        <v>80</v>
      </c>
      <c r="CV447" t="s">
        <v>79</v>
      </c>
      <c r="CW447" s="13" t="s">
        <v>84</v>
      </c>
      <c r="CX447" s="13" t="s">
        <v>79</v>
      </c>
      <c r="CY447" s="13"/>
      <c r="CZ447" s="13"/>
      <c r="DA447" s="13" t="s">
        <v>78</v>
      </c>
      <c r="DB447" s="13" t="s">
        <v>78</v>
      </c>
      <c r="DC447" s="13"/>
    </row>
    <row r="448" spans="1:107" x14ac:dyDescent="0.2">
      <c r="A448" s="7">
        <f t="shared" si="38"/>
        <v>7</v>
      </c>
      <c r="B448" s="8" t="s">
        <v>322</v>
      </c>
      <c r="C448" s="8"/>
      <c r="D448" s="9">
        <f t="shared" si="39"/>
        <v>18</v>
      </c>
      <c r="E448" s="14" t="b">
        <f t="shared" si="40"/>
        <v>0</v>
      </c>
      <c r="F448" s="10">
        <f t="shared" si="42"/>
        <v>446</v>
      </c>
      <c r="G448" s="10">
        <f t="shared" si="41"/>
        <v>446</v>
      </c>
      <c r="H448" s="11">
        <v>33</v>
      </c>
      <c r="I448" s="11">
        <v>1</v>
      </c>
      <c r="J448" t="s">
        <v>75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77</v>
      </c>
      <c r="Q448" s="12" t="s">
        <v>81</v>
      </c>
      <c r="R448" s="12" t="s">
        <v>85</v>
      </c>
      <c r="S448" s="12" t="s">
        <v>85</v>
      </c>
      <c r="T448" s="12" t="s">
        <v>85</v>
      </c>
      <c r="U448" s="12" t="s">
        <v>85</v>
      </c>
      <c r="V448" s="12" t="s">
        <v>81</v>
      </c>
      <c r="W448" s="12" t="s">
        <v>81</v>
      </c>
      <c r="X448" t="s">
        <v>81</v>
      </c>
      <c r="Y448" t="s">
        <v>85</v>
      </c>
      <c r="Z448" t="s">
        <v>81</v>
      </c>
      <c r="AA448" t="s">
        <v>85</v>
      </c>
      <c r="AB448" t="s">
        <v>85</v>
      </c>
      <c r="AC448" t="s">
        <v>85</v>
      </c>
      <c r="AD448" t="s">
        <v>76</v>
      </c>
      <c r="AE448" s="12" t="s">
        <v>81</v>
      </c>
      <c r="AF448" s="12" t="s">
        <v>85</v>
      </c>
      <c r="AG448" s="12" t="s">
        <v>85</v>
      </c>
      <c r="AH448" s="12" t="s">
        <v>85</v>
      </c>
      <c r="AI448" s="12" t="s">
        <v>85</v>
      </c>
      <c r="AJ448" s="12" t="s">
        <v>85</v>
      </c>
      <c r="AK448" s="12" t="s">
        <v>76</v>
      </c>
      <c r="AL448" t="s">
        <v>81</v>
      </c>
      <c r="AM448" t="s">
        <v>85</v>
      </c>
      <c r="AN448" t="s">
        <v>85</v>
      </c>
      <c r="AO448" t="s">
        <v>85</v>
      </c>
      <c r="AP448" t="s">
        <v>81</v>
      </c>
      <c r="AQ448" t="s">
        <v>85</v>
      </c>
      <c r="AR448" t="s">
        <v>81</v>
      </c>
      <c r="AS448" s="12" t="s">
        <v>76</v>
      </c>
      <c r="AT448" s="12" t="s">
        <v>81</v>
      </c>
      <c r="AU448" s="12" t="s">
        <v>85</v>
      </c>
      <c r="AV448" s="12" t="s">
        <v>85</v>
      </c>
      <c r="AW448" s="12" t="s">
        <v>85</v>
      </c>
      <c r="AX448" s="12" t="s">
        <v>85</v>
      </c>
      <c r="AY448" s="12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s="13"/>
      <c r="BH448" s="13"/>
      <c r="BI448" s="13" t="s">
        <v>83</v>
      </c>
      <c r="BJ448" s="13" t="s">
        <v>83</v>
      </c>
      <c r="BK448" s="13"/>
      <c r="BL448" s="13"/>
      <c r="BM448" s="13"/>
      <c r="BS448" t="s">
        <v>80</v>
      </c>
      <c r="BU448" s="13" t="s">
        <v>79</v>
      </c>
      <c r="BV448" s="13"/>
      <c r="BW448" s="13" t="s">
        <v>78</v>
      </c>
      <c r="BX448" s="13"/>
      <c r="BY448" s="13"/>
      <c r="BZ448" s="13"/>
      <c r="CA448" s="13" t="s">
        <v>83</v>
      </c>
      <c r="CB448" t="s">
        <v>83</v>
      </c>
      <c r="CE448" t="s">
        <v>78</v>
      </c>
      <c r="CH448" t="s">
        <v>79</v>
      </c>
      <c r="CI448" s="13" t="s">
        <v>83</v>
      </c>
      <c r="CJ448" s="13"/>
      <c r="CK448" s="13"/>
      <c r="CL448" s="13"/>
      <c r="CM448" s="13" t="s">
        <v>78</v>
      </c>
      <c r="CN448" s="13"/>
      <c r="CO448" s="13" t="s">
        <v>83</v>
      </c>
      <c r="CP448" t="s">
        <v>79</v>
      </c>
      <c r="CQ448" t="s">
        <v>84</v>
      </c>
      <c r="CV448" t="s">
        <v>83</v>
      </c>
      <c r="CW448" s="13"/>
      <c r="CX448" s="13"/>
      <c r="CY448" s="13" t="s">
        <v>83</v>
      </c>
      <c r="CZ448" s="13" t="s">
        <v>83</v>
      </c>
      <c r="DA448" s="13"/>
      <c r="DB448" s="13"/>
      <c r="DC448" s="13" t="s">
        <v>84</v>
      </c>
    </row>
    <row r="449" spans="1:107" x14ac:dyDescent="0.2">
      <c r="A449" s="7">
        <f t="shared" si="38"/>
        <v>7</v>
      </c>
      <c r="B449" s="8" t="s">
        <v>323</v>
      </c>
      <c r="C449" s="8"/>
      <c r="D449" s="9">
        <f t="shared" si="39"/>
        <v>24</v>
      </c>
      <c r="E449" s="14" t="b">
        <f t="shared" si="40"/>
        <v>0</v>
      </c>
      <c r="F449" s="10">
        <f t="shared" si="42"/>
        <v>447</v>
      </c>
      <c r="G449" s="10">
        <f t="shared" si="41"/>
        <v>447</v>
      </c>
      <c r="H449" s="11">
        <v>31</v>
      </c>
      <c r="I449" s="11">
        <v>1</v>
      </c>
      <c r="J449" t="s">
        <v>75</v>
      </c>
      <c r="K449" t="s">
        <v>76</v>
      </c>
      <c r="L449" t="s">
        <v>81</v>
      </c>
      <c r="M449" t="s">
        <v>81</v>
      </c>
      <c r="N449" t="s">
        <v>81</v>
      </c>
      <c r="O449" t="s">
        <v>76</v>
      </c>
      <c r="P449" t="s">
        <v>81</v>
      </c>
      <c r="Q449" s="12" t="s">
        <v>81</v>
      </c>
      <c r="R449" s="12" t="s">
        <v>81</v>
      </c>
      <c r="S449" s="12" t="s">
        <v>81</v>
      </c>
      <c r="T449" s="12" t="s">
        <v>81</v>
      </c>
      <c r="U449" s="12" t="s">
        <v>76</v>
      </c>
      <c r="V449" s="12" t="s">
        <v>81</v>
      </c>
      <c r="W449" s="12" t="s">
        <v>81</v>
      </c>
      <c r="X449" t="s">
        <v>81</v>
      </c>
      <c r="Y449" t="s">
        <v>76</v>
      </c>
      <c r="Z449" t="s">
        <v>81</v>
      </c>
      <c r="AA449" t="s">
        <v>81</v>
      </c>
      <c r="AB449" t="s">
        <v>76</v>
      </c>
      <c r="AC449" t="s">
        <v>81</v>
      </c>
      <c r="AD449" t="s">
        <v>76</v>
      </c>
      <c r="AE449" s="12" t="s">
        <v>85</v>
      </c>
      <c r="AF449" s="12" t="s">
        <v>85</v>
      </c>
      <c r="AG449" s="12" t="s">
        <v>85</v>
      </c>
      <c r="AH449" s="12" t="s">
        <v>85</v>
      </c>
      <c r="AI449" s="12" t="s">
        <v>85</v>
      </c>
      <c r="AJ449" s="12" t="s">
        <v>85</v>
      </c>
      <c r="AK449" s="12" t="s">
        <v>85</v>
      </c>
      <c r="AL449" t="s">
        <v>85</v>
      </c>
      <c r="AM449" t="s">
        <v>85</v>
      </c>
      <c r="AN449" t="s">
        <v>85</v>
      </c>
      <c r="AO449" t="s">
        <v>85</v>
      </c>
      <c r="AP449" t="s">
        <v>85</v>
      </c>
      <c r="AQ449" t="s">
        <v>85</v>
      </c>
      <c r="AR449" t="s">
        <v>85</v>
      </c>
      <c r="AS449" s="12" t="s">
        <v>77</v>
      </c>
      <c r="AT449" s="12" t="s">
        <v>85</v>
      </c>
      <c r="AU449" s="12" t="s">
        <v>85</v>
      </c>
      <c r="AV449" s="12" t="s">
        <v>85</v>
      </c>
      <c r="AW449" s="12" t="s">
        <v>85</v>
      </c>
      <c r="AX449" s="12" t="s">
        <v>85</v>
      </c>
      <c r="AY449" s="12" t="s">
        <v>85</v>
      </c>
      <c r="AZ449" t="s">
        <v>85</v>
      </c>
      <c r="BA449" t="s">
        <v>85</v>
      </c>
      <c r="BB449" t="s">
        <v>85</v>
      </c>
      <c r="BC449" t="s">
        <v>85</v>
      </c>
      <c r="BD449" t="s">
        <v>85</v>
      </c>
      <c r="BE449" t="s">
        <v>85</v>
      </c>
      <c r="BF449" t="s">
        <v>85</v>
      </c>
      <c r="BG449" s="13"/>
      <c r="BH449" s="13" t="s">
        <v>82</v>
      </c>
      <c r="BI449" s="13"/>
      <c r="BJ449" s="13"/>
      <c r="BK449" s="13" t="s">
        <v>86</v>
      </c>
      <c r="BL449" s="13" t="s">
        <v>87</v>
      </c>
      <c r="BM449" s="13" t="s">
        <v>80</v>
      </c>
      <c r="BP449" t="s">
        <v>86</v>
      </c>
      <c r="BQ449" t="s">
        <v>86</v>
      </c>
      <c r="BR449" t="s">
        <v>87</v>
      </c>
      <c r="BS449" t="s">
        <v>86</v>
      </c>
      <c r="BU449" s="13" t="s">
        <v>86</v>
      </c>
      <c r="BV449" s="13" t="s">
        <v>82</v>
      </c>
      <c r="BW449" s="13" t="s">
        <v>86</v>
      </c>
      <c r="BX449" s="13"/>
      <c r="BY449" s="13" t="s">
        <v>90</v>
      </c>
      <c r="BZ449" s="13"/>
      <c r="CA449" s="13" t="s">
        <v>90</v>
      </c>
      <c r="CB449" t="s">
        <v>83</v>
      </c>
      <c r="CC449" t="s">
        <v>83</v>
      </c>
      <c r="CD449" t="s">
        <v>83</v>
      </c>
      <c r="CE449" t="s">
        <v>83</v>
      </c>
      <c r="CF449" t="s">
        <v>83</v>
      </c>
      <c r="CG449" t="s">
        <v>83</v>
      </c>
      <c r="CH449" t="s">
        <v>79</v>
      </c>
      <c r="CI449" s="13" t="s">
        <v>78</v>
      </c>
      <c r="CJ449" s="13" t="s">
        <v>83</v>
      </c>
      <c r="CK449" s="13" t="s">
        <v>78</v>
      </c>
      <c r="CL449" s="13" t="s">
        <v>78</v>
      </c>
      <c r="CM449" s="13" t="s">
        <v>78</v>
      </c>
      <c r="CN449" s="13" t="s">
        <v>83</v>
      </c>
      <c r="CO449" s="13" t="s">
        <v>78</v>
      </c>
      <c r="CQ449" t="s">
        <v>78</v>
      </c>
      <c r="CR449" t="s">
        <v>78</v>
      </c>
      <c r="CS449" t="s">
        <v>83</v>
      </c>
      <c r="CT449" t="s">
        <v>78</v>
      </c>
      <c r="CU449" t="s">
        <v>78</v>
      </c>
      <c r="CV449" t="s">
        <v>78</v>
      </c>
      <c r="CW449" s="13" t="s">
        <v>83</v>
      </c>
      <c r="CX449" s="13" t="s">
        <v>83</v>
      </c>
      <c r="CY449" s="13" t="s">
        <v>83</v>
      </c>
      <c r="CZ449" s="13" t="s">
        <v>83</v>
      </c>
      <c r="DA449" s="13" t="s">
        <v>83</v>
      </c>
      <c r="DB449" s="13" t="s">
        <v>83</v>
      </c>
      <c r="DC449" s="13" t="s">
        <v>83</v>
      </c>
    </row>
    <row r="450" spans="1:107" x14ac:dyDescent="0.2">
      <c r="A450" s="7">
        <f t="shared" si="38"/>
        <v>7</v>
      </c>
      <c r="B450" s="8" t="s">
        <v>324</v>
      </c>
      <c r="C450" s="8"/>
      <c r="D450" s="9">
        <f t="shared" si="39"/>
        <v>32</v>
      </c>
      <c r="E450" s="14" t="b">
        <f t="shared" si="40"/>
        <v>0</v>
      </c>
      <c r="F450" s="10">
        <f t="shared" si="42"/>
        <v>448</v>
      </c>
      <c r="G450" s="10">
        <f t="shared" si="41"/>
        <v>448</v>
      </c>
      <c r="H450" s="11">
        <v>61</v>
      </c>
      <c r="I450" s="11">
        <v>1</v>
      </c>
      <c r="J450" t="s">
        <v>75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85</v>
      </c>
      <c r="Q450" s="12" t="s">
        <v>81</v>
      </c>
      <c r="R450" s="12" t="s">
        <v>81</v>
      </c>
      <c r="S450" s="12" t="s">
        <v>81</v>
      </c>
      <c r="T450" s="12" t="s">
        <v>85</v>
      </c>
      <c r="U450" s="12" t="s">
        <v>81</v>
      </c>
      <c r="V450" s="12" t="s">
        <v>81</v>
      </c>
      <c r="W450" s="12" t="s">
        <v>81</v>
      </c>
      <c r="X450" t="s">
        <v>81</v>
      </c>
      <c r="Y450" t="s">
        <v>85</v>
      </c>
      <c r="Z450" t="s">
        <v>81</v>
      </c>
      <c r="AA450" t="s">
        <v>81</v>
      </c>
      <c r="AB450" t="s">
        <v>85</v>
      </c>
      <c r="AC450" t="s">
        <v>81</v>
      </c>
      <c r="AD450" t="s">
        <v>81</v>
      </c>
      <c r="AE450" s="12" t="s">
        <v>85</v>
      </c>
      <c r="AF450" s="12" t="s">
        <v>81</v>
      </c>
      <c r="AG450" s="12" t="s">
        <v>81</v>
      </c>
      <c r="AH450" s="12" t="s">
        <v>85</v>
      </c>
      <c r="AI450" s="12" t="s">
        <v>81</v>
      </c>
      <c r="AJ450" s="12" t="s">
        <v>85</v>
      </c>
      <c r="AK450" s="12" t="s">
        <v>81</v>
      </c>
      <c r="AL450" t="s">
        <v>81</v>
      </c>
      <c r="AM450" t="s">
        <v>81</v>
      </c>
      <c r="AN450" t="s">
        <v>85</v>
      </c>
      <c r="AO450" t="s">
        <v>81</v>
      </c>
      <c r="AP450" t="s">
        <v>85</v>
      </c>
      <c r="AQ450" t="s">
        <v>81</v>
      </c>
      <c r="AR450" t="s">
        <v>85</v>
      </c>
      <c r="AS450" s="12" t="s">
        <v>81</v>
      </c>
      <c r="AT450" s="12" t="s">
        <v>85</v>
      </c>
      <c r="AU450" s="12" t="s">
        <v>81</v>
      </c>
      <c r="AV450" s="12" t="s">
        <v>81</v>
      </c>
      <c r="AW450" s="12" t="s">
        <v>81</v>
      </c>
      <c r="AX450" s="12" t="s">
        <v>85</v>
      </c>
      <c r="AY450" s="12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77</v>
      </c>
      <c r="BG450" s="13"/>
      <c r="BH450" s="13"/>
      <c r="BI450" s="13"/>
      <c r="BJ450" s="13"/>
      <c r="BK450" s="13"/>
      <c r="BL450" s="13"/>
      <c r="BM450" s="13" t="s">
        <v>78</v>
      </c>
      <c r="BP450" t="s">
        <v>83</v>
      </c>
      <c r="BQ450" t="s">
        <v>78</v>
      </c>
      <c r="BU450" s="13"/>
      <c r="BV450" s="13" t="s">
        <v>78</v>
      </c>
      <c r="BW450" s="13" t="s">
        <v>83</v>
      </c>
      <c r="BX450" s="13" t="s">
        <v>83</v>
      </c>
      <c r="BY450" s="13" t="s">
        <v>78</v>
      </c>
      <c r="BZ450" s="13"/>
      <c r="CA450" s="13"/>
      <c r="CB450" t="s">
        <v>78</v>
      </c>
      <c r="CC450" t="s">
        <v>83</v>
      </c>
      <c r="CE450" t="s">
        <v>78</v>
      </c>
      <c r="CF450" t="s">
        <v>83</v>
      </c>
      <c r="CG450" t="s">
        <v>78</v>
      </c>
      <c r="CI450" s="13" t="s">
        <v>83</v>
      </c>
      <c r="CJ450" s="13" t="s">
        <v>84</v>
      </c>
      <c r="CK450" s="13" t="s">
        <v>78</v>
      </c>
      <c r="CL450" s="13" t="s">
        <v>83</v>
      </c>
      <c r="CM450" s="13" t="s">
        <v>78</v>
      </c>
      <c r="CN450" s="13"/>
      <c r="CO450" s="13" t="s">
        <v>78</v>
      </c>
      <c r="CQ450" t="s">
        <v>78</v>
      </c>
      <c r="CR450" t="s">
        <v>83</v>
      </c>
      <c r="CS450" t="s">
        <v>84</v>
      </c>
      <c r="CT450" t="s">
        <v>84</v>
      </c>
      <c r="CU450" t="s">
        <v>78</v>
      </c>
      <c r="CW450" s="13"/>
      <c r="CX450" s="13"/>
      <c r="CY450" s="13"/>
      <c r="CZ450" s="13"/>
      <c r="DA450" s="13"/>
      <c r="DB450" s="13"/>
      <c r="DC450" s="13"/>
    </row>
    <row r="451" spans="1:107" x14ac:dyDescent="0.2">
      <c r="A451" s="7">
        <f t="shared" ref="A451:A501" si="43">COUNTA(J451:P451)</f>
        <v>7</v>
      </c>
      <c r="B451" s="8" t="s">
        <v>325</v>
      </c>
      <c r="C451" s="8"/>
      <c r="D451" s="9">
        <f t="shared" ref="D451:D497" si="44">LEN(B451)-LEN(SUBSTITUTE(B451,",",""))+1</f>
        <v>22</v>
      </c>
      <c r="E451" s="14" t="b">
        <f t="shared" ref="E451:E497" si="45">D451=H451</f>
        <v>0</v>
      </c>
      <c r="F451" s="10">
        <f t="shared" si="42"/>
        <v>449</v>
      </c>
      <c r="G451" s="10">
        <f t="shared" ref="G451:G502" si="46">F451</f>
        <v>449</v>
      </c>
      <c r="H451" s="11">
        <v>39</v>
      </c>
      <c r="I451" s="11">
        <v>1</v>
      </c>
      <c r="J451" t="s">
        <v>75</v>
      </c>
      <c r="K451" t="s">
        <v>81</v>
      </c>
      <c r="L451" t="s">
        <v>85</v>
      </c>
      <c r="M451" t="s">
        <v>81</v>
      </c>
      <c r="N451" t="s">
        <v>81</v>
      </c>
      <c r="O451" t="s">
        <v>81</v>
      </c>
      <c r="P451" t="s">
        <v>81</v>
      </c>
      <c r="Q451" s="12" t="s">
        <v>81</v>
      </c>
      <c r="R451" s="12" t="s">
        <v>81</v>
      </c>
      <c r="S451" s="12" t="s">
        <v>85</v>
      </c>
      <c r="T451" s="12" t="s">
        <v>81</v>
      </c>
      <c r="U451" s="12" t="s">
        <v>85</v>
      </c>
      <c r="V451" s="12" t="s">
        <v>81</v>
      </c>
      <c r="W451" s="12" t="s">
        <v>81</v>
      </c>
      <c r="X451" t="s">
        <v>85</v>
      </c>
      <c r="Y451" t="s">
        <v>85</v>
      </c>
      <c r="Z451" t="s">
        <v>85</v>
      </c>
      <c r="AA451" t="s">
        <v>81</v>
      </c>
      <c r="AB451" t="s">
        <v>81</v>
      </c>
      <c r="AC451" t="s">
        <v>81</v>
      </c>
      <c r="AD451" t="s">
        <v>81</v>
      </c>
      <c r="AE451" s="12" t="s">
        <v>81</v>
      </c>
      <c r="AF451" s="12" t="s">
        <v>81</v>
      </c>
      <c r="AG451" s="12" t="s">
        <v>81</v>
      </c>
      <c r="AH451" s="12" t="s">
        <v>85</v>
      </c>
      <c r="AI451" s="12" t="s">
        <v>85</v>
      </c>
      <c r="AJ451" s="12" t="s">
        <v>85</v>
      </c>
      <c r="AK451" s="12" t="s">
        <v>85</v>
      </c>
      <c r="AL451" t="s">
        <v>81</v>
      </c>
      <c r="AM451" t="s">
        <v>85</v>
      </c>
      <c r="AN451" t="s">
        <v>81</v>
      </c>
      <c r="AO451" t="s">
        <v>85</v>
      </c>
      <c r="AP451" t="s">
        <v>81</v>
      </c>
      <c r="AQ451" t="s">
        <v>81</v>
      </c>
      <c r="AR451" t="s">
        <v>81</v>
      </c>
      <c r="AS451" s="12" t="s">
        <v>81</v>
      </c>
      <c r="AT451" s="12" t="s">
        <v>81</v>
      </c>
      <c r="AU451" s="12" t="s">
        <v>81</v>
      </c>
      <c r="AV451" s="12" t="s">
        <v>85</v>
      </c>
      <c r="AW451" s="12" t="s">
        <v>81</v>
      </c>
      <c r="AX451" s="12" t="s">
        <v>77</v>
      </c>
      <c r="AY451" s="12" t="s">
        <v>81</v>
      </c>
      <c r="AZ451" t="s">
        <v>81</v>
      </c>
      <c r="BA451" t="s">
        <v>81</v>
      </c>
      <c r="BB451" t="s">
        <v>81</v>
      </c>
      <c r="BC451" t="s">
        <v>85</v>
      </c>
      <c r="BD451" t="s">
        <v>81</v>
      </c>
      <c r="BE451" t="s">
        <v>81</v>
      </c>
      <c r="BF451" t="s">
        <v>81</v>
      </c>
      <c r="BG451" s="13"/>
      <c r="BH451" s="13"/>
      <c r="BI451" s="13" t="s">
        <v>78</v>
      </c>
      <c r="BJ451" s="13"/>
      <c r="BK451" s="13"/>
      <c r="BL451" s="13" t="s">
        <v>84</v>
      </c>
      <c r="BM451" s="13"/>
      <c r="BP451" t="s">
        <v>78</v>
      </c>
      <c r="BR451" t="s">
        <v>78</v>
      </c>
      <c r="BU451" s="13" t="s">
        <v>78</v>
      </c>
      <c r="BV451" s="13" t="s">
        <v>78</v>
      </c>
      <c r="BW451" s="13" t="s">
        <v>78</v>
      </c>
      <c r="BX451" s="13" t="s">
        <v>83</v>
      </c>
      <c r="BY451" s="13"/>
      <c r="BZ451" s="13"/>
      <c r="CA451" s="13"/>
      <c r="CD451" t="s">
        <v>83</v>
      </c>
      <c r="CE451" t="s">
        <v>78</v>
      </c>
      <c r="CF451" t="s">
        <v>78</v>
      </c>
      <c r="CG451" t="s">
        <v>78</v>
      </c>
      <c r="CH451" t="s">
        <v>78</v>
      </c>
      <c r="CI451" s="13"/>
      <c r="CJ451" s="13" t="s">
        <v>78</v>
      </c>
      <c r="CK451" s="13"/>
      <c r="CL451" s="13" t="s">
        <v>78</v>
      </c>
      <c r="CM451" s="13"/>
      <c r="CN451" s="13"/>
      <c r="CO451" s="13"/>
      <c r="CP451" t="s">
        <v>84</v>
      </c>
      <c r="CS451" t="s">
        <v>78</v>
      </c>
      <c r="CW451" s="13"/>
      <c r="CX451" s="13"/>
      <c r="CY451" s="13"/>
      <c r="CZ451" s="13" t="s">
        <v>78</v>
      </c>
      <c r="DA451" s="13"/>
      <c r="DB451" s="13"/>
      <c r="DC451" s="13"/>
    </row>
    <row r="452" spans="1:107" x14ac:dyDescent="0.2">
      <c r="A452" s="7">
        <f t="shared" si="43"/>
        <v>7</v>
      </c>
      <c r="B452" s="8" t="s">
        <v>326</v>
      </c>
      <c r="C452" s="8"/>
      <c r="D452" s="9">
        <f t="shared" si="44"/>
        <v>17</v>
      </c>
      <c r="E452" s="14" t="b">
        <f t="shared" si="45"/>
        <v>0</v>
      </c>
      <c r="F452" s="10">
        <f t="shared" ref="F452:F502" si="47">F451+1</f>
        <v>450</v>
      </c>
      <c r="G452" s="10">
        <f t="shared" si="46"/>
        <v>450</v>
      </c>
      <c r="H452" s="11">
        <v>22</v>
      </c>
      <c r="I452" s="11">
        <v>1</v>
      </c>
      <c r="J452" t="s">
        <v>75</v>
      </c>
      <c r="K452" t="s">
        <v>85</v>
      </c>
      <c r="L452" t="s">
        <v>85</v>
      </c>
      <c r="M452" t="s">
        <v>85</v>
      </c>
      <c r="N452" t="s">
        <v>85</v>
      </c>
      <c r="O452" t="s">
        <v>85</v>
      </c>
      <c r="P452" t="s">
        <v>81</v>
      </c>
      <c r="Q452" s="12" t="s">
        <v>85</v>
      </c>
      <c r="R452" s="12" t="s">
        <v>85</v>
      </c>
      <c r="S452" s="12" t="s">
        <v>81</v>
      </c>
      <c r="T452" s="12" t="s">
        <v>85</v>
      </c>
      <c r="U452" s="12" t="s">
        <v>85</v>
      </c>
      <c r="V452" s="12" t="s">
        <v>81</v>
      </c>
      <c r="W452" s="12" t="s">
        <v>85</v>
      </c>
      <c r="X452" t="s">
        <v>85</v>
      </c>
      <c r="Y452" t="s">
        <v>85</v>
      </c>
      <c r="Z452" t="s">
        <v>85</v>
      </c>
      <c r="AA452" t="s">
        <v>85</v>
      </c>
      <c r="AB452" t="s">
        <v>85</v>
      </c>
      <c r="AC452" t="s">
        <v>85</v>
      </c>
      <c r="AD452" t="s">
        <v>85</v>
      </c>
      <c r="AE452" s="12" t="s">
        <v>85</v>
      </c>
      <c r="AF452" s="12" t="s">
        <v>85</v>
      </c>
      <c r="AG452" s="12" t="s">
        <v>85</v>
      </c>
      <c r="AH452" s="12" t="s">
        <v>85</v>
      </c>
      <c r="AI452" s="12" t="s">
        <v>85</v>
      </c>
      <c r="AJ452" s="12" t="s">
        <v>85</v>
      </c>
      <c r="AK452" s="12" t="s">
        <v>85</v>
      </c>
      <c r="AL452" t="s">
        <v>85</v>
      </c>
      <c r="AM452" t="s">
        <v>85</v>
      </c>
      <c r="AN452" t="s">
        <v>85</v>
      </c>
      <c r="AO452" t="s">
        <v>85</v>
      </c>
      <c r="AP452" t="s">
        <v>85</v>
      </c>
      <c r="AQ452" t="s">
        <v>81</v>
      </c>
      <c r="AR452" t="s">
        <v>85</v>
      </c>
      <c r="AS452" s="12" t="s">
        <v>85</v>
      </c>
      <c r="AT452" s="12" t="s">
        <v>81</v>
      </c>
      <c r="AU452" s="12" t="s">
        <v>85</v>
      </c>
      <c r="AV452" s="12" t="s">
        <v>85</v>
      </c>
      <c r="AW452" s="12" t="s">
        <v>85</v>
      </c>
      <c r="AX452" s="12" t="s">
        <v>85</v>
      </c>
      <c r="AY452" s="12" t="s">
        <v>85</v>
      </c>
      <c r="AZ452" t="s">
        <v>85</v>
      </c>
      <c r="BA452" t="s">
        <v>85</v>
      </c>
      <c r="BB452" t="s">
        <v>85</v>
      </c>
      <c r="BC452" t="s">
        <v>85</v>
      </c>
      <c r="BD452" t="s">
        <v>85</v>
      </c>
      <c r="BE452" t="s">
        <v>85</v>
      </c>
      <c r="BF452" t="s">
        <v>77</v>
      </c>
      <c r="BG452" s="13"/>
      <c r="BH452" s="13"/>
      <c r="BI452" s="13"/>
      <c r="BJ452" s="13"/>
      <c r="BK452" s="13"/>
      <c r="BL452" s="13" t="s">
        <v>90</v>
      </c>
      <c r="BM452" s="13" t="s">
        <v>80</v>
      </c>
      <c r="BN452" t="s">
        <v>82</v>
      </c>
      <c r="BO452" t="s">
        <v>79</v>
      </c>
      <c r="BP452" t="s">
        <v>78</v>
      </c>
      <c r="BQ452" t="s">
        <v>79</v>
      </c>
      <c r="BS452" t="s">
        <v>86</v>
      </c>
      <c r="BT452" t="s">
        <v>87</v>
      </c>
      <c r="BU452" s="13" t="s">
        <v>90</v>
      </c>
      <c r="BV452" s="13"/>
      <c r="BW452" s="13"/>
      <c r="BX452" s="13"/>
      <c r="BY452" s="13"/>
      <c r="BZ452" s="13"/>
      <c r="CA452" s="13"/>
      <c r="CG452" t="s">
        <v>83</v>
      </c>
      <c r="CI452" s="13"/>
      <c r="CJ452" s="13"/>
      <c r="CK452" s="13"/>
      <c r="CL452" s="13"/>
      <c r="CM452" s="13"/>
      <c r="CN452" s="13" t="s">
        <v>78</v>
      </c>
      <c r="CO452" s="13"/>
      <c r="CQ452" t="s">
        <v>78</v>
      </c>
      <c r="CU452" t="s">
        <v>83</v>
      </c>
      <c r="CW452" s="13" t="s">
        <v>83</v>
      </c>
      <c r="CX452" s="13"/>
      <c r="CY452" s="13" t="s">
        <v>84</v>
      </c>
      <c r="CZ452" s="13"/>
      <c r="DA452" s="13" t="s">
        <v>82</v>
      </c>
      <c r="DB452" s="13" t="s">
        <v>87</v>
      </c>
      <c r="DC452" s="13"/>
    </row>
    <row r="453" spans="1:107" x14ac:dyDescent="0.2">
      <c r="A453" s="7">
        <f t="shared" si="43"/>
        <v>7</v>
      </c>
      <c r="B453" s="8" t="s">
        <v>327</v>
      </c>
      <c r="C453" s="8"/>
      <c r="D453" s="9">
        <f t="shared" si="44"/>
        <v>15</v>
      </c>
      <c r="E453" s="9" t="b">
        <f t="shared" si="45"/>
        <v>1</v>
      </c>
      <c r="F453" s="10">
        <f t="shared" si="47"/>
        <v>451</v>
      </c>
      <c r="G453" s="10">
        <f t="shared" si="46"/>
        <v>451</v>
      </c>
      <c r="H453" s="11">
        <v>15</v>
      </c>
      <c r="I453" s="11">
        <v>1</v>
      </c>
      <c r="J453" t="s">
        <v>75</v>
      </c>
      <c r="K453" t="s">
        <v>85</v>
      </c>
      <c r="L453" t="s">
        <v>85</v>
      </c>
      <c r="M453" t="s">
        <v>85</v>
      </c>
      <c r="N453" t="s">
        <v>85</v>
      </c>
      <c r="O453" t="s">
        <v>85</v>
      </c>
      <c r="P453" t="s">
        <v>85</v>
      </c>
      <c r="Q453" s="12" t="s">
        <v>85</v>
      </c>
      <c r="R453" s="12" t="s">
        <v>85</v>
      </c>
      <c r="S453" s="12" t="s">
        <v>85</v>
      </c>
      <c r="T453" s="12" t="s">
        <v>85</v>
      </c>
      <c r="U453" s="12" t="s">
        <v>85</v>
      </c>
      <c r="V453" s="12" t="s">
        <v>85</v>
      </c>
      <c r="W453" s="12" t="s">
        <v>85</v>
      </c>
      <c r="X453" t="s">
        <v>85</v>
      </c>
      <c r="Y453" t="s">
        <v>85</v>
      </c>
      <c r="Z453" t="s">
        <v>85</v>
      </c>
      <c r="AA453" t="s">
        <v>85</v>
      </c>
      <c r="AB453" t="s">
        <v>85</v>
      </c>
      <c r="AC453" t="s">
        <v>85</v>
      </c>
      <c r="AD453" t="s">
        <v>85</v>
      </c>
      <c r="AE453" s="12" t="s">
        <v>85</v>
      </c>
      <c r="AF453" s="12" t="s">
        <v>85</v>
      </c>
      <c r="AG453" s="12" t="s">
        <v>85</v>
      </c>
      <c r="AH453" s="12" t="s">
        <v>85</v>
      </c>
      <c r="AI453" s="12" t="s">
        <v>85</v>
      </c>
      <c r="AJ453" s="12" t="s">
        <v>85</v>
      </c>
      <c r="AK453" s="12" t="s">
        <v>85</v>
      </c>
      <c r="AL453" t="s">
        <v>85</v>
      </c>
      <c r="AM453" t="s">
        <v>85</v>
      </c>
      <c r="AN453" t="s">
        <v>85</v>
      </c>
      <c r="AO453" t="s">
        <v>85</v>
      </c>
      <c r="AP453" t="s">
        <v>85</v>
      </c>
      <c r="AQ453" t="s">
        <v>85</v>
      </c>
      <c r="AR453" t="s">
        <v>85</v>
      </c>
      <c r="AS453" s="12" t="s">
        <v>85</v>
      </c>
      <c r="AT453" s="12" t="s">
        <v>85</v>
      </c>
      <c r="AU453" s="12" t="s">
        <v>85</v>
      </c>
      <c r="AV453" s="12" t="s">
        <v>85</v>
      </c>
      <c r="AW453" s="12" t="s">
        <v>85</v>
      </c>
      <c r="AX453" s="12" t="s">
        <v>85</v>
      </c>
      <c r="AY453" s="12" t="s">
        <v>85</v>
      </c>
      <c r="AZ453" t="s">
        <v>85</v>
      </c>
      <c r="BA453" t="s">
        <v>85</v>
      </c>
      <c r="BB453" t="s">
        <v>85</v>
      </c>
      <c r="BC453" t="s">
        <v>85</v>
      </c>
      <c r="BD453" t="s">
        <v>85</v>
      </c>
      <c r="BE453" t="s">
        <v>85</v>
      </c>
      <c r="BF453" t="s">
        <v>77</v>
      </c>
      <c r="BG453" s="13"/>
      <c r="BH453" s="13"/>
      <c r="BI453" s="13"/>
      <c r="BJ453" s="13"/>
      <c r="BK453" s="13" t="s">
        <v>83</v>
      </c>
      <c r="BL453" s="13" t="s">
        <v>87</v>
      </c>
      <c r="BM453" s="13" t="s">
        <v>83</v>
      </c>
      <c r="BP453" t="s">
        <v>79</v>
      </c>
      <c r="BR453" t="s">
        <v>78</v>
      </c>
      <c r="BS453" t="s">
        <v>80</v>
      </c>
      <c r="BT453" t="s">
        <v>90</v>
      </c>
      <c r="BU453" s="13"/>
      <c r="BV453" s="13"/>
      <c r="BW453" s="13"/>
      <c r="BX453" s="13"/>
      <c r="BY453" s="13"/>
      <c r="BZ453" s="13"/>
      <c r="CA453" s="13" t="s">
        <v>78</v>
      </c>
      <c r="CD453" t="s">
        <v>78</v>
      </c>
      <c r="CG453" t="s">
        <v>82</v>
      </c>
      <c r="CI453" s="13"/>
      <c r="CJ453" s="13" t="s">
        <v>79</v>
      </c>
      <c r="CK453" s="13"/>
      <c r="CL453" s="13"/>
      <c r="CM453" s="13"/>
      <c r="CN453" s="13" t="s">
        <v>78</v>
      </c>
      <c r="CO453" s="13"/>
      <c r="CP453" t="s">
        <v>82</v>
      </c>
      <c r="CU453" t="s">
        <v>79</v>
      </c>
      <c r="CV453" t="s">
        <v>87</v>
      </c>
      <c r="CW453" s="13" t="s">
        <v>79</v>
      </c>
      <c r="CX453" s="13" t="s">
        <v>78</v>
      </c>
      <c r="CY453" s="13"/>
      <c r="CZ453" s="13"/>
      <c r="DA453" s="13" t="s">
        <v>90</v>
      </c>
      <c r="DB453" s="13" t="s">
        <v>78</v>
      </c>
      <c r="DC453" s="13" t="s">
        <v>79</v>
      </c>
    </row>
    <row r="454" spans="1:107" x14ac:dyDescent="0.2">
      <c r="A454" s="7">
        <f t="shared" si="43"/>
        <v>7</v>
      </c>
      <c r="B454" s="8" t="s">
        <v>328</v>
      </c>
      <c r="C454" s="8"/>
      <c r="D454" s="9">
        <f t="shared" si="44"/>
        <v>16</v>
      </c>
      <c r="E454" s="9" t="b">
        <f t="shared" si="45"/>
        <v>1</v>
      </c>
      <c r="F454" s="10">
        <f t="shared" si="47"/>
        <v>452</v>
      </c>
      <c r="G454" s="10">
        <f t="shared" si="46"/>
        <v>452</v>
      </c>
      <c r="H454" s="11">
        <v>16</v>
      </c>
      <c r="I454" s="11">
        <v>1</v>
      </c>
      <c r="J454" t="s">
        <v>75</v>
      </c>
      <c r="K454" t="s">
        <v>85</v>
      </c>
      <c r="L454" t="s">
        <v>85</v>
      </c>
      <c r="M454" t="s">
        <v>85</v>
      </c>
      <c r="N454" t="s">
        <v>85</v>
      </c>
      <c r="O454" t="s">
        <v>85</v>
      </c>
      <c r="P454" t="s">
        <v>85</v>
      </c>
      <c r="Q454" s="12" t="s">
        <v>85</v>
      </c>
      <c r="R454" s="12" t="s">
        <v>85</v>
      </c>
      <c r="S454" s="12" t="s">
        <v>85</v>
      </c>
      <c r="T454" s="12" t="s">
        <v>85</v>
      </c>
      <c r="U454" s="12" t="s">
        <v>85</v>
      </c>
      <c r="V454" s="12" t="s">
        <v>85</v>
      </c>
      <c r="W454" s="12" t="s">
        <v>85</v>
      </c>
      <c r="X454" t="s">
        <v>85</v>
      </c>
      <c r="Y454" t="s">
        <v>85</v>
      </c>
      <c r="Z454" t="s">
        <v>85</v>
      </c>
      <c r="AA454" t="s">
        <v>85</v>
      </c>
      <c r="AB454" t="s">
        <v>85</v>
      </c>
      <c r="AC454" t="s">
        <v>85</v>
      </c>
      <c r="AD454" t="s">
        <v>85</v>
      </c>
      <c r="AE454" s="12" t="s">
        <v>85</v>
      </c>
      <c r="AF454" s="12" t="s">
        <v>85</v>
      </c>
      <c r="AG454" s="12" t="s">
        <v>85</v>
      </c>
      <c r="AH454" s="12" t="s">
        <v>89</v>
      </c>
      <c r="AI454" s="12" t="s">
        <v>85</v>
      </c>
      <c r="AJ454" s="12" t="s">
        <v>85</v>
      </c>
      <c r="AK454" s="12" t="s">
        <v>85</v>
      </c>
      <c r="AL454" t="s">
        <v>85</v>
      </c>
      <c r="AM454" t="s">
        <v>85</v>
      </c>
      <c r="AN454" t="s">
        <v>85</v>
      </c>
      <c r="AO454" t="s">
        <v>85</v>
      </c>
      <c r="AP454" t="s">
        <v>85</v>
      </c>
      <c r="AQ454" t="s">
        <v>85</v>
      </c>
      <c r="AR454" t="s">
        <v>85</v>
      </c>
      <c r="AS454" s="12" t="s">
        <v>85</v>
      </c>
      <c r="AT454" s="12" t="s">
        <v>85</v>
      </c>
      <c r="AU454" s="12" t="s">
        <v>85</v>
      </c>
      <c r="AV454" s="12" t="s">
        <v>85</v>
      </c>
      <c r="AW454" s="12" t="s">
        <v>85</v>
      </c>
      <c r="AX454" s="12" t="s">
        <v>85</v>
      </c>
      <c r="AY454" s="12" t="s">
        <v>85</v>
      </c>
      <c r="AZ454" t="s">
        <v>85</v>
      </c>
      <c r="BA454" t="s">
        <v>85</v>
      </c>
      <c r="BB454" t="s">
        <v>85</v>
      </c>
      <c r="BC454" t="s">
        <v>85</v>
      </c>
      <c r="BD454" t="s">
        <v>85</v>
      </c>
      <c r="BE454" t="s">
        <v>85</v>
      </c>
      <c r="BF454" t="s">
        <v>77</v>
      </c>
      <c r="BG454" s="13"/>
      <c r="BH454" s="13" t="s">
        <v>78</v>
      </c>
      <c r="BI454" s="13"/>
      <c r="BJ454" s="13"/>
      <c r="BK454" s="13"/>
      <c r="BL454" s="13"/>
      <c r="BM454" s="13" t="s">
        <v>90</v>
      </c>
      <c r="BN454" t="s">
        <v>78</v>
      </c>
      <c r="BO454" t="s">
        <v>79</v>
      </c>
      <c r="BP454" t="s">
        <v>78</v>
      </c>
      <c r="BQ454" t="s">
        <v>78</v>
      </c>
      <c r="BR454" t="s">
        <v>78</v>
      </c>
      <c r="BS454" t="s">
        <v>87</v>
      </c>
      <c r="BU454" s="13"/>
      <c r="BV454" s="13" t="s">
        <v>78</v>
      </c>
      <c r="BW454" s="13" t="s">
        <v>82</v>
      </c>
      <c r="BX454" s="13"/>
      <c r="BY454" s="13" t="s">
        <v>84</v>
      </c>
      <c r="BZ454" s="13" t="s">
        <v>78</v>
      </c>
      <c r="CA454" s="13" t="s">
        <v>83</v>
      </c>
      <c r="CC454" t="s">
        <v>78</v>
      </c>
      <c r="CG454" t="s">
        <v>78</v>
      </c>
      <c r="CI454" s="13"/>
      <c r="CJ454" s="13" t="s">
        <v>78</v>
      </c>
      <c r="CK454" s="13" t="s">
        <v>86</v>
      </c>
      <c r="CL454" s="13"/>
      <c r="CM454" s="13" t="s">
        <v>90</v>
      </c>
      <c r="CN454" s="13" t="s">
        <v>78</v>
      </c>
      <c r="CO454" s="13"/>
      <c r="CQ454" t="s">
        <v>87</v>
      </c>
      <c r="CR454" t="s">
        <v>78</v>
      </c>
      <c r="CS454" t="s">
        <v>78</v>
      </c>
      <c r="CT454" t="s">
        <v>78</v>
      </c>
      <c r="CU454" t="s">
        <v>79</v>
      </c>
      <c r="CV454" t="s">
        <v>78</v>
      </c>
      <c r="CW454" s="13" t="s">
        <v>82</v>
      </c>
      <c r="CX454" s="13"/>
      <c r="CY454" s="13" t="s">
        <v>83</v>
      </c>
      <c r="CZ454" s="13"/>
      <c r="DA454" s="13"/>
      <c r="DB454" s="13"/>
      <c r="DC454" s="13" t="s">
        <v>83</v>
      </c>
    </row>
    <row r="455" spans="1:107" x14ac:dyDescent="0.2">
      <c r="A455" s="7">
        <f t="shared" si="43"/>
        <v>7</v>
      </c>
      <c r="B455" s="8" t="s">
        <v>329</v>
      </c>
      <c r="C455" s="8"/>
      <c r="D455" s="9">
        <f t="shared" si="44"/>
        <v>23</v>
      </c>
      <c r="E455" s="9" t="b">
        <f t="shared" si="45"/>
        <v>1</v>
      </c>
      <c r="F455" s="10">
        <f t="shared" si="47"/>
        <v>453</v>
      </c>
      <c r="G455" s="10">
        <f t="shared" si="46"/>
        <v>453</v>
      </c>
      <c r="H455" s="11">
        <v>23</v>
      </c>
      <c r="I455" s="11">
        <v>1</v>
      </c>
      <c r="J455" t="s">
        <v>75</v>
      </c>
      <c r="K455" t="s">
        <v>85</v>
      </c>
      <c r="L455" t="s">
        <v>85</v>
      </c>
      <c r="M455" t="s">
        <v>85</v>
      </c>
      <c r="N455" t="s">
        <v>85</v>
      </c>
      <c r="O455" t="s">
        <v>85</v>
      </c>
      <c r="P455" t="s">
        <v>85</v>
      </c>
      <c r="Q455" s="12" t="s">
        <v>85</v>
      </c>
      <c r="R455" s="12" t="s">
        <v>85</v>
      </c>
      <c r="S455" s="12" t="s">
        <v>85</v>
      </c>
      <c r="T455" s="12" t="s">
        <v>85</v>
      </c>
      <c r="U455" s="12" t="s">
        <v>85</v>
      </c>
      <c r="V455" s="12" t="s">
        <v>85</v>
      </c>
      <c r="W455" s="12" t="s">
        <v>85</v>
      </c>
      <c r="X455" t="s">
        <v>85</v>
      </c>
      <c r="Y455" t="s">
        <v>85</v>
      </c>
      <c r="Z455" t="s">
        <v>85</v>
      </c>
      <c r="AA455" t="s">
        <v>85</v>
      </c>
      <c r="AB455" t="s">
        <v>85</v>
      </c>
      <c r="AC455" t="s">
        <v>85</v>
      </c>
      <c r="AD455" t="s">
        <v>85</v>
      </c>
      <c r="AE455" s="12" t="s">
        <v>85</v>
      </c>
      <c r="AF455" s="12" t="s">
        <v>85</v>
      </c>
      <c r="AG455" s="12" t="s">
        <v>85</v>
      </c>
      <c r="AH455" s="12" t="s">
        <v>85</v>
      </c>
      <c r="AI455" s="12" t="s">
        <v>85</v>
      </c>
      <c r="AJ455" s="12" t="s">
        <v>85</v>
      </c>
      <c r="AK455" s="12" t="s">
        <v>85</v>
      </c>
      <c r="AL455" t="s">
        <v>85</v>
      </c>
      <c r="AM455" t="s">
        <v>85</v>
      </c>
      <c r="AN455" t="s">
        <v>85</v>
      </c>
      <c r="AO455" t="s">
        <v>85</v>
      </c>
      <c r="AP455" t="s">
        <v>85</v>
      </c>
      <c r="AQ455" t="s">
        <v>85</v>
      </c>
      <c r="AR455" t="s">
        <v>85</v>
      </c>
      <c r="AS455" s="12" t="s">
        <v>85</v>
      </c>
      <c r="AT455" s="12" t="s">
        <v>85</v>
      </c>
      <c r="AU455" s="12" t="s">
        <v>85</v>
      </c>
      <c r="AV455" s="12" t="s">
        <v>85</v>
      </c>
      <c r="AW455" s="12" t="s">
        <v>85</v>
      </c>
      <c r="AX455" s="12" t="s">
        <v>85</v>
      </c>
      <c r="AY455" s="12" t="s">
        <v>85</v>
      </c>
      <c r="AZ455" t="s">
        <v>85</v>
      </c>
      <c r="BA455" t="s">
        <v>85</v>
      </c>
      <c r="BB455" t="s">
        <v>85</v>
      </c>
      <c r="BC455" t="s">
        <v>85</v>
      </c>
      <c r="BD455" t="s">
        <v>85</v>
      </c>
      <c r="BE455" t="s">
        <v>85</v>
      </c>
      <c r="BF455" t="s">
        <v>77</v>
      </c>
      <c r="BG455" s="13"/>
      <c r="BH455" s="13" t="s">
        <v>82</v>
      </c>
      <c r="BI455" s="13"/>
      <c r="BJ455" s="13" t="s">
        <v>78</v>
      </c>
      <c r="BK455" s="13"/>
      <c r="BL455" s="13" t="s">
        <v>79</v>
      </c>
      <c r="BM455" s="13" t="s">
        <v>84</v>
      </c>
      <c r="BN455" t="s">
        <v>87</v>
      </c>
      <c r="BO455" t="s">
        <v>79</v>
      </c>
      <c r="BP455" t="s">
        <v>78</v>
      </c>
      <c r="BS455" t="s">
        <v>78</v>
      </c>
      <c r="BT455" t="s">
        <v>90</v>
      </c>
      <c r="BU455" s="13"/>
      <c r="BV455" s="13" t="s">
        <v>78</v>
      </c>
      <c r="BW455" s="13"/>
      <c r="BX455" s="13" t="s">
        <v>90</v>
      </c>
      <c r="BY455" s="13"/>
      <c r="BZ455" s="13"/>
      <c r="CA455" s="13" t="s">
        <v>78</v>
      </c>
      <c r="CD455" t="s">
        <v>79</v>
      </c>
      <c r="CH455" t="s">
        <v>78</v>
      </c>
      <c r="CI455" s="13"/>
      <c r="CJ455" s="13" t="s">
        <v>78</v>
      </c>
      <c r="CK455" s="13" t="s">
        <v>79</v>
      </c>
      <c r="CL455" s="13" t="s">
        <v>78</v>
      </c>
      <c r="CM455" s="13"/>
      <c r="CN455" s="13"/>
      <c r="CO455" s="13" t="s">
        <v>78</v>
      </c>
      <c r="CP455" t="s">
        <v>79</v>
      </c>
      <c r="CQ455" t="s">
        <v>80</v>
      </c>
      <c r="CR455" t="s">
        <v>78</v>
      </c>
      <c r="CU455" t="s">
        <v>82</v>
      </c>
      <c r="CV455" t="s">
        <v>79</v>
      </c>
      <c r="CW455" s="13" t="s">
        <v>87</v>
      </c>
      <c r="CX455" s="13"/>
      <c r="CY455" s="13"/>
      <c r="CZ455" s="13"/>
      <c r="DA455" s="13"/>
      <c r="DB455" s="13" t="s">
        <v>79</v>
      </c>
      <c r="DC455" s="13" t="s">
        <v>83</v>
      </c>
    </row>
    <row r="456" spans="1:107" x14ac:dyDescent="0.2">
      <c r="A456" s="7">
        <f t="shared" si="43"/>
        <v>7</v>
      </c>
      <c r="B456" s="8" t="s">
        <v>330</v>
      </c>
      <c r="C456" s="8"/>
      <c r="D456" s="9">
        <f t="shared" si="44"/>
        <v>19</v>
      </c>
      <c r="E456" s="9" t="b">
        <f t="shared" si="45"/>
        <v>1</v>
      </c>
      <c r="F456" s="10">
        <f t="shared" si="47"/>
        <v>454</v>
      </c>
      <c r="G456" s="10">
        <f t="shared" si="46"/>
        <v>454</v>
      </c>
      <c r="H456" s="11">
        <v>19</v>
      </c>
      <c r="I456" s="11">
        <v>1</v>
      </c>
      <c r="J456" t="s">
        <v>75</v>
      </c>
      <c r="K456" t="s">
        <v>85</v>
      </c>
      <c r="L456" t="s">
        <v>85</v>
      </c>
      <c r="M456" t="s">
        <v>85</v>
      </c>
      <c r="N456" t="s">
        <v>85</v>
      </c>
      <c r="O456" t="s">
        <v>85</v>
      </c>
      <c r="P456" t="s">
        <v>85</v>
      </c>
      <c r="Q456" s="12" t="s">
        <v>85</v>
      </c>
      <c r="R456" s="12" t="s">
        <v>85</v>
      </c>
      <c r="S456" s="12" t="s">
        <v>85</v>
      </c>
      <c r="T456" s="12" t="s">
        <v>85</v>
      </c>
      <c r="U456" s="12" t="s">
        <v>85</v>
      </c>
      <c r="V456" s="12" t="s">
        <v>85</v>
      </c>
      <c r="W456" s="12" t="s">
        <v>85</v>
      </c>
      <c r="X456" t="s">
        <v>85</v>
      </c>
      <c r="Y456" t="s">
        <v>85</v>
      </c>
      <c r="Z456" t="s">
        <v>85</v>
      </c>
      <c r="AA456" t="s">
        <v>85</v>
      </c>
      <c r="AB456" t="s">
        <v>85</v>
      </c>
      <c r="AC456" t="s">
        <v>85</v>
      </c>
      <c r="AD456" t="s">
        <v>85</v>
      </c>
      <c r="AE456" s="12" t="s">
        <v>85</v>
      </c>
      <c r="AF456" s="12" t="s">
        <v>85</v>
      </c>
      <c r="AG456" s="12" t="s">
        <v>85</v>
      </c>
      <c r="AH456" s="12" t="s">
        <v>85</v>
      </c>
      <c r="AI456" s="12" t="s">
        <v>85</v>
      </c>
      <c r="AJ456" s="12" t="s">
        <v>85</v>
      </c>
      <c r="AK456" s="12" t="s">
        <v>85</v>
      </c>
      <c r="AL456" t="s">
        <v>85</v>
      </c>
      <c r="AM456" t="s">
        <v>85</v>
      </c>
      <c r="AN456" t="s">
        <v>85</v>
      </c>
      <c r="AO456" t="s">
        <v>85</v>
      </c>
      <c r="AP456" t="s">
        <v>85</v>
      </c>
      <c r="AQ456" t="s">
        <v>85</v>
      </c>
      <c r="AR456" t="s">
        <v>85</v>
      </c>
      <c r="AS456" s="12" t="s">
        <v>85</v>
      </c>
      <c r="AT456" s="12" t="s">
        <v>85</v>
      </c>
      <c r="AU456" s="12" t="s">
        <v>85</v>
      </c>
      <c r="AV456" s="12" t="s">
        <v>85</v>
      </c>
      <c r="AW456" s="12" t="s">
        <v>85</v>
      </c>
      <c r="AX456" s="12" t="s">
        <v>85</v>
      </c>
      <c r="AY456" s="12" t="s">
        <v>85</v>
      </c>
      <c r="AZ456" t="s">
        <v>85</v>
      </c>
      <c r="BA456" t="s">
        <v>85</v>
      </c>
      <c r="BB456" t="s">
        <v>85</v>
      </c>
      <c r="BC456" t="s">
        <v>85</v>
      </c>
      <c r="BD456" t="s">
        <v>85</v>
      </c>
      <c r="BE456" t="s">
        <v>85</v>
      </c>
      <c r="BF456" t="s">
        <v>77</v>
      </c>
      <c r="BG456" s="13"/>
      <c r="BH456" s="13" t="s">
        <v>78</v>
      </c>
      <c r="BI456" s="13"/>
      <c r="BJ456" s="13"/>
      <c r="BK456" s="13" t="s">
        <v>78</v>
      </c>
      <c r="BL456" s="13" t="s">
        <v>83</v>
      </c>
      <c r="BM456" s="13" t="s">
        <v>84</v>
      </c>
      <c r="BO456" t="s">
        <v>78</v>
      </c>
      <c r="BP456" t="s">
        <v>87</v>
      </c>
      <c r="BR456" t="s">
        <v>78</v>
      </c>
      <c r="BU456" s="13"/>
      <c r="BV456" s="13"/>
      <c r="BW456" s="13" t="s">
        <v>78</v>
      </c>
      <c r="BX456" s="13"/>
      <c r="BY456" s="13"/>
      <c r="BZ456" s="13"/>
      <c r="CA456" s="13" t="s">
        <v>79</v>
      </c>
      <c r="CC456" t="s">
        <v>90</v>
      </c>
      <c r="CG456" t="s">
        <v>78</v>
      </c>
      <c r="CH456" t="s">
        <v>82</v>
      </c>
      <c r="CI456" s="13"/>
      <c r="CJ456" s="13" t="s">
        <v>79</v>
      </c>
      <c r="CK456" s="13" t="s">
        <v>90</v>
      </c>
      <c r="CL456" s="13"/>
      <c r="CM456" s="13"/>
      <c r="CN456" s="13" t="s">
        <v>83</v>
      </c>
      <c r="CO456" s="13" t="s">
        <v>80</v>
      </c>
      <c r="CQ456" t="s">
        <v>82</v>
      </c>
      <c r="CR456" t="s">
        <v>78</v>
      </c>
      <c r="CT456" t="s">
        <v>87</v>
      </c>
      <c r="CW456" s="13"/>
      <c r="CX456" s="13" t="s">
        <v>78</v>
      </c>
      <c r="CY456" s="13"/>
      <c r="CZ456" s="13"/>
      <c r="DA456" s="13" t="s">
        <v>86</v>
      </c>
      <c r="DB456" s="13" t="s">
        <v>86</v>
      </c>
      <c r="DC456" s="13" t="s">
        <v>83</v>
      </c>
    </row>
    <row r="457" spans="1:107" x14ac:dyDescent="0.2">
      <c r="A457" s="7">
        <f t="shared" si="43"/>
        <v>7</v>
      </c>
      <c r="B457" s="8" t="s">
        <v>331</v>
      </c>
      <c r="C457" s="8"/>
      <c r="D457" s="9">
        <f t="shared" si="44"/>
        <v>19</v>
      </c>
      <c r="E457" s="9" t="b">
        <f t="shared" si="45"/>
        <v>1</v>
      </c>
      <c r="F457" s="10">
        <f t="shared" si="47"/>
        <v>455</v>
      </c>
      <c r="G457" s="10">
        <f t="shared" si="46"/>
        <v>455</v>
      </c>
      <c r="H457" s="11">
        <v>19</v>
      </c>
      <c r="I457" s="11">
        <v>2</v>
      </c>
      <c r="J457" t="s">
        <v>75</v>
      </c>
      <c r="K457" t="s">
        <v>85</v>
      </c>
      <c r="L457" t="s">
        <v>85</v>
      </c>
      <c r="M457" t="s">
        <v>85</v>
      </c>
      <c r="N457" t="s">
        <v>85</v>
      </c>
      <c r="O457" t="s">
        <v>85</v>
      </c>
      <c r="P457" t="s">
        <v>85</v>
      </c>
      <c r="Q457" s="12" t="s">
        <v>85</v>
      </c>
      <c r="R457" s="12" t="s">
        <v>85</v>
      </c>
      <c r="S457" s="12" t="s">
        <v>85</v>
      </c>
      <c r="T457" s="12" t="s">
        <v>85</v>
      </c>
      <c r="U457" s="12" t="s">
        <v>85</v>
      </c>
      <c r="V457" s="12" t="s">
        <v>85</v>
      </c>
      <c r="W457" s="12" t="s">
        <v>85</v>
      </c>
      <c r="X457" t="s">
        <v>85</v>
      </c>
      <c r="Y457" t="s">
        <v>85</v>
      </c>
      <c r="Z457" t="s">
        <v>85</v>
      </c>
      <c r="AA457" t="s">
        <v>85</v>
      </c>
      <c r="AB457" t="s">
        <v>85</v>
      </c>
      <c r="AC457" t="s">
        <v>85</v>
      </c>
      <c r="AD457" t="s">
        <v>85</v>
      </c>
      <c r="AE457" s="12" t="s">
        <v>85</v>
      </c>
      <c r="AF457" s="12" t="s">
        <v>85</v>
      </c>
      <c r="AG457" s="12" t="s">
        <v>85</v>
      </c>
      <c r="AH457" s="12" t="s">
        <v>85</v>
      </c>
      <c r="AI457" s="12" t="s">
        <v>85</v>
      </c>
      <c r="AJ457" s="12" t="s">
        <v>85</v>
      </c>
      <c r="AK457" s="12" t="s">
        <v>85</v>
      </c>
      <c r="AL457" t="s">
        <v>85</v>
      </c>
      <c r="AM457" t="s">
        <v>85</v>
      </c>
      <c r="AN457" t="s">
        <v>85</v>
      </c>
      <c r="AO457" t="s">
        <v>85</v>
      </c>
      <c r="AP457" t="s">
        <v>85</v>
      </c>
      <c r="AQ457" t="s">
        <v>85</v>
      </c>
      <c r="AR457" t="s">
        <v>85</v>
      </c>
      <c r="AS457" s="12" t="s">
        <v>85</v>
      </c>
      <c r="AT457" s="12" t="s">
        <v>85</v>
      </c>
      <c r="AU457" s="12" t="s">
        <v>85</v>
      </c>
      <c r="AV457" s="12" t="s">
        <v>85</v>
      </c>
      <c r="AW457" s="12" t="s">
        <v>85</v>
      </c>
      <c r="AX457" s="12" t="s">
        <v>85</v>
      </c>
      <c r="AY457" s="12" t="s">
        <v>85</v>
      </c>
      <c r="AZ457" t="s">
        <v>85</v>
      </c>
      <c r="BA457" t="s">
        <v>85</v>
      </c>
      <c r="BB457" t="s">
        <v>85</v>
      </c>
      <c r="BC457" t="s">
        <v>85</v>
      </c>
      <c r="BD457" t="s">
        <v>85</v>
      </c>
      <c r="BE457" t="s">
        <v>85</v>
      </c>
      <c r="BF457" t="s">
        <v>77</v>
      </c>
      <c r="BG457" s="13"/>
      <c r="BH457" s="13" t="s">
        <v>78</v>
      </c>
      <c r="BI457" s="13"/>
      <c r="BJ457" s="13"/>
      <c r="BK457" s="13"/>
      <c r="BL457" s="13" t="s">
        <v>80</v>
      </c>
      <c r="BM457" s="13" t="s">
        <v>83</v>
      </c>
      <c r="BR457" t="s">
        <v>78</v>
      </c>
      <c r="BS457" t="s">
        <v>79</v>
      </c>
      <c r="BT457" t="s">
        <v>78</v>
      </c>
      <c r="BU457" s="13"/>
      <c r="BV457" s="13"/>
      <c r="BW457" s="13" t="s">
        <v>78</v>
      </c>
      <c r="BX457" s="13" t="s">
        <v>79</v>
      </c>
      <c r="BY457" s="13"/>
      <c r="BZ457" s="13"/>
      <c r="CA457" s="13" t="s">
        <v>82</v>
      </c>
      <c r="CC457" t="s">
        <v>79</v>
      </c>
      <c r="CD457" t="s">
        <v>79</v>
      </c>
      <c r="CE457" t="s">
        <v>79</v>
      </c>
      <c r="CF457" t="s">
        <v>79</v>
      </c>
      <c r="CG457" t="s">
        <v>79</v>
      </c>
      <c r="CI457" s="13"/>
      <c r="CJ457" s="13" t="s">
        <v>83</v>
      </c>
      <c r="CK457" s="13" t="s">
        <v>80</v>
      </c>
      <c r="CL457" s="13"/>
      <c r="CM457" s="13" t="s">
        <v>86</v>
      </c>
      <c r="CN457" s="13" t="s">
        <v>79</v>
      </c>
      <c r="CO457" s="13" t="s">
        <v>78</v>
      </c>
      <c r="CU457" t="s">
        <v>79</v>
      </c>
      <c r="CV457" t="s">
        <v>84</v>
      </c>
      <c r="CW457" s="13"/>
      <c r="CX457" s="13" t="s">
        <v>79</v>
      </c>
      <c r="CY457" s="13" t="s">
        <v>86</v>
      </c>
      <c r="CZ457" s="13"/>
      <c r="DA457" s="13" t="s">
        <v>82</v>
      </c>
      <c r="DB457" s="13" t="s">
        <v>79</v>
      </c>
      <c r="DC457" s="13"/>
    </row>
    <row r="458" spans="1:107" x14ac:dyDescent="0.2">
      <c r="A458" s="7">
        <f t="shared" si="43"/>
        <v>7</v>
      </c>
      <c r="B458" s="8" t="s">
        <v>332</v>
      </c>
      <c r="C458" s="8"/>
      <c r="D458" s="9">
        <f t="shared" si="44"/>
        <v>16</v>
      </c>
      <c r="E458" s="9" t="b">
        <f t="shared" si="45"/>
        <v>1</v>
      </c>
      <c r="F458" s="10">
        <f t="shared" si="47"/>
        <v>456</v>
      </c>
      <c r="G458" s="10">
        <f t="shared" si="46"/>
        <v>456</v>
      </c>
      <c r="H458" s="11">
        <v>16</v>
      </c>
      <c r="I458" s="11">
        <v>1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t="s">
        <v>85</v>
      </c>
      <c r="P458" t="s">
        <v>85</v>
      </c>
      <c r="Q458" s="12" t="s">
        <v>85</v>
      </c>
      <c r="R458" s="12" t="s">
        <v>75</v>
      </c>
      <c r="S458" s="12" t="s">
        <v>85</v>
      </c>
      <c r="T458" s="12" t="s">
        <v>85</v>
      </c>
      <c r="U458" s="12" t="s">
        <v>85</v>
      </c>
      <c r="V458" s="12" t="s">
        <v>85</v>
      </c>
      <c r="W458" s="12" t="s">
        <v>85</v>
      </c>
      <c r="X458" t="s">
        <v>85</v>
      </c>
      <c r="Y458" t="s">
        <v>85</v>
      </c>
      <c r="Z458" t="s">
        <v>85</v>
      </c>
      <c r="AA458" t="s">
        <v>85</v>
      </c>
      <c r="AB458" t="s">
        <v>85</v>
      </c>
      <c r="AC458" t="s">
        <v>85</v>
      </c>
      <c r="AD458" t="s">
        <v>85</v>
      </c>
      <c r="AE458" s="12" t="s">
        <v>85</v>
      </c>
      <c r="AF458" s="12" t="s">
        <v>85</v>
      </c>
      <c r="AG458" s="12" t="s">
        <v>85</v>
      </c>
      <c r="AH458" s="12" t="s">
        <v>85</v>
      </c>
      <c r="AI458" s="12" t="s">
        <v>85</v>
      </c>
      <c r="AJ458" s="12" t="s">
        <v>85</v>
      </c>
      <c r="AK458" s="12" t="s">
        <v>85</v>
      </c>
      <c r="AL458" t="s">
        <v>85</v>
      </c>
      <c r="AM458" t="s">
        <v>85</v>
      </c>
      <c r="AN458" t="s">
        <v>85</v>
      </c>
      <c r="AO458" t="s">
        <v>85</v>
      </c>
      <c r="AP458" t="s">
        <v>85</v>
      </c>
      <c r="AQ458" t="s">
        <v>85</v>
      </c>
      <c r="AR458" t="s">
        <v>85</v>
      </c>
      <c r="AS458" s="12" t="s">
        <v>85</v>
      </c>
      <c r="AT458" s="12" t="s">
        <v>85</v>
      </c>
      <c r="AU458" s="12" t="s">
        <v>85</v>
      </c>
      <c r="AV458" s="12" t="s">
        <v>85</v>
      </c>
      <c r="AW458" s="12" t="s">
        <v>85</v>
      </c>
      <c r="AX458" s="12" t="s">
        <v>77</v>
      </c>
      <c r="AY458" s="12" t="s">
        <v>85</v>
      </c>
      <c r="AZ458" t="s">
        <v>85</v>
      </c>
      <c r="BA458" t="s">
        <v>85</v>
      </c>
      <c r="BB458" t="s">
        <v>85</v>
      </c>
      <c r="BC458" t="s">
        <v>85</v>
      </c>
      <c r="BD458" t="s">
        <v>85</v>
      </c>
      <c r="BE458" t="s">
        <v>85</v>
      </c>
      <c r="BF458" t="s">
        <v>85</v>
      </c>
      <c r="BG458" s="13"/>
      <c r="BH458" s="13" t="s">
        <v>78</v>
      </c>
      <c r="BI458" s="13"/>
      <c r="BJ458" s="13"/>
      <c r="BK458" s="13"/>
      <c r="BL458" s="13"/>
      <c r="BM458" s="13" t="s">
        <v>78</v>
      </c>
      <c r="BN458" t="s">
        <v>78</v>
      </c>
      <c r="BR458" t="s">
        <v>78</v>
      </c>
      <c r="BT458" t="s">
        <v>80</v>
      </c>
      <c r="BU458" s="13"/>
      <c r="BV458" s="13"/>
      <c r="BW458" s="13"/>
      <c r="BX458" s="13" t="s">
        <v>78</v>
      </c>
      <c r="BY458" s="13" t="s">
        <v>82</v>
      </c>
      <c r="BZ458" s="13" t="s">
        <v>78</v>
      </c>
      <c r="CA458" s="13"/>
      <c r="CF458" t="s">
        <v>78</v>
      </c>
      <c r="CI458" s="13"/>
      <c r="CJ458" s="13"/>
      <c r="CK458" s="13"/>
      <c r="CL458" s="13"/>
      <c r="CM458" s="13"/>
      <c r="CN458" s="13"/>
      <c r="CO458" s="13"/>
      <c r="CQ458" t="s">
        <v>82</v>
      </c>
      <c r="CU458" t="s">
        <v>79</v>
      </c>
      <c r="CV458" t="s">
        <v>78</v>
      </c>
      <c r="CW458" s="13" t="s">
        <v>80</v>
      </c>
      <c r="CX458" s="13"/>
      <c r="CY458" s="13"/>
      <c r="CZ458" s="13"/>
      <c r="DA458" s="13"/>
      <c r="DB458" s="13" t="s">
        <v>78</v>
      </c>
      <c r="DC458" s="13" t="s">
        <v>79</v>
      </c>
    </row>
    <row r="459" spans="1:107" x14ac:dyDescent="0.2">
      <c r="A459" s="7">
        <f t="shared" si="43"/>
        <v>7</v>
      </c>
      <c r="B459" s="8" t="s">
        <v>333</v>
      </c>
      <c r="C459" s="8"/>
      <c r="D459" s="9">
        <f t="shared" si="44"/>
        <v>10</v>
      </c>
      <c r="E459" s="9" t="b">
        <f t="shared" si="45"/>
        <v>1</v>
      </c>
      <c r="F459" s="10">
        <f t="shared" si="47"/>
        <v>457</v>
      </c>
      <c r="G459" s="10">
        <f t="shared" si="46"/>
        <v>457</v>
      </c>
      <c r="H459" s="11">
        <v>10</v>
      </c>
      <c r="I459" s="11">
        <v>1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t="s">
        <v>85</v>
      </c>
      <c r="P459" t="s">
        <v>85</v>
      </c>
      <c r="Q459" s="12" t="s">
        <v>85</v>
      </c>
      <c r="R459" s="12" t="s">
        <v>75</v>
      </c>
      <c r="S459" s="12" t="s">
        <v>85</v>
      </c>
      <c r="T459" s="12" t="s">
        <v>85</v>
      </c>
      <c r="U459" s="12" t="s">
        <v>85</v>
      </c>
      <c r="V459" s="12" t="s">
        <v>85</v>
      </c>
      <c r="W459" s="12" t="s">
        <v>85</v>
      </c>
      <c r="X459" t="s">
        <v>85</v>
      </c>
      <c r="Y459" t="s">
        <v>85</v>
      </c>
      <c r="Z459" t="s">
        <v>85</v>
      </c>
      <c r="AA459" t="s">
        <v>85</v>
      </c>
      <c r="AB459" t="s">
        <v>85</v>
      </c>
      <c r="AC459" t="s">
        <v>85</v>
      </c>
      <c r="AD459" t="s">
        <v>85</v>
      </c>
      <c r="AE459" s="12" t="s">
        <v>85</v>
      </c>
      <c r="AF459" s="12" t="s">
        <v>85</v>
      </c>
      <c r="AG459" s="12" t="s">
        <v>85</v>
      </c>
      <c r="AH459" s="12" t="s">
        <v>89</v>
      </c>
      <c r="AI459" s="12" t="s">
        <v>85</v>
      </c>
      <c r="AJ459" s="12" t="s">
        <v>85</v>
      </c>
      <c r="AK459" s="12" t="s">
        <v>85</v>
      </c>
      <c r="AL459" t="s">
        <v>85</v>
      </c>
      <c r="AM459" t="s">
        <v>85</v>
      </c>
      <c r="AN459" t="s">
        <v>85</v>
      </c>
      <c r="AO459" t="s">
        <v>85</v>
      </c>
      <c r="AP459" t="s">
        <v>85</v>
      </c>
      <c r="AQ459" t="s">
        <v>85</v>
      </c>
      <c r="AR459" t="s">
        <v>85</v>
      </c>
      <c r="AS459" s="12" t="s">
        <v>85</v>
      </c>
      <c r="AT459" s="12" t="s">
        <v>85</v>
      </c>
      <c r="AU459" s="12" t="s">
        <v>85</v>
      </c>
      <c r="AV459" s="12" t="s">
        <v>85</v>
      </c>
      <c r="AW459" s="12" t="s">
        <v>85</v>
      </c>
      <c r="AX459" s="12" t="s">
        <v>77</v>
      </c>
      <c r="AY459" s="12" t="s">
        <v>85</v>
      </c>
      <c r="AZ459" t="s">
        <v>85</v>
      </c>
      <c r="BA459" t="s">
        <v>85</v>
      </c>
      <c r="BB459" t="s">
        <v>85</v>
      </c>
      <c r="BC459" t="s">
        <v>85</v>
      </c>
      <c r="BD459" t="s">
        <v>85</v>
      </c>
      <c r="BE459" t="s">
        <v>85</v>
      </c>
      <c r="BF459" t="s">
        <v>85</v>
      </c>
      <c r="BG459" s="13" t="s">
        <v>80</v>
      </c>
      <c r="BH459" s="13"/>
      <c r="BI459" s="13" t="s">
        <v>78</v>
      </c>
      <c r="BJ459" s="13" t="s">
        <v>78</v>
      </c>
      <c r="BK459" s="13" t="s">
        <v>78</v>
      </c>
      <c r="BL459" s="13" t="s">
        <v>83</v>
      </c>
      <c r="BM459" s="13" t="s">
        <v>90</v>
      </c>
      <c r="BS459" t="s">
        <v>79</v>
      </c>
      <c r="BT459" t="s">
        <v>83</v>
      </c>
      <c r="BU459" s="13"/>
      <c r="BV459" s="13"/>
      <c r="BW459" s="13" t="s">
        <v>82</v>
      </c>
      <c r="BX459" s="13"/>
      <c r="BY459" s="13" t="s">
        <v>87</v>
      </c>
      <c r="BZ459" s="13"/>
      <c r="CA459" s="13" t="s">
        <v>78</v>
      </c>
      <c r="CI459" s="13" t="s">
        <v>78</v>
      </c>
      <c r="CJ459" s="13" t="s">
        <v>87</v>
      </c>
      <c r="CK459" s="13" t="s">
        <v>78</v>
      </c>
      <c r="CL459" s="13" t="s">
        <v>78</v>
      </c>
      <c r="CM459" s="13" t="s">
        <v>86</v>
      </c>
      <c r="CN459" s="13"/>
      <c r="CO459" s="13"/>
      <c r="CQ459" t="s">
        <v>79</v>
      </c>
      <c r="CT459" t="s">
        <v>90</v>
      </c>
      <c r="CV459" t="s">
        <v>84</v>
      </c>
      <c r="CW459" s="13"/>
      <c r="CX459" s="13"/>
      <c r="CY459" s="13"/>
      <c r="CZ459" s="13"/>
      <c r="DA459" s="13"/>
      <c r="DB459" s="13" t="s">
        <v>78</v>
      </c>
      <c r="DC459" s="13" t="s">
        <v>82</v>
      </c>
    </row>
    <row r="460" spans="1:107" x14ac:dyDescent="0.2">
      <c r="A460" s="7">
        <f t="shared" si="43"/>
        <v>7</v>
      </c>
      <c r="B460" s="8" t="s">
        <v>334</v>
      </c>
      <c r="C460" s="8"/>
      <c r="D460" s="9">
        <f t="shared" si="44"/>
        <v>14</v>
      </c>
      <c r="E460" s="9" t="b">
        <f t="shared" si="45"/>
        <v>1</v>
      </c>
      <c r="F460" s="10">
        <f t="shared" si="47"/>
        <v>458</v>
      </c>
      <c r="G460" s="10">
        <f t="shared" si="46"/>
        <v>458</v>
      </c>
      <c r="H460" s="11">
        <v>14</v>
      </c>
      <c r="I460" s="11">
        <v>1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t="s">
        <v>85</v>
      </c>
      <c r="P460" t="s">
        <v>85</v>
      </c>
      <c r="Q460" s="12" t="s">
        <v>85</v>
      </c>
      <c r="R460" s="12" t="s">
        <v>85</v>
      </c>
      <c r="S460" s="12" t="s">
        <v>75</v>
      </c>
      <c r="T460" s="12" t="s">
        <v>85</v>
      </c>
      <c r="U460" s="12" t="s">
        <v>85</v>
      </c>
      <c r="V460" s="12" t="s">
        <v>85</v>
      </c>
      <c r="W460" s="12" t="s">
        <v>85</v>
      </c>
      <c r="X460" t="s">
        <v>85</v>
      </c>
      <c r="Y460" t="s">
        <v>85</v>
      </c>
      <c r="Z460" t="s">
        <v>85</v>
      </c>
      <c r="AA460" t="s">
        <v>85</v>
      </c>
      <c r="AB460" t="s">
        <v>85</v>
      </c>
      <c r="AC460" t="s">
        <v>85</v>
      </c>
      <c r="AD460" t="s">
        <v>85</v>
      </c>
      <c r="AE460" s="12" t="s">
        <v>85</v>
      </c>
      <c r="AF460" s="12" t="s">
        <v>85</v>
      </c>
      <c r="AG460" s="12" t="s">
        <v>85</v>
      </c>
      <c r="AH460" s="12" t="s">
        <v>85</v>
      </c>
      <c r="AI460" s="12" t="s">
        <v>85</v>
      </c>
      <c r="AJ460" s="12" t="s">
        <v>85</v>
      </c>
      <c r="AK460" s="12" t="s">
        <v>85</v>
      </c>
      <c r="AL460" t="s">
        <v>85</v>
      </c>
      <c r="AM460" t="s">
        <v>85</v>
      </c>
      <c r="AN460" t="s">
        <v>85</v>
      </c>
      <c r="AO460" t="s">
        <v>85</v>
      </c>
      <c r="AP460" t="s">
        <v>85</v>
      </c>
      <c r="AQ460" t="s">
        <v>85</v>
      </c>
      <c r="AR460" t="s">
        <v>85</v>
      </c>
      <c r="AS460" s="12" t="s">
        <v>85</v>
      </c>
      <c r="AT460" s="12" t="s">
        <v>85</v>
      </c>
      <c r="AU460" s="12" t="s">
        <v>85</v>
      </c>
      <c r="AV460" s="12" t="s">
        <v>77</v>
      </c>
      <c r="AW460" s="12" t="s">
        <v>85</v>
      </c>
      <c r="AX460" s="12" t="s">
        <v>85</v>
      </c>
      <c r="AY460" s="12" t="s">
        <v>85</v>
      </c>
      <c r="AZ460" t="s">
        <v>88</v>
      </c>
      <c r="BA460" t="s">
        <v>85</v>
      </c>
      <c r="BB460" t="s">
        <v>85</v>
      </c>
      <c r="BC460" t="s">
        <v>85</v>
      </c>
      <c r="BD460" t="s">
        <v>85</v>
      </c>
      <c r="BE460" t="s">
        <v>85</v>
      </c>
      <c r="BF460" t="s">
        <v>85</v>
      </c>
      <c r="BG460" s="13" t="s">
        <v>87</v>
      </c>
      <c r="BH460" s="13" t="s">
        <v>78</v>
      </c>
      <c r="BI460" s="13" t="s">
        <v>78</v>
      </c>
      <c r="BJ460" s="13" t="s">
        <v>90</v>
      </c>
      <c r="BK460" s="13"/>
      <c r="BL460" s="13" t="s">
        <v>83</v>
      </c>
      <c r="BM460" s="13" t="s">
        <v>80</v>
      </c>
      <c r="BN460" t="s">
        <v>78</v>
      </c>
      <c r="BQ460" t="s">
        <v>79</v>
      </c>
      <c r="BT460" t="s">
        <v>83</v>
      </c>
      <c r="BU460" s="13"/>
      <c r="BV460" s="13" t="s">
        <v>78</v>
      </c>
      <c r="BW460" s="13"/>
      <c r="BX460" s="13" t="s">
        <v>78</v>
      </c>
      <c r="BY460" s="13"/>
      <c r="BZ460" s="13" t="s">
        <v>90</v>
      </c>
      <c r="CA460" s="13" t="s">
        <v>78</v>
      </c>
      <c r="CB460" t="s">
        <v>78</v>
      </c>
      <c r="CC460" t="s">
        <v>82</v>
      </c>
      <c r="CD460" t="s">
        <v>78</v>
      </c>
      <c r="CG460" t="s">
        <v>78</v>
      </c>
      <c r="CI460" s="13"/>
      <c r="CJ460" s="13"/>
      <c r="CK460" s="13" t="s">
        <v>78</v>
      </c>
      <c r="CL460" s="13"/>
      <c r="CM460" s="13"/>
      <c r="CN460" s="13"/>
      <c r="CO460" s="13" t="s">
        <v>78</v>
      </c>
      <c r="CQ460" t="s">
        <v>78</v>
      </c>
      <c r="CW460" s="13" t="s">
        <v>84</v>
      </c>
      <c r="CX460" s="13" t="s">
        <v>78</v>
      </c>
      <c r="CY460" s="13" t="s">
        <v>82</v>
      </c>
      <c r="CZ460" s="13" t="s">
        <v>78</v>
      </c>
      <c r="DA460" s="13"/>
      <c r="DB460" s="13" t="s">
        <v>78</v>
      </c>
      <c r="DC460" s="13" t="s">
        <v>87</v>
      </c>
    </row>
    <row r="461" spans="1:107" x14ac:dyDescent="0.2">
      <c r="A461" s="7">
        <f t="shared" si="43"/>
        <v>7</v>
      </c>
      <c r="B461" s="8" t="s">
        <v>335</v>
      </c>
      <c r="C461" s="8"/>
      <c r="D461" s="9">
        <f t="shared" si="44"/>
        <v>21</v>
      </c>
      <c r="E461" s="9" t="b">
        <f t="shared" si="45"/>
        <v>1</v>
      </c>
      <c r="F461" s="10">
        <f t="shared" si="47"/>
        <v>459</v>
      </c>
      <c r="G461" s="10">
        <f t="shared" si="46"/>
        <v>459</v>
      </c>
      <c r="H461" s="11">
        <v>21</v>
      </c>
      <c r="I461" s="11">
        <v>1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t="s">
        <v>85</v>
      </c>
      <c r="P461" t="s">
        <v>85</v>
      </c>
      <c r="Q461" s="12" t="s">
        <v>85</v>
      </c>
      <c r="R461" s="12" t="s">
        <v>85</v>
      </c>
      <c r="S461" s="12" t="s">
        <v>85</v>
      </c>
      <c r="T461" s="12" t="s">
        <v>85</v>
      </c>
      <c r="U461" s="12" t="s">
        <v>85</v>
      </c>
      <c r="V461" s="12" t="s">
        <v>85</v>
      </c>
      <c r="W461" s="12" t="s">
        <v>85</v>
      </c>
      <c r="X461" t="s">
        <v>85</v>
      </c>
      <c r="Y461" t="s">
        <v>85</v>
      </c>
      <c r="Z461" t="s">
        <v>85</v>
      </c>
      <c r="AA461" t="s">
        <v>85</v>
      </c>
      <c r="AB461" t="s">
        <v>85</v>
      </c>
      <c r="AC461" t="s">
        <v>85</v>
      </c>
      <c r="AD461" t="s">
        <v>85</v>
      </c>
      <c r="AE461" s="12" t="s">
        <v>85</v>
      </c>
      <c r="AF461" s="12" t="s">
        <v>85</v>
      </c>
      <c r="AG461" s="12" t="s">
        <v>75</v>
      </c>
      <c r="AH461" s="12" t="s">
        <v>85</v>
      </c>
      <c r="AI461" s="12" t="s">
        <v>77</v>
      </c>
      <c r="AJ461" s="12" t="s">
        <v>85</v>
      </c>
      <c r="AK461" s="12" t="s">
        <v>85</v>
      </c>
      <c r="AL461" t="s">
        <v>85</v>
      </c>
      <c r="AM461" t="s">
        <v>85</v>
      </c>
      <c r="AN461" t="s">
        <v>85</v>
      </c>
      <c r="AO461" t="s">
        <v>85</v>
      </c>
      <c r="AP461" t="s">
        <v>85</v>
      </c>
      <c r="AQ461" t="s">
        <v>85</v>
      </c>
      <c r="AR461" t="s">
        <v>85</v>
      </c>
      <c r="AS461" s="12" t="s">
        <v>85</v>
      </c>
      <c r="AT461" s="12" t="s">
        <v>85</v>
      </c>
      <c r="AU461" s="12" t="s">
        <v>85</v>
      </c>
      <c r="AV461" s="12" t="s">
        <v>85</v>
      </c>
      <c r="AW461" s="12" t="s">
        <v>85</v>
      </c>
      <c r="AX461" s="12" t="s">
        <v>85</v>
      </c>
      <c r="AY461" s="12" t="s">
        <v>85</v>
      </c>
      <c r="AZ461" t="s">
        <v>85</v>
      </c>
      <c r="BA461" t="s">
        <v>85</v>
      </c>
      <c r="BB461" t="s">
        <v>85</v>
      </c>
      <c r="BC461" t="s">
        <v>85</v>
      </c>
      <c r="BD461" t="s">
        <v>85</v>
      </c>
      <c r="BE461" t="s">
        <v>85</v>
      </c>
      <c r="BF461" t="s">
        <v>85</v>
      </c>
      <c r="BG461" s="13" t="s">
        <v>80</v>
      </c>
      <c r="BH461" s="13" t="s">
        <v>80</v>
      </c>
      <c r="BI461" s="13" t="s">
        <v>83</v>
      </c>
      <c r="BJ461" s="13"/>
      <c r="BK461" s="13" t="s">
        <v>90</v>
      </c>
      <c r="BL461" s="13" t="s">
        <v>87</v>
      </c>
      <c r="BM461" s="13" t="s">
        <v>86</v>
      </c>
      <c r="BN461" t="s">
        <v>83</v>
      </c>
      <c r="BP461" t="s">
        <v>78</v>
      </c>
      <c r="BS461" t="s">
        <v>78</v>
      </c>
      <c r="BT461" t="s">
        <v>82</v>
      </c>
      <c r="BU461" s="13"/>
      <c r="BV461" s="13"/>
      <c r="BW461" s="13"/>
      <c r="BX461" s="13"/>
      <c r="BY461" s="13"/>
      <c r="BZ461" s="13"/>
      <c r="CA461" s="13"/>
      <c r="CC461" t="s">
        <v>78</v>
      </c>
      <c r="CG461" t="s">
        <v>78</v>
      </c>
      <c r="CH461" t="s">
        <v>87</v>
      </c>
      <c r="CI461" s="13"/>
      <c r="CJ461" s="13"/>
      <c r="CK461" s="13" t="s">
        <v>78</v>
      </c>
      <c r="CL461" s="13"/>
      <c r="CM461" s="13" t="s">
        <v>78</v>
      </c>
      <c r="CN461" s="13"/>
      <c r="CO461" s="13"/>
      <c r="CT461" t="s">
        <v>82</v>
      </c>
      <c r="CU461" t="s">
        <v>90</v>
      </c>
      <c r="CW461" s="13" t="s">
        <v>78</v>
      </c>
      <c r="CX461" s="13" t="s">
        <v>78</v>
      </c>
      <c r="CY461" s="13" t="s">
        <v>79</v>
      </c>
      <c r="CZ461" s="13" t="s">
        <v>79</v>
      </c>
      <c r="DA461" s="13" t="s">
        <v>78</v>
      </c>
      <c r="DB461" s="13" t="s">
        <v>86</v>
      </c>
      <c r="DC461" s="13" t="s">
        <v>78</v>
      </c>
    </row>
    <row r="462" spans="1:107" x14ac:dyDescent="0.2">
      <c r="A462" s="7">
        <f t="shared" si="43"/>
        <v>7</v>
      </c>
      <c r="B462" s="8" t="s">
        <v>336</v>
      </c>
      <c r="C462" s="8"/>
      <c r="D462" s="9">
        <f t="shared" si="44"/>
        <v>16</v>
      </c>
      <c r="E462" s="9" t="b">
        <f t="shared" si="45"/>
        <v>1</v>
      </c>
      <c r="F462" s="10">
        <f t="shared" si="47"/>
        <v>460</v>
      </c>
      <c r="G462" s="10">
        <f t="shared" si="46"/>
        <v>460</v>
      </c>
      <c r="H462" s="11">
        <v>16</v>
      </c>
      <c r="I462" s="11">
        <v>1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t="s">
        <v>85</v>
      </c>
      <c r="P462" t="s">
        <v>85</v>
      </c>
      <c r="Q462" s="12" t="s">
        <v>85</v>
      </c>
      <c r="R462" s="12" t="s">
        <v>85</v>
      </c>
      <c r="S462" s="12" t="s">
        <v>75</v>
      </c>
      <c r="T462" s="12" t="s">
        <v>85</v>
      </c>
      <c r="U462" s="12" t="s">
        <v>85</v>
      </c>
      <c r="V462" s="12" t="s">
        <v>85</v>
      </c>
      <c r="W462" s="12" t="s">
        <v>85</v>
      </c>
      <c r="X462" t="s">
        <v>85</v>
      </c>
      <c r="Y462" t="s">
        <v>85</v>
      </c>
      <c r="Z462" t="s">
        <v>85</v>
      </c>
      <c r="AA462" t="s">
        <v>85</v>
      </c>
      <c r="AB462" t="s">
        <v>85</v>
      </c>
      <c r="AC462" t="s">
        <v>85</v>
      </c>
      <c r="AD462" t="s">
        <v>85</v>
      </c>
      <c r="AE462" s="12" t="s">
        <v>85</v>
      </c>
      <c r="AF462" s="12" t="s">
        <v>85</v>
      </c>
      <c r="AG462" s="12" t="s">
        <v>85</v>
      </c>
      <c r="AH462" s="12" t="s">
        <v>85</v>
      </c>
      <c r="AI462" s="12" t="s">
        <v>85</v>
      </c>
      <c r="AJ462" s="12" t="s">
        <v>85</v>
      </c>
      <c r="AK462" s="12" t="s">
        <v>85</v>
      </c>
      <c r="AL462" t="s">
        <v>85</v>
      </c>
      <c r="AM462" t="s">
        <v>85</v>
      </c>
      <c r="AN462" t="s">
        <v>85</v>
      </c>
      <c r="AO462" t="s">
        <v>85</v>
      </c>
      <c r="AP462" t="s">
        <v>85</v>
      </c>
      <c r="AQ462" t="s">
        <v>85</v>
      </c>
      <c r="AR462" t="s">
        <v>85</v>
      </c>
      <c r="AS462" s="12" t="s">
        <v>85</v>
      </c>
      <c r="AT462" s="12" t="s">
        <v>85</v>
      </c>
      <c r="AU462" s="12" t="s">
        <v>85</v>
      </c>
      <c r="AV462" s="12" t="s">
        <v>85</v>
      </c>
      <c r="AW462" s="12" t="s">
        <v>77</v>
      </c>
      <c r="AX462" s="12" t="s">
        <v>85</v>
      </c>
      <c r="AY462" s="12" t="s">
        <v>85</v>
      </c>
      <c r="AZ462" t="s">
        <v>85</v>
      </c>
      <c r="BA462" t="s">
        <v>85</v>
      </c>
      <c r="BB462" t="s">
        <v>85</v>
      </c>
      <c r="BC462" t="s">
        <v>85</v>
      </c>
      <c r="BD462" t="s">
        <v>85</v>
      </c>
      <c r="BE462" t="s">
        <v>85</v>
      </c>
      <c r="BF462" t="s">
        <v>85</v>
      </c>
      <c r="BG462" s="13" t="s">
        <v>82</v>
      </c>
      <c r="BH462" s="13" t="s">
        <v>80</v>
      </c>
      <c r="BI462" s="13" t="s">
        <v>87</v>
      </c>
      <c r="BJ462" s="13" t="s">
        <v>79</v>
      </c>
      <c r="BK462" s="13" t="s">
        <v>79</v>
      </c>
      <c r="BL462" s="13" t="s">
        <v>78</v>
      </c>
      <c r="BM462" s="13" t="s">
        <v>78</v>
      </c>
      <c r="BO462" t="s">
        <v>78</v>
      </c>
      <c r="BQ462" t="s">
        <v>79</v>
      </c>
      <c r="BR462" t="s">
        <v>79</v>
      </c>
      <c r="BT462" t="s">
        <v>90</v>
      </c>
      <c r="BU462" s="13" t="s">
        <v>78</v>
      </c>
      <c r="BV462" s="13" t="s">
        <v>78</v>
      </c>
      <c r="BW462" s="13" t="s">
        <v>78</v>
      </c>
      <c r="BX462" s="13" t="s">
        <v>79</v>
      </c>
      <c r="BY462" s="13" t="s">
        <v>79</v>
      </c>
      <c r="BZ462" s="13"/>
      <c r="CA462" s="13"/>
      <c r="CC462" t="s">
        <v>78</v>
      </c>
      <c r="CD462" t="s">
        <v>79</v>
      </c>
      <c r="CE462" t="s">
        <v>86</v>
      </c>
      <c r="CF462" t="s">
        <v>79</v>
      </c>
      <c r="CH462" t="s">
        <v>84</v>
      </c>
      <c r="CI462" s="13"/>
      <c r="CJ462" s="13" t="s">
        <v>80</v>
      </c>
      <c r="CK462" s="13" t="s">
        <v>79</v>
      </c>
      <c r="CL462" s="13" t="s">
        <v>79</v>
      </c>
      <c r="CM462" s="13" t="s">
        <v>83</v>
      </c>
      <c r="CN462" s="13" t="s">
        <v>78</v>
      </c>
      <c r="CO462" s="13" t="s">
        <v>87</v>
      </c>
      <c r="CQ462" t="s">
        <v>90</v>
      </c>
      <c r="CR462" t="s">
        <v>79</v>
      </c>
      <c r="CS462" t="s">
        <v>79</v>
      </c>
      <c r="CU462" t="s">
        <v>78</v>
      </c>
      <c r="CV462" t="s">
        <v>83</v>
      </c>
      <c r="CW462" s="13" t="s">
        <v>84</v>
      </c>
      <c r="CX462" s="13" t="s">
        <v>83</v>
      </c>
      <c r="CY462" s="13" t="s">
        <v>79</v>
      </c>
      <c r="CZ462" s="13" t="s">
        <v>79</v>
      </c>
      <c r="DA462" s="13" t="s">
        <v>83</v>
      </c>
      <c r="DB462" s="13" t="s">
        <v>83</v>
      </c>
      <c r="DC462" s="13" t="s">
        <v>82</v>
      </c>
    </row>
    <row r="463" spans="1:107" x14ac:dyDescent="0.2">
      <c r="A463" s="7">
        <f t="shared" si="43"/>
        <v>7</v>
      </c>
      <c r="B463" s="8" t="s">
        <v>337</v>
      </c>
      <c r="C463" s="8"/>
      <c r="D463" s="9">
        <f t="shared" si="44"/>
        <v>15</v>
      </c>
      <c r="E463" s="14" t="b">
        <f t="shared" si="45"/>
        <v>0</v>
      </c>
      <c r="F463" s="10">
        <f t="shared" si="47"/>
        <v>461</v>
      </c>
      <c r="G463" s="10">
        <f t="shared" si="46"/>
        <v>461</v>
      </c>
      <c r="H463" s="11">
        <v>16</v>
      </c>
      <c r="I463" s="11">
        <v>1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t="s">
        <v>85</v>
      </c>
      <c r="P463" t="s">
        <v>85</v>
      </c>
      <c r="Q463" s="12" t="s">
        <v>85</v>
      </c>
      <c r="R463" s="12" t="s">
        <v>85</v>
      </c>
      <c r="S463" s="12" t="s">
        <v>75</v>
      </c>
      <c r="T463" s="12" t="s">
        <v>85</v>
      </c>
      <c r="U463" s="12" t="s">
        <v>85</v>
      </c>
      <c r="V463" s="12" t="s">
        <v>85</v>
      </c>
      <c r="W463" s="12" t="s">
        <v>85</v>
      </c>
      <c r="X463" t="s">
        <v>85</v>
      </c>
      <c r="Y463" t="s">
        <v>85</v>
      </c>
      <c r="Z463" t="s">
        <v>85</v>
      </c>
      <c r="AA463" t="s">
        <v>85</v>
      </c>
      <c r="AB463" t="s">
        <v>85</v>
      </c>
      <c r="AC463" t="s">
        <v>85</v>
      </c>
      <c r="AD463" t="s">
        <v>85</v>
      </c>
      <c r="AE463" s="12" t="s">
        <v>85</v>
      </c>
      <c r="AF463" s="12" t="s">
        <v>85</v>
      </c>
      <c r="AG463" s="12" t="s">
        <v>85</v>
      </c>
      <c r="AH463" s="12" t="s">
        <v>85</v>
      </c>
      <c r="AI463" s="12" t="s">
        <v>85</v>
      </c>
      <c r="AJ463" s="12" t="s">
        <v>85</v>
      </c>
      <c r="AK463" s="12" t="s">
        <v>85</v>
      </c>
      <c r="AL463" t="s">
        <v>85</v>
      </c>
      <c r="AM463" t="s">
        <v>85</v>
      </c>
      <c r="AN463" t="s">
        <v>85</v>
      </c>
      <c r="AO463" t="s">
        <v>85</v>
      </c>
      <c r="AP463" t="s">
        <v>85</v>
      </c>
      <c r="AQ463" t="s">
        <v>85</v>
      </c>
      <c r="AR463" t="s">
        <v>85</v>
      </c>
      <c r="AS463" s="12" t="s">
        <v>85</v>
      </c>
      <c r="AT463" s="12" t="s">
        <v>85</v>
      </c>
      <c r="AU463" s="12" t="s">
        <v>85</v>
      </c>
      <c r="AV463" s="12" t="s">
        <v>85</v>
      </c>
      <c r="AW463" s="12" t="s">
        <v>77</v>
      </c>
      <c r="AX463" s="12" t="s">
        <v>81</v>
      </c>
      <c r="AY463" s="12" t="s">
        <v>85</v>
      </c>
      <c r="AZ463" t="s">
        <v>85</v>
      </c>
      <c r="BA463" t="s">
        <v>85</v>
      </c>
      <c r="BB463" t="s">
        <v>85</v>
      </c>
      <c r="BC463" t="s">
        <v>85</v>
      </c>
      <c r="BD463" t="s">
        <v>85</v>
      </c>
      <c r="BE463" t="s">
        <v>85</v>
      </c>
      <c r="BF463" t="s">
        <v>85</v>
      </c>
      <c r="BG463" s="13" t="s">
        <v>82</v>
      </c>
      <c r="BH463" s="13" t="s">
        <v>78</v>
      </c>
      <c r="BI463" s="13"/>
      <c r="BJ463" s="13" t="s">
        <v>79</v>
      </c>
      <c r="BK463" s="13" t="s">
        <v>79</v>
      </c>
      <c r="BL463" s="13" t="s">
        <v>78</v>
      </c>
      <c r="BM463" s="13"/>
      <c r="BN463" t="s">
        <v>87</v>
      </c>
      <c r="BO463" t="s">
        <v>78</v>
      </c>
      <c r="BQ463" t="s">
        <v>79</v>
      </c>
      <c r="BR463" t="s">
        <v>79</v>
      </c>
      <c r="BS463" t="s">
        <v>82</v>
      </c>
      <c r="BT463" t="s">
        <v>84</v>
      </c>
      <c r="BU463" s="13"/>
      <c r="BV463" s="13"/>
      <c r="BW463" s="13" t="s">
        <v>78</v>
      </c>
      <c r="BX463" s="13"/>
      <c r="BY463" s="13"/>
      <c r="BZ463" s="13"/>
      <c r="CA463" s="13"/>
      <c r="CI463" s="13" t="s">
        <v>83</v>
      </c>
      <c r="CJ463" s="13" t="s">
        <v>90</v>
      </c>
      <c r="CK463" s="13" t="s">
        <v>78</v>
      </c>
      <c r="CL463" s="13"/>
      <c r="CM463" s="13" t="s">
        <v>78</v>
      </c>
      <c r="CN463" s="13" t="s">
        <v>78</v>
      </c>
      <c r="CO463" s="13"/>
      <c r="CP463" t="s">
        <v>78</v>
      </c>
      <c r="CQ463" t="s">
        <v>78</v>
      </c>
      <c r="CR463" t="s">
        <v>78</v>
      </c>
      <c r="CW463" s="13" t="s">
        <v>90</v>
      </c>
      <c r="CX463" s="13" t="s">
        <v>78</v>
      </c>
      <c r="CY463" s="13" t="s">
        <v>83</v>
      </c>
      <c r="CZ463" s="13"/>
      <c r="DA463" s="13"/>
      <c r="DB463" s="13"/>
      <c r="DC463" s="13" t="s">
        <v>87</v>
      </c>
    </row>
    <row r="464" spans="1:107" x14ac:dyDescent="0.2">
      <c r="A464" s="7">
        <f t="shared" si="43"/>
        <v>7</v>
      </c>
      <c r="B464" s="8" t="s">
        <v>338</v>
      </c>
      <c r="C464" s="8"/>
      <c r="D464" s="9">
        <f t="shared" si="44"/>
        <v>14</v>
      </c>
      <c r="E464" s="14" t="b">
        <f t="shared" si="45"/>
        <v>0</v>
      </c>
      <c r="F464" s="10">
        <f t="shared" si="47"/>
        <v>462</v>
      </c>
      <c r="G464" s="10">
        <f t="shared" si="46"/>
        <v>462</v>
      </c>
      <c r="H464" s="11">
        <v>16</v>
      </c>
      <c r="I464" s="11">
        <v>1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t="s">
        <v>85</v>
      </c>
      <c r="P464" t="s">
        <v>85</v>
      </c>
      <c r="Q464" s="12" t="s">
        <v>85</v>
      </c>
      <c r="R464" s="12" t="s">
        <v>75</v>
      </c>
      <c r="S464" s="12" t="s">
        <v>81</v>
      </c>
      <c r="T464" s="12" t="s">
        <v>81</v>
      </c>
      <c r="U464" s="12" t="s">
        <v>81</v>
      </c>
      <c r="V464" s="12" t="s">
        <v>81</v>
      </c>
      <c r="W464" s="12" t="s">
        <v>85</v>
      </c>
      <c r="X464" t="s">
        <v>85</v>
      </c>
      <c r="Y464" t="s">
        <v>81</v>
      </c>
      <c r="Z464" t="s">
        <v>85</v>
      </c>
      <c r="AA464" t="s">
        <v>85</v>
      </c>
      <c r="AB464" t="s">
        <v>85</v>
      </c>
      <c r="AC464" t="s">
        <v>81</v>
      </c>
      <c r="AD464" t="s">
        <v>85</v>
      </c>
      <c r="AE464" s="12" t="s">
        <v>85</v>
      </c>
      <c r="AF464" s="12" t="s">
        <v>81</v>
      </c>
      <c r="AG464" s="12" t="s">
        <v>85</v>
      </c>
      <c r="AH464" s="12" t="s">
        <v>81</v>
      </c>
      <c r="AI464" s="12" t="s">
        <v>85</v>
      </c>
      <c r="AJ464" s="12" t="s">
        <v>81</v>
      </c>
      <c r="AK464" s="12" t="s">
        <v>85</v>
      </c>
      <c r="AL464" t="s">
        <v>85</v>
      </c>
      <c r="AM464" t="s">
        <v>81</v>
      </c>
      <c r="AN464" t="s">
        <v>85</v>
      </c>
      <c r="AO464" t="s">
        <v>85</v>
      </c>
      <c r="AP464" t="s">
        <v>85</v>
      </c>
      <c r="AQ464" t="s">
        <v>81</v>
      </c>
      <c r="AR464" t="s">
        <v>85</v>
      </c>
      <c r="AS464" s="12" t="s">
        <v>85</v>
      </c>
      <c r="AT464" s="12" t="s">
        <v>81</v>
      </c>
      <c r="AU464" s="12" t="s">
        <v>81</v>
      </c>
      <c r="AV464" s="12" t="s">
        <v>81</v>
      </c>
      <c r="AW464" s="12" t="s">
        <v>81</v>
      </c>
      <c r="AX464" s="12" t="s">
        <v>77</v>
      </c>
      <c r="AY464" s="12" t="s">
        <v>85</v>
      </c>
      <c r="AZ464" t="s">
        <v>85</v>
      </c>
      <c r="BA464" t="s">
        <v>85</v>
      </c>
      <c r="BB464" t="s">
        <v>85</v>
      </c>
      <c r="BC464" t="s">
        <v>85</v>
      </c>
      <c r="BD464" t="s">
        <v>85</v>
      </c>
      <c r="BE464" t="s">
        <v>85</v>
      </c>
      <c r="BF464" t="s">
        <v>85</v>
      </c>
      <c r="BG464" s="13" t="s">
        <v>84</v>
      </c>
      <c r="BH464" s="13" t="s">
        <v>82</v>
      </c>
      <c r="BI464" s="13" t="s">
        <v>78</v>
      </c>
      <c r="BJ464" s="13" t="s">
        <v>78</v>
      </c>
      <c r="BK464" s="13"/>
      <c r="BL464" s="13"/>
      <c r="BM464" s="13"/>
      <c r="BN464" t="s">
        <v>87</v>
      </c>
      <c r="BP464" t="s">
        <v>83</v>
      </c>
      <c r="BQ464" t="s">
        <v>83</v>
      </c>
      <c r="BR464" t="s">
        <v>83</v>
      </c>
      <c r="BS464" t="s">
        <v>83</v>
      </c>
      <c r="BU464" s="13" t="s">
        <v>78</v>
      </c>
      <c r="BV464" s="13" t="s">
        <v>83</v>
      </c>
      <c r="BW464" s="13" t="s">
        <v>78</v>
      </c>
      <c r="BX464" s="13"/>
      <c r="BY464" s="13" t="s">
        <v>90</v>
      </c>
      <c r="BZ464" s="13" t="s">
        <v>83</v>
      </c>
      <c r="CA464" s="13"/>
      <c r="CB464" t="s">
        <v>78</v>
      </c>
      <c r="CC464" t="s">
        <v>83</v>
      </c>
      <c r="CE464" t="s">
        <v>83</v>
      </c>
      <c r="CG464" t="s">
        <v>83</v>
      </c>
      <c r="CH464" t="s">
        <v>78</v>
      </c>
      <c r="CI464" s="13" t="s">
        <v>78</v>
      </c>
      <c r="CJ464" s="13" t="s">
        <v>83</v>
      </c>
      <c r="CK464" s="13" t="s">
        <v>86</v>
      </c>
      <c r="CL464" s="13"/>
      <c r="CM464" s="13" t="s">
        <v>78</v>
      </c>
      <c r="CN464" s="13" t="s">
        <v>83</v>
      </c>
      <c r="CO464" s="13" t="s">
        <v>78</v>
      </c>
      <c r="CP464" t="s">
        <v>82</v>
      </c>
      <c r="CQ464" t="s">
        <v>83</v>
      </c>
      <c r="CR464" t="s">
        <v>83</v>
      </c>
      <c r="CS464" t="s">
        <v>83</v>
      </c>
      <c r="CT464" t="s">
        <v>83</v>
      </c>
      <c r="CV464" t="s">
        <v>78</v>
      </c>
      <c r="CW464" s="13" t="s">
        <v>84</v>
      </c>
      <c r="CX464" s="13" t="s">
        <v>87</v>
      </c>
      <c r="CY464" s="13"/>
      <c r="CZ464" s="13"/>
      <c r="DA464" s="13" t="s">
        <v>78</v>
      </c>
      <c r="DB464" s="13" t="s">
        <v>78</v>
      </c>
      <c r="DC464" s="13" t="s">
        <v>90</v>
      </c>
    </row>
    <row r="465" spans="1:107" x14ac:dyDescent="0.2">
      <c r="A465" s="7">
        <f t="shared" si="43"/>
        <v>7</v>
      </c>
      <c r="B465" s="8" t="s">
        <v>339</v>
      </c>
      <c r="C465" s="8"/>
      <c r="D465" s="9">
        <f t="shared" si="44"/>
        <v>29</v>
      </c>
      <c r="E465" s="9" t="b">
        <f t="shared" si="45"/>
        <v>1</v>
      </c>
      <c r="F465" s="10">
        <f t="shared" si="47"/>
        <v>463</v>
      </c>
      <c r="G465" s="10">
        <f t="shared" si="46"/>
        <v>463</v>
      </c>
      <c r="H465" s="11">
        <v>29</v>
      </c>
      <c r="I465" s="11">
        <v>1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t="s">
        <v>85</v>
      </c>
      <c r="P465" t="s">
        <v>85</v>
      </c>
      <c r="Q465" s="12" t="s">
        <v>85</v>
      </c>
      <c r="R465" s="12" t="s">
        <v>85</v>
      </c>
      <c r="S465" s="12" t="s">
        <v>85</v>
      </c>
      <c r="T465" s="12" t="s">
        <v>85</v>
      </c>
      <c r="U465" s="12" t="s">
        <v>85</v>
      </c>
      <c r="V465" s="12" t="s">
        <v>85</v>
      </c>
      <c r="W465" s="12" t="s">
        <v>85</v>
      </c>
      <c r="X465" t="s">
        <v>85</v>
      </c>
      <c r="Y465" t="s">
        <v>85</v>
      </c>
      <c r="Z465" t="s">
        <v>75</v>
      </c>
      <c r="AA465" t="s">
        <v>85</v>
      </c>
      <c r="AB465" t="s">
        <v>85</v>
      </c>
      <c r="AC465" t="s">
        <v>85</v>
      </c>
      <c r="AD465" t="s">
        <v>85</v>
      </c>
      <c r="AE465" s="12" t="s">
        <v>85</v>
      </c>
      <c r="AF465" s="12" t="s">
        <v>85</v>
      </c>
      <c r="AG465" s="12" t="s">
        <v>85</v>
      </c>
      <c r="AH465" s="12" t="s">
        <v>85</v>
      </c>
      <c r="AI465" s="12" t="s">
        <v>85</v>
      </c>
      <c r="AJ465" s="12" t="s">
        <v>85</v>
      </c>
      <c r="AK465" s="12" t="s">
        <v>85</v>
      </c>
      <c r="AL465" t="s">
        <v>85</v>
      </c>
      <c r="AM465" t="s">
        <v>85</v>
      </c>
      <c r="AN465" t="s">
        <v>85</v>
      </c>
      <c r="AO465" t="s">
        <v>85</v>
      </c>
      <c r="AP465" t="s">
        <v>77</v>
      </c>
      <c r="AQ465" t="s">
        <v>85</v>
      </c>
      <c r="AR465" t="s">
        <v>85</v>
      </c>
      <c r="AS465" s="12" t="s">
        <v>85</v>
      </c>
      <c r="AT465" s="12" t="s">
        <v>85</v>
      </c>
      <c r="AU465" s="12" t="s">
        <v>85</v>
      </c>
      <c r="AV465" s="12" t="s">
        <v>85</v>
      </c>
      <c r="AW465" s="12" t="s">
        <v>85</v>
      </c>
      <c r="AX465" s="12" t="s">
        <v>85</v>
      </c>
      <c r="AY465" s="12" t="s">
        <v>85</v>
      </c>
      <c r="AZ465" t="s">
        <v>85</v>
      </c>
      <c r="BA465" t="s">
        <v>85</v>
      </c>
      <c r="BB465" t="s">
        <v>85</v>
      </c>
      <c r="BC465" t="s">
        <v>85</v>
      </c>
      <c r="BD465" t="s">
        <v>85</v>
      </c>
      <c r="BE465" t="s">
        <v>85</v>
      </c>
      <c r="BF465" t="s">
        <v>85</v>
      </c>
      <c r="BG465" s="13"/>
      <c r="BH465" s="13" t="s">
        <v>78</v>
      </c>
      <c r="BI465" s="13" t="s">
        <v>79</v>
      </c>
      <c r="BJ465" s="13" t="s">
        <v>86</v>
      </c>
      <c r="BK465" s="13"/>
      <c r="BL465" s="13"/>
      <c r="BM465" s="13" t="s">
        <v>78</v>
      </c>
      <c r="BO465" t="s">
        <v>78</v>
      </c>
      <c r="BP465" t="s">
        <v>78</v>
      </c>
      <c r="BQ465" t="s">
        <v>79</v>
      </c>
      <c r="BT465" t="s">
        <v>79</v>
      </c>
      <c r="BU465" s="13" t="s">
        <v>78</v>
      </c>
      <c r="BV465" s="13"/>
      <c r="BW465" s="13"/>
      <c r="BX465" s="13"/>
      <c r="BY465" s="13"/>
      <c r="BZ465" s="13"/>
      <c r="CA465" s="13"/>
      <c r="CB465" t="s">
        <v>79</v>
      </c>
      <c r="CI465" s="13"/>
      <c r="CJ465" s="13"/>
      <c r="CK465" s="13" t="s">
        <v>79</v>
      </c>
      <c r="CL465" s="13"/>
      <c r="CM465" s="13" t="s">
        <v>79</v>
      </c>
      <c r="CN465" s="13"/>
      <c r="CO465" s="13"/>
      <c r="CS465" t="s">
        <v>79</v>
      </c>
      <c r="CV465" t="s">
        <v>79</v>
      </c>
      <c r="CW465" s="13" t="s">
        <v>78</v>
      </c>
      <c r="CX465" s="13" t="s">
        <v>79</v>
      </c>
      <c r="CY465" s="13"/>
      <c r="CZ465" s="13" t="s">
        <v>83</v>
      </c>
      <c r="DA465" s="13" t="s">
        <v>78</v>
      </c>
      <c r="DB465" s="13" t="s">
        <v>80</v>
      </c>
      <c r="DC465" s="13" t="s">
        <v>80</v>
      </c>
    </row>
    <row r="466" spans="1:107" x14ac:dyDescent="0.2">
      <c r="A466" s="7">
        <f t="shared" si="43"/>
        <v>7</v>
      </c>
      <c r="B466" s="8" t="s">
        <v>340</v>
      </c>
      <c r="C466" s="8"/>
      <c r="D466" s="9">
        <f t="shared" si="44"/>
        <v>25</v>
      </c>
      <c r="E466" s="9" t="b">
        <f t="shared" si="45"/>
        <v>1</v>
      </c>
      <c r="F466" s="10">
        <f t="shared" si="47"/>
        <v>464</v>
      </c>
      <c r="G466" s="10">
        <f t="shared" si="46"/>
        <v>464</v>
      </c>
      <c r="H466" s="11">
        <v>25</v>
      </c>
      <c r="I466" s="11">
        <v>1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t="s">
        <v>85</v>
      </c>
      <c r="P466" t="s">
        <v>85</v>
      </c>
      <c r="Q466" s="12" t="s">
        <v>85</v>
      </c>
      <c r="R466" s="12" t="s">
        <v>85</v>
      </c>
      <c r="S466" s="12" t="s">
        <v>85</v>
      </c>
      <c r="T466" s="12" t="s">
        <v>85</v>
      </c>
      <c r="U466" s="12" t="s">
        <v>85</v>
      </c>
      <c r="V466" s="12" t="s">
        <v>85</v>
      </c>
      <c r="W466" s="12" t="s">
        <v>85</v>
      </c>
      <c r="X466" t="s">
        <v>85</v>
      </c>
      <c r="Y466" t="s">
        <v>75</v>
      </c>
      <c r="Z466" t="s">
        <v>85</v>
      </c>
      <c r="AA466" t="s">
        <v>85</v>
      </c>
      <c r="AB466" t="s">
        <v>85</v>
      </c>
      <c r="AC466" t="s">
        <v>85</v>
      </c>
      <c r="AD466" t="s">
        <v>85</v>
      </c>
      <c r="AE466" s="12" t="s">
        <v>85</v>
      </c>
      <c r="AF466" s="12" t="s">
        <v>85</v>
      </c>
      <c r="AG466" s="12" t="s">
        <v>85</v>
      </c>
      <c r="AH466" s="12" t="s">
        <v>85</v>
      </c>
      <c r="AI466" s="12" t="s">
        <v>85</v>
      </c>
      <c r="AJ466" s="12" t="s">
        <v>85</v>
      </c>
      <c r="AK466" s="12" t="s">
        <v>85</v>
      </c>
      <c r="AL466" t="s">
        <v>85</v>
      </c>
      <c r="AM466" t="s">
        <v>85</v>
      </c>
      <c r="AN466" t="s">
        <v>85</v>
      </c>
      <c r="AO466" t="s">
        <v>85</v>
      </c>
      <c r="AP466" t="s">
        <v>85</v>
      </c>
      <c r="AQ466" t="s">
        <v>77</v>
      </c>
      <c r="AR466" t="s">
        <v>85</v>
      </c>
      <c r="AS466" s="12" t="s">
        <v>85</v>
      </c>
      <c r="AT466" s="12" t="s">
        <v>85</v>
      </c>
      <c r="AU466" s="12" t="s">
        <v>85</v>
      </c>
      <c r="AV466" s="12" t="s">
        <v>85</v>
      </c>
      <c r="AW466" s="12" t="s">
        <v>85</v>
      </c>
      <c r="AX466" s="12" t="s">
        <v>85</v>
      </c>
      <c r="AY466" s="12" t="s">
        <v>85</v>
      </c>
      <c r="AZ466" t="s">
        <v>85</v>
      </c>
      <c r="BA466" t="s">
        <v>85</v>
      </c>
      <c r="BB466" t="s">
        <v>85</v>
      </c>
      <c r="BC466" t="s">
        <v>85</v>
      </c>
      <c r="BD466" t="s">
        <v>85</v>
      </c>
      <c r="BE466" t="s">
        <v>85</v>
      </c>
      <c r="BF466" t="s">
        <v>85</v>
      </c>
      <c r="BG466" s="13"/>
      <c r="BH466" s="13" t="s">
        <v>78</v>
      </c>
      <c r="BI466" s="13" t="s">
        <v>79</v>
      </c>
      <c r="BJ466" s="13" t="s">
        <v>78</v>
      </c>
      <c r="BK466" s="13"/>
      <c r="BL466" s="13" t="s">
        <v>79</v>
      </c>
      <c r="BM466" s="13" t="s">
        <v>80</v>
      </c>
      <c r="BO466" t="s">
        <v>79</v>
      </c>
      <c r="BQ466" t="s">
        <v>78</v>
      </c>
      <c r="BU466" s="13"/>
      <c r="BV466" s="13"/>
      <c r="BW466" s="13" t="s">
        <v>78</v>
      </c>
      <c r="BX466" s="13" t="s">
        <v>79</v>
      </c>
      <c r="BY466" s="13"/>
      <c r="BZ466" s="13" t="s">
        <v>86</v>
      </c>
      <c r="CA466" s="13" t="s">
        <v>79</v>
      </c>
      <c r="CB466" t="s">
        <v>79</v>
      </c>
      <c r="CF466" t="s">
        <v>79</v>
      </c>
      <c r="CG466" t="s">
        <v>79</v>
      </c>
      <c r="CI466" s="13" t="s">
        <v>84</v>
      </c>
      <c r="CJ466" s="13" t="s">
        <v>79</v>
      </c>
      <c r="CK466" s="13" t="s">
        <v>78</v>
      </c>
      <c r="CL466" s="13" t="s">
        <v>78</v>
      </c>
      <c r="CM466" s="13" t="s">
        <v>79</v>
      </c>
      <c r="CN466" s="13" t="s">
        <v>83</v>
      </c>
      <c r="CO466" s="13" t="s">
        <v>80</v>
      </c>
      <c r="CS466" t="s">
        <v>79</v>
      </c>
      <c r="CT466" t="s">
        <v>79</v>
      </c>
      <c r="CW466" s="13" t="s">
        <v>78</v>
      </c>
      <c r="CX466" s="13" t="s">
        <v>78</v>
      </c>
      <c r="CY466" s="13" t="s">
        <v>78</v>
      </c>
      <c r="CZ466" s="13" t="s">
        <v>79</v>
      </c>
      <c r="DA466" s="13" t="s">
        <v>79</v>
      </c>
      <c r="DB466" s="13"/>
      <c r="DC466" s="13"/>
    </row>
    <row r="467" spans="1:107" x14ac:dyDescent="0.2">
      <c r="A467" s="7">
        <f t="shared" si="43"/>
        <v>7</v>
      </c>
      <c r="B467" s="8" t="s">
        <v>341</v>
      </c>
      <c r="C467" s="8"/>
      <c r="D467" s="9">
        <f t="shared" si="44"/>
        <v>17</v>
      </c>
      <c r="E467" s="9" t="b">
        <f t="shared" si="45"/>
        <v>1</v>
      </c>
      <c r="F467" s="10">
        <f t="shared" si="47"/>
        <v>465</v>
      </c>
      <c r="G467" s="10">
        <f t="shared" si="46"/>
        <v>465</v>
      </c>
      <c r="H467" s="11">
        <v>17</v>
      </c>
      <c r="I467" s="11">
        <v>1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t="s">
        <v>85</v>
      </c>
      <c r="P467" t="s">
        <v>85</v>
      </c>
      <c r="Q467" s="12" t="s">
        <v>85</v>
      </c>
      <c r="R467" s="12" t="s">
        <v>85</v>
      </c>
      <c r="S467" s="12" t="s">
        <v>85</v>
      </c>
      <c r="T467" s="12" t="s">
        <v>85</v>
      </c>
      <c r="U467" s="12" t="s">
        <v>85</v>
      </c>
      <c r="V467" s="12" t="s">
        <v>85</v>
      </c>
      <c r="W467" s="12" t="s">
        <v>85</v>
      </c>
      <c r="X467" t="s">
        <v>85</v>
      </c>
      <c r="Y467" t="s">
        <v>85</v>
      </c>
      <c r="Z467" t="s">
        <v>75</v>
      </c>
      <c r="AA467" t="s">
        <v>85</v>
      </c>
      <c r="AB467" t="s">
        <v>85</v>
      </c>
      <c r="AC467" t="s">
        <v>85</v>
      </c>
      <c r="AD467" t="s">
        <v>85</v>
      </c>
      <c r="AE467" s="12" t="s">
        <v>85</v>
      </c>
      <c r="AF467" s="12" t="s">
        <v>85</v>
      </c>
      <c r="AG467" s="12" t="s">
        <v>85</v>
      </c>
      <c r="AH467" s="12" t="s">
        <v>89</v>
      </c>
      <c r="AI467" s="12" t="s">
        <v>85</v>
      </c>
      <c r="AJ467" s="12" t="s">
        <v>85</v>
      </c>
      <c r="AK467" s="12" t="s">
        <v>85</v>
      </c>
      <c r="AL467" t="s">
        <v>85</v>
      </c>
      <c r="AM467" t="s">
        <v>85</v>
      </c>
      <c r="AN467" t="s">
        <v>85</v>
      </c>
      <c r="AO467" t="s">
        <v>85</v>
      </c>
      <c r="AP467" t="s">
        <v>77</v>
      </c>
      <c r="AQ467" t="s">
        <v>85</v>
      </c>
      <c r="AR467" t="s">
        <v>85</v>
      </c>
      <c r="AS467" s="12" t="s">
        <v>85</v>
      </c>
      <c r="AT467" s="12" t="s">
        <v>85</v>
      </c>
      <c r="AU467" s="12" t="s">
        <v>85</v>
      </c>
      <c r="AV467" s="12" t="s">
        <v>85</v>
      </c>
      <c r="AW467" s="12" t="s">
        <v>85</v>
      </c>
      <c r="AX467" s="12" t="s">
        <v>85</v>
      </c>
      <c r="AY467" s="12" t="s">
        <v>85</v>
      </c>
      <c r="AZ467" t="s">
        <v>85</v>
      </c>
      <c r="BA467" t="s">
        <v>85</v>
      </c>
      <c r="BB467" t="s">
        <v>85</v>
      </c>
      <c r="BC467" t="s">
        <v>85</v>
      </c>
      <c r="BD467" t="s">
        <v>85</v>
      </c>
      <c r="BE467" t="s">
        <v>85</v>
      </c>
      <c r="BF467" t="s">
        <v>85</v>
      </c>
      <c r="BG467" s="13" t="s">
        <v>83</v>
      </c>
      <c r="BH467" s="13"/>
      <c r="BI467" s="13"/>
      <c r="BJ467" s="13"/>
      <c r="BK467" s="13"/>
      <c r="BL467" s="13" t="s">
        <v>78</v>
      </c>
      <c r="BM467" s="13" t="s">
        <v>78</v>
      </c>
      <c r="BO467" t="s">
        <v>86</v>
      </c>
      <c r="BP467" t="s">
        <v>78</v>
      </c>
      <c r="BQ467" t="s">
        <v>86</v>
      </c>
      <c r="BT467" t="s">
        <v>83</v>
      </c>
      <c r="BU467" s="13" t="s">
        <v>86</v>
      </c>
      <c r="BV467" s="13"/>
      <c r="BW467" s="13"/>
      <c r="BX467" s="13" t="s">
        <v>86</v>
      </c>
      <c r="BY467" s="13"/>
      <c r="BZ467" s="13" t="s">
        <v>83</v>
      </c>
      <c r="CA467" s="13"/>
      <c r="CI467" s="13" t="s">
        <v>78</v>
      </c>
      <c r="CJ467" s="13" t="s">
        <v>86</v>
      </c>
      <c r="CK467" s="13"/>
      <c r="CL467" s="13"/>
      <c r="CM467" s="13" t="s">
        <v>79</v>
      </c>
      <c r="CN467" s="13" t="s">
        <v>78</v>
      </c>
      <c r="CO467" s="13" t="s">
        <v>78</v>
      </c>
      <c r="CU467" t="s">
        <v>86</v>
      </c>
      <c r="CV467" t="s">
        <v>83</v>
      </c>
      <c r="CW467" s="13" t="s">
        <v>78</v>
      </c>
      <c r="CX467" s="13" t="s">
        <v>83</v>
      </c>
      <c r="CY467" s="13" t="s">
        <v>86</v>
      </c>
      <c r="CZ467" s="13"/>
      <c r="DA467" s="13"/>
      <c r="DB467" s="13" t="s">
        <v>78</v>
      </c>
      <c r="DC467" s="13" t="s">
        <v>80</v>
      </c>
    </row>
    <row r="468" spans="1:107" x14ac:dyDescent="0.2">
      <c r="A468" s="7">
        <f t="shared" si="43"/>
        <v>7</v>
      </c>
      <c r="B468" s="8" t="s">
        <v>342</v>
      </c>
      <c r="C468" s="8"/>
      <c r="D468" s="9">
        <f t="shared" si="44"/>
        <v>19</v>
      </c>
      <c r="E468" s="9" t="b">
        <f t="shared" si="45"/>
        <v>1</v>
      </c>
      <c r="F468" s="10">
        <f t="shared" si="47"/>
        <v>466</v>
      </c>
      <c r="G468" s="10">
        <f t="shared" si="46"/>
        <v>466</v>
      </c>
      <c r="H468" s="11">
        <v>19</v>
      </c>
      <c r="I468" s="11">
        <v>1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t="s">
        <v>85</v>
      </c>
      <c r="P468" t="s">
        <v>85</v>
      </c>
      <c r="Q468" s="12" t="s">
        <v>85</v>
      </c>
      <c r="R468" s="12" t="s">
        <v>85</v>
      </c>
      <c r="S468" s="12" t="s">
        <v>85</v>
      </c>
      <c r="T468" s="12" t="s">
        <v>85</v>
      </c>
      <c r="U468" s="12" t="s">
        <v>85</v>
      </c>
      <c r="V468" s="12" t="s">
        <v>85</v>
      </c>
      <c r="W468" s="12" t="s">
        <v>85</v>
      </c>
      <c r="X468" t="s">
        <v>85</v>
      </c>
      <c r="Y468" t="s">
        <v>85</v>
      </c>
      <c r="Z468" t="s">
        <v>75</v>
      </c>
      <c r="AA468" t="s">
        <v>85</v>
      </c>
      <c r="AB468" t="s">
        <v>85</v>
      </c>
      <c r="AC468" t="s">
        <v>85</v>
      </c>
      <c r="AD468" t="s">
        <v>85</v>
      </c>
      <c r="AE468" s="12" t="s">
        <v>85</v>
      </c>
      <c r="AF468" s="12" t="s">
        <v>85</v>
      </c>
      <c r="AG468" s="12" t="s">
        <v>85</v>
      </c>
      <c r="AH468" s="12" t="s">
        <v>89</v>
      </c>
      <c r="AI468" s="12" t="s">
        <v>85</v>
      </c>
      <c r="AJ468" s="12" t="s">
        <v>85</v>
      </c>
      <c r="AK468" s="12" t="s">
        <v>85</v>
      </c>
      <c r="AL468" t="s">
        <v>85</v>
      </c>
      <c r="AM468" t="s">
        <v>85</v>
      </c>
      <c r="AN468" t="s">
        <v>85</v>
      </c>
      <c r="AO468" t="s">
        <v>85</v>
      </c>
      <c r="AP468" t="s">
        <v>77</v>
      </c>
      <c r="AQ468" t="s">
        <v>85</v>
      </c>
      <c r="AR468" t="s">
        <v>85</v>
      </c>
      <c r="AS468" s="12" t="s">
        <v>85</v>
      </c>
      <c r="AT468" s="12" t="s">
        <v>85</v>
      </c>
      <c r="AU468" s="12" t="s">
        <v>85</v>
      </c>
      <c r="AV468" s="12" t="s">
        <v>85</v>
      </c>
      <c r="AW468" s="12" t="s">
        <v>85</v>
      </c>
      <c r="AX468" s="12" t="s">
        <v>85</v>
      </c>
      <c r="AY468" s="12" t="s">
        <v>85</v>
      </c>
      <c r="AZ468" t="s">
        <v>85</v>
      </c>
      <c r="BA468" t="s">
        <v>85</v>
      </c>
      <c r="BB468" t="s">
        <v>85</v>
      </c>
      <c r="BC468" t="s">
        <v>85</v>
      </c>
      <c r="BD468" t="s">
        <v>85</v>
      </c>
      <c r="BE468" t="s">
        <v>85</v>
      </c>
      <c r="BF468" t="s">
        <v>85</v>
      </c>
      <c r="BG468" s="13" t="s">
        <v>78</v>
      </c>
      <c r="BH468" s="13"/>
      <c r="BI468" s="13"/>
      <c r="BJ468" s="13" t="s">
        <v>86</v>
      </c>
      <c r="BK468" s="13"/>
      <c r="BL468" s="13" t="s">
        <v>78</v>
      </c>
      <c r="BM468" s="13" t="s">
        <v>83</v>
      </c>
      <c r="BN468" t="s">
        <v>83</v>
      </c>
      <c r="BP468" t="s">
        <v>78</v>
      </c>
      <c r="BT468" t="s">
        <v>78</v>
      </c>
      <c r="BU468" s="13" t="s">
        <v>78</v>
      </c>
      <c r="BV468" s="13"/>
      <c r="BW468" s="13"/>
      <c r="BX468" s="13"/>
      <c r="BY468" s="13" t="s">
        <v>78</v>
      </c>
      <c r="BZ468" s="13" t="s">
        <v>78</v>
      </c>
      <c r="CA468" s="13" t="s">
        <v>86</v>
      </c>
      <c r="CB468" t="s">
        <v>86</v>
      </c>
      <c r="CI468" s="13"/>
      <c r="CJ468" s="13"/>
      <c r="CK468" s="13" t="s">
        <v>78</v>
      </c>
      <c r="CL468" s="13"/>
      <c r="CM468" s="13" t="s">
        <v>83</v>
      </c>
      <c r="CN468" s="13" t="s">
        <v>86</v>
      </c>
      <c r="CO468" s="13"/>
      <c r="CQ468" t="s">
        <v>83</v>
      </c>
      <c r="CT468" t="s">
        <v>84</v>
      </c>
      <c r="CU468" t="s">
        <v>83</v>
      </c>
      <c r="CW468" s="13" t="s">
        <v>86</v>
      </c>
      <c r="CX468" s="13" t="s">
        <v>78</v>
      </c>
      <c r="CY468" s="13" t="s">
        <v>83</v>
      </c>
      <c r="CZ468" s="13" t="s">
        <v>83</v>
      </c>
      <c r="DA468" s="13" t="s">
        <v>83</v>
      </c>
      <c r="DB468" s="13" t="s">
        <v>86</v>
      </c>
      <c r="DC468" s="13" t="s">
        <v>84</v>
      </c>
    </row>
    <row r="469" spans="1:107" x14ac:dyDescent="0.2">
      <c r="A469" s="7">
        <f t="shared" si="43"/>
        <v>7</v>
      </c>
      <c r="B469" s="8" t="s">
        <v>343</v>
      </c>
      <c r="C469" s="8">
        <f t="shared" ref="C469:C471" si="48">H469-D469</f>
        <v>2</v>
      </c>
      <c r="D469" s="9">
        <f t="shared" si="44"/>
        <v>16</v>
      </c>
      <c r="E469" s="15" t="b">
        <f t="shared" si="45"/>
        <v>0</v>
      </c>
      <c r="F469" s="10">
        <f t="shared" si="47"/>
        <v>467</v>
      </c>
      <c r="G469" s="10">
        <f t="shared" si="46"/>
        <v>467</v>
      </c>
      <c r="H469" s="11">
        <v>18</v>
      </c>
      <c r="I469" s="11">
        <v>1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t="s">
        <v>85</v>
      </c>
      <c r="P469" t="s">
        <v>85</v>
      </c>
      <c r="Q469" s="12" t="s">
        <v>85</v>
      </c>
      <c r="R469" s="12" t="s">
        <v>85</v>
      </c>
      <c r="S469" s="12" t="s">
        <v>85</v>
      </c>
      <c r="T469" s="12" t="s">
        <v>85</v>
      </c>
      <c r="U469" s="12" t="s">
        <v>85</v>
      </c>
      <c r="V469" s="12" t="s">
        <v>85</v>
      </c>
      <c r="W469" s="12" t="s">
        <v>85</v>
      </c>
      <c r="X469" t="s">
        <v>85</v>
      </c>
      <c r="Y469" t="s">
        <v>85</v>
      </c>
      <c r="Z469" t="s">
        <v>75</v>
      </c>
      <c r="AA469" t="s">
        <v>85</v>
      </c>
      <c r="AB469" t="s">
        <v>85</v>
      </c>
      <c r="AC469" t="s">
        <v>85</v>
      </c>
      <c r="AD469" t="s">
        <v>85</v>
      </c>
      <c r="AE469" s="12" t="s">
        <v>85</v>
      </c>
      <c r="AF469" s="12" t="s">
        <v>85</v>
      </c>
      <c r="AG469" s="12" t="s">
        <v>85</v>
      </c>
      <c r="AH469" s="12" t="s">
        <v>89</v>
      </c>
      <c r="AI469" s="12" t="s">
        <v>85</v>
      </c>
      <c r="AJ469" s="12" t="s">
        <v>85</v>
      </c>
      <c r="AK469" s="12" t="s">
        <v>85</v>
      </c>
      <c r="AL469" t="s">
        <v>85</v>
      </c>
      <c r="AM469" t="s">
        <v>85</v>
      </c>
      <c r="AN469" t="s">
        <v>85</v>
      </c>
      <c r="AO469" t="s">
        <v>85</v>
      </c>
      <c r="AP469" t="s">
        <v>77</v>
      </c>
      <c r="AQ469" t="s">
        <v>85</v>
      </c>
      <c r="AR469" t="s">
        <v>85</v>
      </c>
      <c r="AS469" s="12" t="s">
        <v>85</v>
      </c>
      <c r="AT469" s="12" t="s">
        <v>85</v>
      </c>
      <c r="AU469" s="12" t="s">
        <v>85</v>
      </c>
      <c r="AV469" s="12" t="s">
        <v>85</v>
      </c>
      <c r="AW469" s="12" t="s">
        <v>85</v>
      </c>
      <c r="AX469" s="12" t="s">
        <v>85</v>
      </c>
      <c r="AY469" s="12" t="s">
        <v>85</v>
      </c>
      <c r="AZ469" t="s">
        <v>85</v>
      </c>
      <c r="BA469" t="s">
        <v>85</v>
      </c>
      <c r="BB469" t="s">
        <v>85</v>
      </c>
      <c r="BC469" t="s">
        <v>85</v>
      </c>
      <c r="BD469" t="s">
        <v>85</v>
      </c>
      <c r="BE469" t="s">
        <v>85</v>
      </c>
      <c r="BF469" t="s">
        <v>85</v>
      </c>
      <c r="BG469" s="13" t="s">
        <v>83</v>
      </c>
      <c r="BH469" s="13" t="s">
        <v>78</v>
      </c>
      <c r="BI469" s="13"/>
      <c r="BJ469" s="13"/>
      <c r="BK469" s="13" t="s">
        <v>86</v>
      </c>
      <c r="BL469" s="13" t="s">
        <v>86</v>
      </c>
      <c r="BM469" s="13" t="s">
        <v>78</v>
      </c>
      <c r="BN469" t="s">
        <v>78</v>
      </c>
      <c r="BP469" t="s">
        <v>84</v>
      </c>
      <c r="BR469" t="s">
        <v>86</v>
      </c>
      <c r="BS469" t="s">
        <v>78</v>
      </c>
      <c r="BT469" t="s">
        <v>86</v>
      </c>
      <c r="BU469" s="13" t="s">
        <v>86</v>
      </c>
      <c r="BV469" s="13"/>
      <c r="BW469" s="13"/>
      <c r="BX469" s="13"/>
      <c r="BY469" s="13"/>
      <c r="BZ469" s="13"/>
      <c r="CA469" s="13"/>
      <c r="CB469" t="s">
        <v>83</v>
      </c>
      <c r="CF469" t="s">
        <v>78</v>
      </c>
      <c r="CG469" t="s">
        <v>83</v>
      </c>
      <c r="CH469" t="s">
        <v>83</v>
      </c>
      <c r="CI469" s="13"/>
      <c r="CJ469" s="13"/>
      <c r="CK469" s="13"/>
      <c r="CL469" s="13"/>
      <c r="CM469" s="13" t="s">
        <v>83</v>
      </c>
      <c r="CN469" s="13" t="s">
        <v>78</v>
      </c>
      <c r="CO469" s="13" t="s">
        <v>84</v>
      </c>
      <c r="CP469" t="s">
        <v>78</v>
      </c>
      <c r="CQ469" t="s">
        <v>86</v>
      </c>
      <c r="CR469" t="s">
        <v>83</v>
      </c>
      <c r="CU469" t="s">
        <v>86</v>
      </c>
      <c r="CW469" s="13" t="s">
        <v>83</v>
      </c>
      <c r="CX469" s="13" t="s">
        <v>78</v>
      </c>
      <c r="CY469" s="13" t="s">
        <v>78</v>
      </c>
      <c r="CZ469" s="13"/>
      <c r="DA469" s="13"/>
      <c r="DB469" s="13"/>
      <c r="DC469" s="13" t="s">
        <v>83</v>
      </c>
    </row>
    <row r="470" spans="1:107" x14ac:dyDescent="0.2">
      <c r="A470" s="7">
        <f t="shared" si="43"/>
        <v>7</v>
      </c>
      <c r="B470" s="8" t="s">
        <v>344</v>
      </c>
      <c r="C470" s="8">
        <f t="shared" si="48"/>
        <v>1</v>
      </c>
      <c r="D470" s="9">
        <f t="shared" si="44"/>
        <v>21</v>
      </c>
      <c r="E470" s="15" t="b">
        <f t="shared" si="45"/>
        <v>0</v>
      </c>
      <c r="F470" s="10">
        <f t="shared" si="47"/>
        <v>468</v>
      </c>
      <c r="G470" s="10">
        <f t="shared" si="46"/>
        <v>468</v>
      </c>
      <c r="H470" s="11">
        <v>22</v>
      </c>
      <c r="I470" s="11">
        <v>1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t="s">
        <v>85</v>
      </c>
      <c r="P470" t="s">
        <v>85</v>
      </c>
      <c r="Q470" s="12" t="s">
        <v>85</v>
      </c>
      <c r="R470" s="12" t="s">
        <v>85</v>
      </c>
      <c r="S470" s="12" t="s">
        <v>75</v>
      </c>
      <c r="T470" s="12" t="s">
        <v>85</v>
      </c>
      <c r="U470" s="12" t="s">
        <v>85</v>
      </c>
      <c r="V470" s="12" t="s">
        <v>85</v>
      </c>
      <c r="W470" s="12" t="s">
        <v>85</v>
      </c>
      <c r="X470" t="s">
        <v>85</v>
      </c>
      <c r="Y470" t="s">
        <v>85</v>
      </c>
      <c r="Z470" t="s">
        <v>85</v>
      </c>
      <c r="AA470" t="s">
        <v>85</v>
      </c>
      <c r="AB470" t="s">
        <v>85</v>
      </c>
      <c r="AC470" t="s">
        <v>85</v>
      </c>
      <c r="AD470" t="s">
        <v>85</v>
      </c>
      <c r="AE470" s="12" t="s">
        <v>85</v>
      </c>
      <c r="AF470" s="12" t="s">
        <v>85</v>
      </c>
      <c r="AG470" s="12" t="s">
        <v>85</v>
      </c>
      <c r="AH470" s="12" t="s">
        <v>85</v>
      </c>
      <c r="AI470" s="12" t="s">
        <v>85</v>
      </c>
      <c r="AJ470" s="12" t="s">
        <v>85</v>
      </c>
      <c r="AK470" s="12" t="s">
        <v>85</v>
      </c>
      <c r="AL470" t="s">
        <v>85</v>
      </c>
      <c r="AM470" t="s">
        <v>85</v>
      </c>
      <c r="AN470" t="s">
        <v>85</v>
      </c>
      <c r="AO470" t="s">
        <v>85</v>
      </c>
      <c r="AP470" t="s">
        <v>85</v>
      </c>
      <c r="AQ470" t="s">
        <v>85</v>
      </c>
      <c r="AR470" t="s">
        <v>85</v>
      </c>
      <c r="AS470" s="12" t="s">
        <v>85</v>
      </c>
      <c r="AT470" s="12" t="s">
        <v>85</v>
      </c>
      <c r="AU470" s="12" t="s">
        <v>85</v>
      </c>
      <c r="AV470" s="12" t="s">
        <v>85</v>
      </c>
      <c r="AW470" s="12" t="s">
        <v>77</v>
      </c>
      <c r="AX470" s="12" t="s">
        <v>85</v>
      </c>
      <c r="AY470" s="12" t="s">
        <v>85</v>
      </c>
      <c r="AZ470" t="s">
        <v>85</v>
      </c>
      <c r="BA470" t="s">
        <v>85</v>
      </c>
      <c r="BB470" t="s">
        <v>85</v>
      </c>
      <c r="BC470" t="s">
        <v>85</v>
      </c>
      <c r="BD470" t="s">
        <v>85</v>
      </c>
      <c r="BE470" t="s">
        <v>85</v>
      </c>
      <c r="BF470" t="s">
        <v>85</v>
      </c>
      <c r="BG470" s="13" t="s">
        <v>78</v>
      </c>
      <c r="BH470" s="13" t="s">
        <v>82</v>
      </c>
      <c r="BI470" s="13" t="s">
        <v>86</v>
      </c>
      <c r="BJ470" s="13" t="s">
        <v>78</v>
      </c>
      <c r="BK470" s="13"/>
      <c r="BL470" s="13"/>
      <c r="BM470" s="13" t="s">
        <v>83</v>
      </c>
      <c r="BN470" t="s">
        <v>83</v>
      </c>
      <c r="BO470" t="s">
        <v>78</v>
      </c>
      <c r="BS470" t="s">
        <v>83</v>
      </c>
      <c r="BT470" t="s">
        <v>78</v>
      </c>
      <c r="BU470" s="13"/>
      <c r="BV470" s="13"/>
      <c r="BW470" s="13"/>
      <c r="BX470" s="13"/>
      <c r="BY470" s="13" t="s">
        <v>83</v>
      </c>
      <c r="BZ470" s="13" t="s">
        <v>78</v>
      </c>
      <c r="CA470" s="13" t="s">
        <v>83</v>
      </c>
      <c r="CF470" t="s">
        <v>83</v>
      </c>
      <c r="CG470" t="s">
        <v>78</v>
      </c>
      <c r="CI470" s="13" t="s">
        <v>78</v>
      </c>
      <c r="CJ470" s="13" t="s">
        <v>78</v>
      </c>
      <c r="CK470" s="13" t="s">
        <v>78</v>
      </c>
      <c r="CL470" s="13"/>
      <c r="CM470" s="13" t="s">
        <v>78</v>
      </c>
      <c r="CN470" s="13" t="s">
        <v>82</v>
      </c>
      <c r="CO470" s="13"/>
      <c r="CP470" t="s">
        <v>86</v>
      </c>
      <c r="CQ470" t="s">
        <v>84</v>
      </c>
      <c r="CR470" t="s">
        <v>83</v>
      </c>
      <c r="CW470" s="13" t="s">
        <v>86</v>
      </c>
      <c r="CX470" s="13" t="s">
        <v>86</v>
      </c>
      <c r="CY470" s="13" t="s">
        <v>86</v>
      </c>
      <c r="CZ470" s="13"/>
      <c r="DA470" s="13"/>
      <c r="DB470" s="13" t="s">
        <v>83</v>
      </c>
      <c r="DC470" s="13" t="s">
        <v>84</v>
      </c>
    </row>
    <row r="471" spans="1:107" x14ac:dyDescent="0.2">
      <c r="A471" s="7">
        <f t="shared" si="43"/>
        <v>7</v>
      </c>
      <c r="B471" s="8" t="s">
        <v>345</v>
      </c>
      <c r="C471" s="8">
        <f t="shared" si="48"/>
        <v>1</v>
      </c>
      <c r="D471" s="9">
        <f t="shared" si="44"/>
        <v>17</v>
      </c>
      <c r="E471" s="15" t="b">
        <f t="shared" si="45"/>
        <v>0</v>
      </c>
      <c r="F471" s="10">
        <f t="shared" si="47"/>
        <v>469</v>
      </c>
      <c r="G471" s="10">
        <f t="shared" si="46"/>
        <v>469</v>
      </c>
      <c r="H471" s="11">
        <v>18</v>
      </c>
      <c r="I471" s="11">
        <v>1</v>
      </c>
      <c r="J471" t="s">
        <v>75</v>
      </c>
      <c r="K471" t="s">
        <v>85</v>
      </c>
      <c r="L471" t="s">
        <v>85</v>
      </c>
      <c r="M471" t="s">
        <v>85</v>
      </c>
      <c r="N471" t="s">
        <v>85</v>
      </c>
      <c r="O471" t="s">
        <v>85</v>
      </c>
      <c r="P471" t="s">
        <v>85</v>
      </c>
      <c r="Q471" s="12" t="s">
        <v>85</v>
      </c>
      <c r="R471" s="12" t="s">
        <v>85</v>
      </c>
      <c r="S471" s="12" t="s">
        <v>85</v>
      </c>
      <c r="T471" s="12" t="s">
        <v>88</v>
      </c>
      <c r="U471" s="12" t="s">
        <v>85</v>
      </c>
      <c r="V471" s="12" t="s">
        <v>85</v>
      </c>
      <c r="W471" s="12" t="s">
        <v>85</v>
      </c>
      <c r="X471" t="s">
        <v>85</v>
      </c>
      <c r="Y471" t="s">
        <v>85</v>
      </c>
      <c r="Z471" t="s">
        <v>85</v>
      </c>
      <c r="AA471" t="s">
        <v>85</v>
      </c>
      <c r="AB471" t="s">
        <v>85</v>
      </c>
      <c r="AC471" t="s">
        <v>85</v>
      </c>
      <c r="AD471" t="s">
        <v>85</v>
      </c>
      <c r="AE471" s="12" t="s">
        <v>85</v>
      </c>
      <c r="AF471" s="12" t="s">
        <v>85</v>
      </c>
      <c r="AG471" s="12" t="s">
        <v>85</v>
      </c>
      <c r="AH471" s="12" t="s">
        <v>85</v>
      </c>
      <c r="AI471" s="12" t="s">
        <v>85</v>
      </c>
      <c r="AJ471" s="12" t="s">
        <v>85</v>
      </c>
      <c r="AK471" s="12" t="s">
        <v>85</v>
      </c>
      <c r="AL471" t="s">
        <v>85</v>
      </c>
      <c r="AM471" t="s">
        <v>85</v>
      </c>
      <c r="AN471" t="s">
        <v>85</v>
      </c>
      <c r="AO471" t="s">
        <v>85</v>
      </c>
      <c r="AP471" t="s">
        <v>85</v>
      </c>
      <c r="AQ471" t="s">
        <v>85</v>
      </c>
      <c r="AR471" t="s">
        <v>85</v>
      </c>
      <c r="AS471" s="12" t="s">
        <v>85</v>
      </c>
      <c r="AT471" s="12" t="s">
        <v>85</v>
      </c>
      <c r="AU471" s="12" t="s">
        <v>85</v>
      </c>
      <c r="AV471" s="12" t="s">
        <v>85</v>
      </c>
      <c r="AW471" s="12" t="s">
        <v>85</v>
      </c>
      <c r="AX471" s="12" t="s">
        <v>85</v>
      </c>
      <c r="AY471" s="12" t="s">
        <v>85</v>
      </c>
      <c r="AZ471" t="s">
        <v>85</v>
      </c>
      <c r="BA471" t="s">
        <v>85</v>
      </c>
      <c r="BB471" t="s">
        <v>85</v>
      </c>
      <c r="BC471" t="s">
        <v>85</v>
      </c>
      <c r="BD471" t="s">
        <v>85</v>
      </c>
      <c r="BE471" t="s">
        <v>85</v>
      </c>
      <c r="BF471" t="s">
        <v>77</v>
      </c>
      <c r="BG471" s="13"/>
      <c r="BH471" s="13" t="s">
        <v>78</v>
      </c>
      <c r="BI471" s="13" t="s">
        <v>86</v>
      </c>
      <c r="BJ471" s="13" t="s">
        <v>83</v>
      </c>
      <c r="BK471" s="13" t="s">
        <v>86</v>
      </c>
      <c r="BL471" s="13"/>
      <c r="BM471" s="13" t="s">
        <v>87</v>
      </c>
      <c r="BN471" t="s">
        <v>78</v>
      </c>
      <c r="BO471" t="s">
        <v>82</v>
      </c>
      <c r="BP471" t="s">
        <v>86</v>
      </c>
      <c r="BQ471" t="s">
        <v>80</v>
      </c>
      <c r="BR471" t="s">
        <v>86</v>
      </c>
      <c r="BT471" t="s">
        <v>78</v>
      </c>
      <c r="BU471" s="13" t="s">
        <v>86</v>
      </c>
      <c r="BV471" s="13"/>
      <c r="BW471" s="13" t="s">
        <v>86</v>
      </c>
      <c r="BX471" s="13" t="s">
        <v>79</v>
      </c>
      <c r="BY471" s="13" t="s">
        <v>83</v>
      </c>
      <c r="BZ471" s="13"/>
      <c r="CA471" s="13" t="s">
        <v>86</v>
      </c>
      <c r="CE471" t="s">
        <v>79</v>
      </c>
      <c r="CI471" s="13" t="s">
        <v>78</v>
      </c>
      <c r="CJ471" s="13" t="s">
        <v>80</v>
      </c>
      <c r="CK471" s="13" t="s">
        <v>78</v>
      </c>
      <c r="CL471" s="13" t="s">
        <v>79</v>
      </c>
      <c r="CM471" s="13" t="s">
        <v>78</v>
      </c>
      <c r="CN471" s="13"/>
      <c r="CO471" s="13"/>
      <c r="CP471" t="s">
        <v>83</v>
      </c>
      <c r="CQ471" t="s">
        <v>86</v>
      </c>
      <c r="CR471" t="s">
        <v>78</v>
      </c>
      <c r="CS471" t="s">
        <v>83</v>
      </c>
      <c r="CT471" t="s">
        <v>83</v>
      </c>
      <c r="CU471" t="s">
        <v>83</v>
      </c>
      <c r="CV471" t="s">
        <v>83</v>
      </c>
      <c r="CW471" s="13" t="s">
        <v>87</v>
      </c>
      <c r="CX471" s="13" t="s">
        <v>78</v>
      </c>
      <c r="CY471" s="13" t="s">
        <v>83</v>
      </c>
      <c r="CZ471" s="13" t="s">
        <v>78</v>
      </c>
      <c r="DA471" s="13"/>
      <c r="DB471" s="13" t="s">
        <v>82</v>
      </c>
      <c r="DC471" s="13" t="s">
        <v>79</v>
      </c>
    </row>
    <row r="472" spans="1:107" x14ac:dyDescent="0.2">
      <c r="A472" s="7">
        <f t="shared" si="43"/>
        <v>7</v>
      </c>
      <c r="B472" s="8" t="s">
        <v>346</v>
      </c>
      <c r="C472" s="8"/>
      <c r="D472" s="9">
        <f t="shared" si="44"/>
        <v>23</v>
      </c>
      <c r="E472" s="14" t="b">
        <f t="shared" si="45"/>
        <v>0</v>
      </c>
      <c r="F472" s="10">
        <f t="shared" si="47"/>
        <v>470</v>
      </c>
      <c r="G472" s="10">
        <f t="shared" si="46"/>
        <v>470</v>
      </c>
      <c r="H472" s="11">
        <v>24</v>
      </c>
      <c r="I472" s="11">
        <v>1</v>
      </c>
      <c r="J472" t="s">
        <v>85</v>
      </c>
      <c r="K472" t="s">
        <v>85</v>
      </c>
      <c r="L472" t="s">
        <v>85</v>
      </c>
      <c r="M472" t="s">
        <v>85</v>
      </c>
      <c r="N472" t="s">
        <v>88</v>
      </c>
      <c r="O472" t="s">
        <v>85</v>
      </c>
      <c r="P472" t="s">
        <v>85</v>
      </c>
      <c r="Q472" s="12" t="s">
        <v>85</v>
      </c>
      <c r="R472" s="12" t="s">
        <v>85</v>
      </c>
      <c r="S472" s="12" t="s">
        <v>85</v>
      </c>
      <c r="T472" s="12" t="s">
        <v>85</v>
      </c>
      <c r="U472" s="12" t="s">
        <v>85</v>
      </c>
      <c r="V472" s="12" t="s">
        <v>85</v>
      </c>
      <c r="W472" s="12" t="s">
        <v>85</v>
      </c>
      <c r="X472" t="s">
        <v>85</v>
      </c>
      <c r="Y472" t="s">
        <v>85</v>
      </c>
      <c r="Z472" t="s">
        <v>75</v>
      </c>
      <c r="AA472" t="s">
        <v>85</v>
      </c>
      <c r="AB472" t="s">
        <v>85</v>
      </c>
      <c r="AC472" t="s">
        <v>85</v>
      </c>
      <c r="AD472" t="s">
        <v>85</v>
      </c>
      <c r="AE472" s="12" t="s">
        <v>88</v>
      </c>
      <c r="AF472" s="12" t="s">
        <v>88</v>
      </c>
      <c r="AG472" s="12" t="s">
        <v>85</v>
      </c>
      <c r="AH472" s="12" t="s">
        <v>89</v>
      </c>
      <c r="AI472" s="12" t="s">
        <v>85</v>
      </c>
      <c r="AJ472" s="12" t="s">
        <v>85</v>
      </c>
      <c r="AK472" s="12" t="s">
        <v>85</v>
      </c>
      <c r="AL472" t="s">
        <v>85</v>
      </c>
      <c r="AM472" t="s">
        <v>85</v>
      </c>
      <c r="AN472" t="s">
        <v>85</v>
      </c>
      <c r="AO472" t="s">
        <v>85</v>
      </c>
      <c r="AP472" t="s">
        <v>77</v>
      </c>
      <c r="AQ472" t="s">
        <v>85</v>
      </c>
      <c r="AR472" t="s">
        <v>85</v>
      </c>
      <c r="AS472" s="12" t="s">
        <v>85</v>
      </c>
      <c r="AT472" s="12" t="s">
        <v>85</v>
      </c>
      <c r="AU472" s="12" t="s">
        <v>85</v>
      </c>
      <c r="AV472" s="12" t="s">
        <v>85</v>
      </c>
      <c r="AW472" s="12" t="s">
        <v>85</v>
      </c>
      <c r="AX472" s="12" t="s">
        <v>85</v>
      </c>
      <c r="AY472" s="12" t="s">
        <v>85</v>
      </c>
      <c r="AZ472" t="s">
        <v>85</v>
      </c>
      <c r="BA472" t="s">
        <v>81</v>
      </c>
      <c r="BB472" t="s">
        <v>85</v>
      </c>
      <c r="BC472" t="s">
        <v>85</v>
      </c>
      <c r="BD472" t="s">
        <v>85</v>
      </c>
      <c r="BE472" t="s">
        <v>85</v>
      </c>
      <c r="BF472" t="s">
        <v>85</v>
      </c>
      <c r="BG472" s="13" t="s">
        <v>78</v>
      </c>
      <c r="BH472" s="13" t="s">
        <v>83</v>
      </c>
      <c r="BI472" s="13" t="s">
        <v>78</v>
      </c>
      <c r="BJ472" s="13"/>
      <c r="BK472" s="13" t="s">
        <v>78</v>
      </c>
      <c r="BL472" s="13" t="s">
        <v>87</v>
      </c>
      <c r="BM472" s="13" t="s">
        <v>78</v>
      </c>
      <c r="BQ472" t="s">
        <v>79</v>
      </c>
      <c r="BT472" t="s">
        <v>87</v>
      </c>
      <c r="BU472" s="13" t="s">
        <v>79</v>
      </c>
      <c r="BV472" s="13" t="s">
        <v>86</v>
      </c>
      <c r="BW472" s="13"/>
      <c r="BX472" s="13" t="s">
        <v>79</v>
      </c>
      <c r="BY472" s="13" t="s">
        <v>79</v>
      </c>
      <c r="BZ472" s="13"/>
      <c r="CA472" s="13"/>
      <c r="CB472" t="s">
        <v>78</v>
      </c>
      <c r="CD472" t="s">
        <v>79</v>
      </c>
      <c r="CF472" t="s">
        <v>84</v>
      </c>
      <c r="CG472" t="s">
        <v>83</v>
      </c>
      <c r="CI472" s="13"/>
      <c r="CJ472" s="13" t="s">
        <v>78</v>
      </c>
      <c r="CK472" s="13"/>
      <c r="CL472" s="13" t="s">
        <v>79</v>
      </c>
      <c r="CM472" s="13" t="s">
        <v>83</v>
      </c>
      <c r="CN472" s="13"/>
      <c r="CO472" s="13" t="s">
        <v>82</v>
      </c>
      <c r="CU472" t="s">
        <v>79</v>
      </c>
      <c r="CW472" s="13" t="s">
        <v>82</v>
      </c>
      <c r="CX472" s="13"/>
      <c r="CY472" s="13" t="s">
        <v>83</v>
      </c>
      <c r="CZ472" s="13" t="s">
        <v>86</v>
      </c>
      <c r="DA472" s="13" t="s">
        <v>78</v>
      </c>
      <c r="DB472" s="13"/>
      <c r="DC472" s="13" t="s">
        <v>80</v>
      </c>
    </row>
    <row r="473" spans="1:107" x14ac:dyDescent="0.2">
      <c r="A473" s="7">
        <f t="shared" si="43"/>
        <v>7</v>
      </c>
      <c r="B473" s="8" t="s">
        <v>347</v>
      </c>
      <c r="C473" s="16">
        <v>1</v>
      </c>
      <c r="D473" s="9">
        <f t="shared" si="44"/>
        <v>21</v>
      </c>
      <c r="E473" s="15" t="b">
        <f t="shared" si="45"/>
        <v>0</v>
      </c>
      <c r="F473" s="10">
        <f t="shared" si="47"/>
        <v>471</v>
      </c>
      <c r="G473" s="10">
        <f t="shared" si="46"/>
        <v>471</v>
      </c>
      <c r="H473" s="11">
        <v>23</v>
      </c>
      <c r="I473" s="11">
        <v>1</v>
      </c>
      <c r="J473" t="s">
        <v>75</v>
      </c>
      <c r="K473" t="s">
        <v>85</v>
      </c>
      <c r="L473" t="s">
        <v>85</v>
      </c>
      <c r="M473" t="s">
        <v>85</v>
      </c>
      <c r="N473" t="s">
        <v>85</v>
      </c>
      <c r="O473" t="s">
        <v>85</v>
      </c>
      <c r="P473" t="s">
        <v>85</v>
      </c>
      <c r="Q473" s="12" t="s">
        <v>85</v>
      </c>
      <c r="R473" s="12" t="s">
        <v>85</v>
      </c>
      <c r="S473" s="12" t="s">
        <v>85</v>
      </c>
      <c r="T473" s="12" t="s">
        <v>85</v>
      </c>
      <c r="U473" s="12" t="s">
        <v>85</v>
      </c>
      <c r="V473" s="12" t="s">
        <v>88</v>
      </c>
      <c r="W473" s="12" t="s">
        <v>85</v>
      </c>
      <c r="X473" t="s">
        <v>85</v>
      </c>
      <c r="Y473" t="s">
        <v>85</v>
      </c>
      <c r="Z473" t="s">
        <v>85</v>
      </c>
      <c r="AA473" t="s">
        <v>85</v>
      </c>
      <c r="AB473" t="s">
        <v>85</v>
      </c>
      <c r="AC473" t="s">
        <v>85</v>
      </c>
      <c r="AD473" t="s">
        <v>88</v>
      </c>
      <c r="AE473" s="12" t="s">
        <v>85</v>
      </c>
      <c r="AF473" s="12" t="s">
        <v>85</v>
      </c>
      <c r="AG473" s="12" t="s">
        <v>85</v>
      </c>
      <c r="AH473" s="12" t="s">
        <v>85</v>
      </c>
      <c r="AI473" s="12" t="s">
        <v>85</v>
      </c>
      <c r="AJ473" s="12" t="s">
        <v>88</v>
      </c>
      <c r="AK473" s="12" t="s">
        <v>85</v>
      </c>
      <c r="AL473" t="s">
        <v>85</v>
      </c>
      <c r="AM473" t="s">
        <v>85</v>
      </c>
      <c r="AN473" t="s">
        <v>85</v>
      </c>
      <c r="AO473" t="s">
        <v>85</v>
      </c>
      <c r="AP473" t="s">
        <v>85</v>
      </c>
      <c r="AQ473" t="s">
        <v>85</v>
      </c>
      <c r="AR473" t="s">
        <v>85</v>
      </c>
      <c r="AS473" s="12" t="s">
        <v>85</v>
      </c>
      <c r="AT473" s="12" t="s">
        <v>85</v>
      </c>
      <c r="AU473" s="12" t="s">
        <v>85</v>
      </c>
      <c r="AV473" s="12" t="s">
        <v>85</v>
      </c>
      <c r="AW473" s="12" t="s">
        <v>85</v>
      </c>
      <c r="AX473" s="12" t="s">
        <v>85</v>
      </c>
      <c r="AY473" s="12" t="s">
        <v>81</v>
      </c>
      <c r="AZ473" t="s">
        <v>85</v>
      </c>
      <c r="BA473" t="s">
        <v>85</v>
      </c>
      <c r="BB473" t="s">
        <v>85</v>
      </c>
      <c r="BC473" t="s">
        <v>85</v>
      </c>
      <c r="BD473" t="s">
        <v>85</v>
      </c>
      <c r="BE473" t="s">
        <v>85</v>
      </c>
      <c r="BF473" t="s">
        <v>77</v>
      </c>
      <c r="BG473" s="13"/>
      <c r="BH473" s="13" t="s">
        <v>78</v>
      </c>
      <c r="BI473" s="13"/>
      <c r="BJ473" s="13"/>
      <c r="BK473" s="13"/>
      <c r="BL473" s="13" t="s">
        <v>83</v>
      </c>
      <c r="BM473" s="13" t="s">
        <v>78</v>
      </c>
      <c r="BN473" t="s">
        <v>78</v>
      </c>
      <c r="BO473" t="s">
        <v>84</v>
      </c>
      <c r="BQ473" t="s">
        <v>83</v>
      </c>
      <c r="BS473" t="s">
        <v>78</v>
      </c>
      <c r="BT473" t="s">
        <v>83</v>
      </c>
      <c r="BU473" s="13"/>
      <c r="BV473" s="13" t="s">
        <v>78</v>
      </c>
      <c r="BW473" s="13"/>
      <c r="BX473" s="13" t="s">
        <v>78</v>
      </c>
      <c r="BY473" s="13"/>
      <c r="BZ473" s="13" t="s">
        <v>82</v>
      </c>
      <c r="CA473" s="13" t="s">
        <v>78</v>
      </c>
      <c r="CC473" t="s">
        <v>82</v>
      </c>
      <c r="CE473" t="s">
        <v>84</v>
      </c>
      <c r="CF473" t="s">
        <v>86</v>
      </c>
      <c r="CG473" t="s">
        <v>78</v>
      </c>
      <c r="CI473" s="13"/>
      <c r="CJ473" s="13" t="s">
        <v>78</v>
      </c>
      <c r="CK473" s="13"/>
      <c r="CL473" s="13"/>
      <c r="CM473" s="13" t="s">
        <v>83</v>
      </c>
      <c r="CN473" s="13"/>
      <c r="CO473" s="13"/>
      <c r="CW473" s="13"/>
      <c r="CX473" s="13"/>
      <c r="CY473" s="13"/>
      <c r="CZ473" s="13" t="s">
        <v>86</v>
      </c>
      <c r="DA473" s="13" t="s">
        <v>79</v>
      </c>
      <c r="DB473" s="13"/>
      <c r="DC473" s="13" t="s">
        <v>83</v>
      </c>
    </row>
    <row r="474" spans="1:107" x14ac:dyDescent="0.2">
      <c r="A474" s="7">
        <f t="shared" si="43"/>
        <v>7</v>
      </c>
      <c r="B474" s="8" t="s">
        <v>348</v>
      </c>
      <c r="C474" s="8">
        <f t="shared" ref="C474:C476" si="49">H474-D474</f>
        <v>1</v>
      </c>
      <c r="D474" s="9">
        <f t="shared" si="44"/>
        <v>23</v>
      </c>
      <c r="E474" s="15" t="b">
        <f t="shared" si="45"/>
        <v>0</v>
      </c>
      <c r="F474" s="10">
        <f t="shared" si="47"/>
        <v>472</v>
      </c>
      <c r="G474" s="10">
        <f t="shared" si="46"/>
        <v>472</v>
      </c>
      <c r="H474" s="11">
        <v>24</v>
      </c>
      <c r="I474" s="11">
        <v>1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t="s">
        <v>85</v>
      </c>
      <c r="P474" t="s">
        <v>85</v>
      </c>
      <c r="Q474" s="12" t="s">
        <v>85</v>
      </c>
      <c r="R474" s="12" t="s">
        <v>75</v>
      </c>
      <c r="S474" s="12" t="s">
        <v>85</v>
      </c>
      <c r="T474" s="12" t="s">
        <v>85</v>
      </c>
      <c r="U474" s="12" t="s">
        <v>85</v>
      </c>
      <c r="V474" s="12" t="s">
        <v>85</v>
      </c>
      <c r="W474" s="12" t="s">
        <v>85</v>
      </c>
      <c r="X474" t="s">
        <v>85</v>
      </c>
      <c r="Y474" t="s">
        <v>85</v>
      </c>
      <c r="Z474" t="s">
        <v>85</v>
      </c>
      <c r="AA474" t="s">
        <v>85</v>
      </c>
      <c r="AB474" t="s">
        <v>85</v>
      </c>
      <c r="AC474" t="s">
        <v>85</v>
      </c>
      <c r="AD474" t="s">
        <v>85</v>
      </c>
      <c r="AE474" s="12" t="s">
        <v>85</v>
      </c>
      <c r="AF474" s="12" t="s">
        <v>85</v>
      </c>
      <c r="AG474" s="12" t="s">
        <v>85</v>
      </c>
      <c r="AH474" s="12" t="s">
        <v>85</v>
      </c>
      <c r="AI474" s="12" t="s">
        <v>85</v>
      </c>
      <c r="AJ474" s="12" t="s">
        <v>85</v>
      </c>
      <c r="AK474" s="12" t="s">
        <v>85</v>
      </c>
      <c r="AL474" t="s">
        <v>85</v>
      </c>
      <c r="AM474" t="s">
        <v>85</v>
      </c>
      <c r="AN474" t="s">
        <v>85</v>
      </c>
      <c r="AO474" t="s">
        <v>85</v>
      </c>
      <c r="AP474" t="s">
        <v>85</v>
      </c>
      <c r="AQ474" t="s">
        <v>85</v>
      </c>
      <c r="AR474" t="s">
        <v>85</v>
      </c>
      <c r="AS474" s="12" t="s">
        <v>85</v>
      </c>
      <c r="AT474" s="12" t="s">
        <v>85</v>
      </c>
      <c r="AU474" s="12" t="s">
        <v>85</v>
      </c>
      <c r="AV474" s="12" t="s">
        <v>85</v>
      </c>
      <c r="AW474" s="12" t="s">
        <v>85</v>
      </c>
      <c r="AX474" s="12" t="s">
        <v>77</v>
      </c>
      <c r="AY474" s="12" t="s">
        <v>85</v>
      </c>
      <c r="AZ474" t="s">
        <v>85</v>
      </c>
      <c r="BA474" t="s">
        <v>85</v>
      </c>
      <c r="BB474" t="s">
        <v>85</v>
      </c>
      <c r="BC474" t="s">
        <v>88</v>
      </c>
      <c r="BD474" t="s">
        <v>88</v>
      </c>
      <c r="BE474" t="s">
        <v>85</v>
      </c>
      <c r="BF474" t="s">
        <v>85</v>
      </c>
      <c r="BG474" s="13" t="s">
        <v>82</v>
      </c>
      <c r="BH474" s="13" t="s">
        <v>86</v>
      </c>
      <c r="BI474" s="13"/>
      <c r="BJ474" s="13"/>
      <c r="BK474" s="13" t="s">
        <v>83</v>
      </c>
      <c r="BL474" s="13" t="s">
        <v>78</v>
      </c>
      <c r="BM474" s="13" t="s">
        <v>82</v>
      </c>
      <c r="BN474" t="s">
        <v>84</v>
      </c>
      <c r="BR474" t="s">
        <v>83</v>
      </c>
      <c r="BS474" t="s">
        <v>79</v>
      </c>
      <c r="BT474" t="s">
        <v>83</v>
      </c>
      <c r="BU474" s="13"/>
      <c r="BV474" s="13"/>
      <c r="BW474" s="13"/>
      <c r="BX474" s="13"/>
      <c r="BY474" s="13" t="s">
        <v>78</v>
      </c>
      <c r="BZ474" s="13" t="s">
        <v>78</v>
      </c>
      <c r="CA474" s="13" t="s">
        <v>78</v>
      </c>
      <c r="CI474" s="13"/>
      <c r="CJ474" s="13"/>
      <c r="CK474" s="13"/>
      <c r="CL474" s="13"/>
      <c r="CM474" s="13" t="s">
        <v>86</v>
      </c>
      <c r="CN474" s="13"/>
      <c r="CO474" s="13" t="s">
        <v>84</v>
      </c>
      <c r="CP474" t="s">
        <v>78</v>
      </c>
      <c r="CQ474" t="s">
        <v>78</v>
      </c>
      <c r="CT474" t="s">
        <v>87</v>
      </c>
      <c r="CW474" s="13" t="s">
        <v>87</v>
      </c>
      <c r="CX474" s="13" t="s">
        <v>83</v>
      </c>
      <c r="CY474" s="13"/>
      <c r="CZ474" s="13" t="s">
        <v>78</v>
      </c>
      <c r="DA474" s="13" t="s">
        <v>78</v>
      </c>
      <c r="DB474" s="13" t="s">
        <v>78</v>
      </c>
      <c r="DC474" s="13" t="s">
        <v>83</v>
      </c>
    </row>
    <row r="475" spans="1:107" x14ac:dyDescent="0.2">
      <c r="A475" s="7">
        <f t="shared" si="43"/>
        <v>7</v>
      </c>
      <c r="B475" s="8" t="s">
        <v>349</v>
      </c>
      <c r="C475" s="8">
        <f t="shared" si="49"/>
        <v>2</v>
      </c>
      <c r="D475" s="9">
        <f t="shared" si="44"/>
        <v>14</v>
      </c>
      <c r="E475" s="15" t="b">
        <f t="shared" si="45"/>
        <v>0</v>
      </c>
      <c r="F475" s="10">
        <f t="shared" si="47"/>
        <v>473</v>
      </c>
      <c r="G475" s="10">
        <f t="shared" si="46"/>
        <v>473</v>
      </c>
      <c r="H475" s="11">
        <v>16</v>
      </c>
      <c r="I475" s="11">
        <v>3</v>
      </c>
      <c r="J475" t="s">
        <v>75</v>
      </c>
      <c r="K475" t="s">
        <v>85</v>
      </c>
      <c r="L475" t="s">
        <v>77</v>
      </c>
      <c r="M475" t="s">
        <v>85</v>
      </c>
      <c r="N475" t="s">
        <v>85</v>
      </c>
      <c r="O475" t="s">
        <v>85</v>
      </c>
      <c r="P475" t="s">
        <v>85</v>
      </c>
      <c r="Q475" s="12" t="s">
        <v>85</v>
      </c>
      <c r="R475" s="12" t="s">
        <v>85</v>
      </c>
      <c r="S475" s="12" t="s">
        <v>85</v>
      </c>
      <c r="T475" s="12" t="s">
        <v>85</v>
      </c>
      <c r="U475" s="12" t="s">
        <v>85</v>
      </c>
      <c r="V475" s="12" t="s">
        <v>85</v>
      </c>
      <c r="W475" s="12" t="s">
        <v>85</v>
      </c>
      <c r="X475" t="s">
        <v>85</v>
      </c>
      <c r="Y475" t="s">
        <v>85</v>
      </c>
      <c r="Z475" t="s">
        <v>85</v>
      </c>
      <c r="AA475" t="s">
        <v>85</v>
      </c>
      <c r="AB475" t="s">
        <v>85</v>
      </c>
      <c r="AC475" t="s">
        <v>85</v>
      </c>
      <c r="AD475" t="s">
        <v>85</v>
      </c>
      <c r="AE475" s="12" t="s">
        <v>85</v>
      </c>
      <c r="AF475" s="12" t="s">
        <v>85</v>
      </c>
      <c r="AG475" s="12" t="s">
        <v>85</v>
      </c>
      <c r="AH475" s="12" t="s">
        <v>85</v>
      </c>
      <c r="AI475" s="12" t="s">
        <v>85</v>
      </c>
      <c r="AJ475" s="12" t="s">
        <v>85</v>
      </c>
      <c r="AK475" s="12" t="s">
        <v>85</v>
      </c>
      <c r="AL475" t="s">
        <v>85</v>
      </c>
      <c r="AM475" t="s">
        <v>85</v>
      </c>
      <c r="AN475" t="s">
        <v>85</v>
      </c>
      <c r="AO475" t="s">
        <v>85</v>
      </c>
      <c r="AP475" t="s">
        <v>85</v>
      </c>
      <c r="AQ475" t="s">
        <v>88</v>
      </c>
      <c r="AR475" t="s">
        <v>85</v>
      </c>
      <c r="AS475" s="12" t="s">
        <v>85</v>
      </c>
      <c r="AT475" s="12" t="s">
        <v>85</v>
      </c>
      <c r="AU475" s="12" t="s">
        <v>85</v>
      </c>
      <c r="AV475" s="12" t="s">
        <v>85</v>
      </c>
      <c r="AW475" s="12" t="s">
        <v>85</v>
      </c>
      <c r="AX475" s="12" t="s">
        <v>85</v>
      </c>
      <c r="AY475" s="12" t="s">
        <v>88</v>
      </c>
      <c r="AZ475" t="s">
        <v>85</v>
      </c>
      <c r="BA475" t="s">
        <v>85</v>
      </c>
      <c r="BB475" t="s">
        <v>85</v>
      </c>
      <c r="BC475" t="s">
        <v>85</v>
      </c>
      <c r="BD475" t="s">
        <v>85</v>
      </c>
      <c r="BE475" t="s">
        <v>85</v>
      </c>
      <c r="BF475" t="s">
        <v>85</v>
      </c>
      <c r="BG475" s="13"/>
      <c r="BH475" s="13" t="s">
        <v>83</v>
      </c>
      <c r="BI475" s="13" t="s">
        <v>79</v>
      </c>
      <c r="BJ475" s="13" t="s">
        <v>87</v>
      </c>
      <c r="BK475" s="13"/>
      <c r="BL475" s="13" t="s">
        <v>79</v>
      </c>
      <c r="BM475" s="13" t="s">
        <v>83</v>
      </c>
      <c r="BO475" t="s">
        <v>87</v>
      </c>
      <c r="BP475" t="s">
        <v>83</v>
      </c>
      <c r="BQ475" t="s">
        <v>86</v>
      </c>
      <c r="BS475" t="s">
        <v>78</v>
      </c>
      <c r="BT475" t="s">
        <v>86</v>
      </c>
      <c r="BU475" s="13"/>
      <c r="BV475" s="13" t="s">
        <v>78</v>
      </c>
      <c r="BW475" s="13" t="s">
        <v>82</v>
      </c>
      <c r="BX475" s="13"/>
      <c r="BY475" s="13"/>
      <c r="BZ475" s="13" t="s">
        <v>78</v>
      </c>
      <c r="CA475" s="13"/>
      <c r="CB475" t="s">
        <v>78</v>
      </c>
      <c r="CD475" t="s">
        <v>83</v>
      </c>
      <c r="CF475" t="s">
        <v>83</v>
      </c>
      <c r="CI475" s="13"/>
      <c r="CJ475" s="13"/>
      <c r="CK475" s="13" t="s">
        <v>83</v>
      </c>
      <c r="CL475" s="13"/>
      <c r="CM475" s="13" t="s">
        <v>83</v>
      </c>
      <c r="CN475" s="13"/>
      <c r="CO475" s="13" t="s">
        <v>84</v>
      </c>
      <c r="CP475" t="s">
        <v>83</v>
      </c>
      <c r="CU475" t="s">
        <v>82</v>
      </c>
      <c r="CV475" t="s">
        <v>80</v>
      </c>
      <c r="CW475" s="13" t="s">
        <v>86</v>
      </c>
      <c r="CX475" s="13"/>
      <c r="CY475" s="13" t="s">
        <v>78</v>
      </c>
      <c r="CZ475" s="13" t="s">
        <v>78</v>
      </c>
      <c r="DA475" s="13" t="s">
        <v>78</v>
      </c>
      <c r="DB475" s="13"/>
      <c r="DC475" s="13" t="s">
        <v>83</v>
      </c>
    </row>
    <row r="476" spans="1:107" x14ac:dyDescent="0.2">
      <c r="A476" s="7">
        <f t="shared" si="43"/>
        <v>7</v>
      </c>
      <c r="B476" s="8" t="s">
        <v>350</v>
      </c>
      <c r="C476" s="8">
        <f t="shared" si="49"/>
        <v>2</v>
      </c>
      <c r="D476" s="9">
        <f t="shared" si="44"/>
        <v>21</v>
      </c>
      <c r="E476" s="15" t="b">
        <f t="shared" si="45"/>
        <v>0</v>
      </c>
      <c r="F476" s="10">
        <f t="shared" si="47"/>
        <v>474</v>
      </c>
      <c r="G476" s="10">
        <f t="shared" si="46"/>
        <v>474</v>
      </c>
      <c r="H476" s="11">
        <v>23</v>
      </c>
      <c r="I476" s="11">
        <v>1</v>
      </c>
      <c r="J476" t="s">
        <v>88</v>
      </c>
      <c r="K476" t="s">
        <v>85</v>
      </c>
      <c r="L476" t="s">
        <v>85</v>
      </c>
      <c r="M476" t="s">
        <v>85</v>
      </c>
      <c r="N476" t="s">
        <v>85</v>
      </c>
      <c r="O476" t="s">
        <v>85</v>
      </c>
      <c r="P476" t="s">
        <v>85</v>
      </c>
      <c r="Q476" s="12" t="s">
        <v>85</v>
      </c>
      <c r="R476" s="12" t="s">
        <v>75</v>
      </c>
      <c r="S476" s="12" t="s">
        <v>85</v>
      </c>
      <c r="T476" s="12" t="s">
        <v>85</v>
      </c>
      <c r="U476" s="12" t="s">
        <v>85</v>
      </c>
      <c r="V476" s="12" t="s">
        <v>85</v>
      </c>
      <c r="W476" s="12" t="s">
        <v>85</v>
      </c>
      <c r="X476" t="s">
        <v>85</v>
      </c>
      <c r="Y476" t="s">
        <v>85</v>
      </c>
      <c r="Z476" t="s">
        <v>85</v>
      </c>
      <c r="AA476" t="s">
        <v>85</v>
      </c>
      <c r="AB476" t="s">
        <v>85</v>
      </c>
      <c r="AC476" t="s">
        <v>85</v>
      </c>
      <c r="AD476" t="s">
        <v>85</v>
      </c>
      <c r="AE476" s="12" t="s">
        <v>85</v>
      </c>
      <c r="AF476" s="12" t="s">
        <v>85</v>
      </c>
      <c r="AG476" s="12" t="s">
        <v>85</v>
      </c>
      <c r="AH476" s="12" t="s">
        <v>89</v>
      </c>
      <c r="AI476" s="12" t="s">
        <v>85</v>
      </c>
      <c r="AJ476" s="12" t="s">
        <v>85</v>
      </c>
      <c r="AK476" s="12" t="s">
        <v>85</v>
      </c>
      <c r="AL476" t="s">
        <v>85</v>
      </c>
      <c r="AM476" t="s">
        <v>85</v>
      </c>
      <c r="AN476" t="s">
        <v>85</v>
      </c>
      <c r="AO476" t="s">
        <v>85</v>
      </c>
      <c r="AP476" t="s">
        <v>85</v>
      </c>
      <c r="AQ476" t="s">
        <v>85</v>
      </c>
      <c r="AR476" t="s">
        <v>88</v>
      </c>
      <c r="AS476" s="12" t="s">
        <v>85</v>
      </c>
      <c r="AT476" s="12" t="s">
        <v>85</v>
      </c>
      <c r="AU476" s="12" t="s">
        <v>85</v>
      </c>
      <c r="AV476" s="12" t="s">
        <v>85</v>
      </c>
      <c r="AW476" s="12" t="s">
        <v>85</v>
      </c>
      <c r="AX476" s="12" t="s">
        <v>77</v>
      </c>
      <c r="AY476" s="12" t="s">
        <v>85</v>
      </c>
      <c r="AZ476" t="s">
        <v>85</v>
      </c>
      <c r="BA476" t="s">
        <v>85</v>
      </c>
      <c r="BB476" t="s">
        <v>85</v>
      </c>
      <c r="BC476" t="s">
        <v>85</v>
      </c>
      <c r="BD476" t="s">
        <v>85</v>
      </c>
      <c r="BE476" t="s">
        <v>85</v>
      </c>
      <c r="BF476" t="s">
        <v>85</v>
      </c>
      <c r="BG476" s="13" t="s">
        <v>78</v>
      </c>
      <c r="BH476" s="13" t="s">
        <v>86</v>
      </c>
      <c r="BI476" s="13"/>
      <c r="BJ476" s="13"/>
      <c r="BK476" s="13"/>
      <c r="BL476" s="13" t="s">
        <v>86</v>
      </c>
      <c r="BM476" s="13"/>
      <c r="BN476" t="s">
        <v>86</v>
      </c>
      <c r="BP476" t="s">
        <v>78</v>
      </c>
      <c r="BQ476" t="s">
        <v>83</v>
      </c>
      <c r="BR476" t="s">
        <v>83</v>
      </c>
      <c r="BS476" t="s">
        <v>86</v>
      </c>
      <c r="BT476" t="s">
        <v>78</v>
      </c>
      <c r="BU476" s="13" t="s">
        <v>86</v>
      </c>
      <c r="BV476" s="13"/>
      <c r="BW476" s="13" t="s">
        <v>78</v>
      </c>
      <c r="BX476" s="13"/>
      <c r="BY476" s="13" t="s">
        <v>84</v>
      </c>
      <c r="BZ476" s="13" t="s">
        <v>86</v>
      </c>
      <c r="CA476" s="13"/>
      <c r="CB476" t="s">
        <v>78</v>
      </c>
      <c r="CH476" t="s">
        <v>83</v>
      </c>
      <c r="CI476" s="13"/>
      <c r="CJ476" s="13" t="s">
        <v>78</v>
      </c>
      <c r="CK476" s="13"/>
      <c r="CL476" s="13"/>
      <c r="CM476" s="13" t="s">
        <v>78</v>
      </c>
      <c r="CN476" s="13" t="s">
        <v>83</v>
      </c>
      <c r="CO476" s="13" t="s">
        <v>78</v>
      </c>
      <c r="CQ476" t="s">
        <v>83</v>
      </c>
      <c r="CR476" t="s">
        <v>86</v>
      </c>
      <c r="CT476" t="s">
        <v>86</v>
      </c>
      <c r="CV476" t="s">
        <v>78</v>
      </c>
      <c r="CW476" s="13" t="s">
        <v>86</v>
      </c>
      <c r="CX476" s="13"/>
      <c r="CY476" s="13" t="s">
        <v>78</v>
      </c>
      <c r="CZ476" s="13" t="s">
        <v>83</v>
      </c>
      <c r="DA476" s="13" t="s">
        <v>83</v>
      </c>
      <c r="DB476" s="13" t="s">
        <v>78</v>
      </c>
      <c r="DC476" s="13" t="s">
        <v>83</v>
      </c>
    </row>
    <row r="477" spans="1:107" x14ac:dyDescent="0.2">
      <c r="A477" s="7">
        <f t="shared" si="43"/>
        <v>7</v>
      </c>
      <c r="B477" s="8" t="s">
        <v>351</v>
      </c>
      <c r="C477" s="8"/>
      <c r="D477" s="9">
        <f t="shared" si="44"/>
        <v>24</v>
      </c>
      <c r="E477" s="9" t="b">
        <f t="shared" si="45"/>
        <v>1</v>
      </c>
      <c r="F477" s="10">
        <f t="shared" si="47"/>
        <v>475</v>
      </c>
      <c r="G477" s="10">
        <f t="shared" si="46"/>
        <v>475</v>
      </c>
      <c r="H477" s="11">
        <v>24</v>
      </c>
      <c r="I477" s="11">
        <v>1</v>
      </c>
      <c r="J477" t="s">
        <v>75</v>
      </c>
      <c r="K477" t="s">
        <v>85</v>
      </c>
      <c r="L477" t="s">
        <v>85</v>
      </c>
      <c r="M477" t="s">
        <v>88</v>
      </c>
      <c r="N477" t="s">
        <v>88</v>
      </c>
      <c r="O477" t="s">
        <v>88</v>
      </c>
      <c r="P477" t="s">
        <v>88</v>
      </c>
      <c r="Q477" s="12" t="s">
        <v>85</v>
      </c>
      <c r="R477" s="12" t="s">
        <v>85</v>
      </c>
      <c r="S477" s="12" t="s">
        <v>85</v>
      </c>
      <c r="T477" s="12" t="s">
        <v>88</v>
      </c>
      <c r="U477" s="12" t="s">
        <v>88</v>
      </c>
      <c r="V477" s="12" t="s">
        <v>88</v>
      </c>
      <c r="W477" s="12" t="s">
        <v>88</v>
      </c>
      <c r="X477" t="s">
        <v>85</v>
      </c>
      <c r="Y477" t="s">
        <v>85</v>
      </c>
      <c r="Z477" t="s">
        <v>85</v>
      </c>
      <c r="AA477" t="s">
        <v>88</v>
      </c>
      <c r="AB477" t="s">
        <v>88</v>
      </c>
      <c r="AC477" t="s">
        <v>88</v>
      </c>
      <c r="AD477" t="s">
        <v>88</v>
      </c>
      <c r="AE477" s="12" t="s">
        <v>85</v>
      </c>
      <c r="AF477" s="12" t="s">
        <v>85</v>
      </c>
      <c r="AG477" s="12" t="s">
        <v>85</v>
      </c>
      <c r="AH477" s="12" t="s">
        <v>88</v>
      </c>
      <c r="AI477" s="12" t="s">
        <v>88</v>
      </c>
      <c r="AJ477" s="12" t="s">
        <v>88</v>
      </c>
      <c r="AK477" s="12" t="s">
        <v>88</v>
      </c>
      <c r="AL477" t="s">
        <v>85</v>
      </c>
      <c r="AM477" t="s">
        <v>85</v>
      </c>
      <c r="AN477" t="s">
        <v>85</v>
      </c>
      <c r="AO477" t="s">
        <v>88</v>
      </c>
      <c r="AP477" t="s">
        <v>88</v>
      </c>
      <c r="AQ477" t="s">
        <v>88</v>
      </c>
      <c r="AR477" t="s">
        <v>88</v>
      </c>
      <c r="AS477" s="12" t="s">
        <v>85</v>
      </c>
      <c r="AT477" s="12" t="s">
        <v>85</v>
      </c>
      <c r="AU477" s="12" t="s">
        <v>85</v>
      </c>
      <c r="AV477" s="12" t="s">
        <v>88</v>
      </c>
      <c r="AW477" s="12" t="s">
        <v>88</v>
      </c>
      <c r="AX477" s="12" t="s">
        <v>77</v>
      </c>
      <c r="AY477" s="12" t="s">
        <v>88</v>
      </c>
      <c r="AZ477" t="s">
        <v>85</v>
      </c>
      <c r="BA477" t="s">
        <v>85</v>
      </c>
      <c r="BB477" t="s">
        <v>85</v>
      </c>
      <c r="BC477" t="s">
        <v>88</v>
      </c>
      <c r="BD477" t="s">
        <v>88</v>
      </c>
      <c r="BE477" t="s">
        <v>88</v>
      </c>
      <c r="BF477" t="s">
        <v>88</v>
      </c>
      <c r="BG477" s="13"/>
      <c r="BH477" s="13" t="s">
        <v>86</v>
      </c>
      <c r="BI477" s="13" t="s">
        <v>83</v>
      </c>
      <c r="BJ477" s="13" t="s">
        <v>84</v>
      </c>
      <c r="BK477" s="13" t="s">
        <v>82</v>
      </c>
      <c r="BL477" s="13" t="s">
        <v>78</v>
      </c>
      <c r="BM477" s="13"/>
      <c r="BO477" t="s">
        <v>79</v>
      </c>
      <c r="BP477" t="s">
        <v>78</v>
      </c>
      <c r="BQ477" t="s">
        <v>87</v>
      </c>
      <c r="BR477" t="s">
        <v>78</v>
      </c>
      <c r="BU477" s="13"/>
      <c r="BV477" s="13" t="s">
        <v>78</v>
      </c>
      <c r="BW477" s="13"/>
      <c r="BX477" s="13" t="s">
        <v>79</v>
      </c>
      <c r="BY477" s="13" t="s">
        <v>83</v>
      </c>
      <c r="BZ477" s="13" t="s">
        <v>87</v>
      </c>
      <c r="CA477" s="13" t="s">
        <v>83</v>
      </c>
      <c r="CG477" t="s">
        <v>78</v>
      </c>
      <c r="CI477" s="13"/>
      <c r="CJ477" s="13"/>
      <c r="CK477" s="13"/>
      <c r="CL477" s="13" t="s">
        <v>78</v>
      </c>
      <c r="CM477" s="13"/>
      <c r="CN477" s="13" t="s">
        <v>78</v>
      </c>
      <c r="CO477" s="13"/>
      <c r="CR477" t="s">
        <v>78</v>
      </c>
      <c r="CS477" t="s">
        <v>82</v>
      </c>
      <c r="CT477" t="s">
        <v>78</v>
      </c>
      <c r="CU477" t="s">
        <v>83</v>
      </c>
      <c r="CW477" s="13"/>
      <c r="CX477" s="13" t="s">
        <v>78</v>
      </c>
      <c r="CY477" s="13" t="s">
        <v>79</v>
      </c>
      <c r="CZ477" s="13" t="s">
        <v>78</v>
      </c>
      <c r="DA477" s="13"/>
      <c r="DB477" s="13"/>
      <c r="DC477" s="13"/>
    </row>
    <row r="478" spans="1:107" x14ac:dyDescent="0.2">
      <c r="A478" s="7">
        <f t="shared" si="43"/>
        <v>7</v>
      </c>
      <c r="B478" s="8" t="s">
        <v>352</v>
      </c>
      <c r="C478" s="8"/>
      <c r="D478" s="9">
        <f t="shared" si="44"/>
        <v>28</v>
      </c>
      <c r="E478" s="9" t="b">
        <f t="shared" si="45"/>
        <v>1</v>
      </c>
      <c r="F478" s="10">
        <f t="shared" si="47"/>
        <v>476</v>
      </c>
      <c r="G478" s="10">
        <f t="shared" si="46"/>
        <v>476</v>
      </c>
      <c r="H478" s="11">
        <v>28</v>
      </c>
      <c r="I478" s="11">
        <v>1</v>
      </c>
      <c r="J478" t="s">
        <v>75</v>
      </c>
      <c r="K478" t="s">
        <v>88</v>
      </c>
      <c r="L478" t="s">
        <v>88</v>
      </c>
      <c r="M478" t="s">
        <v>88</v>
      </c>
      <c r="N478" t="s">
        <v>88</v>
      </c>
      <c r="O478" t="s">
        <v>88</v>
      </c>
      <c r="P478" t="s">
        <v>88</v>
      </c>
      <c r="Q478" s="12" t="s">
        <v>88</v>
      </c>
      <c r="R478" s="12" t="s">
        <v>88</v>
      </c>
      <c r="S478" s="12" t="s">
        <v>88</v>
      </c>
      <c r="T478" s="12" t="s">
        <v>88</v>
      </c>
      <c r="U478" s="12" t="s">
        <v>88</v>
      </c>
      <c r="V478" s="12" t="s">
        <v>88</v>
      </c>
      <c r="W478" s="12" t="s">
        <v>88</v>
      </c>
      <c r="X478" t="s">
        <v>88</v>
      </c>
      <c r="Y478" t="s">
        <v>88</v>
      </c>
      <c r="Z478" t="s">
        <v>88</v>
      </c>
      <c r="AA478" t="s">
        <v>88</v>
      </c>
      <c r="AB478" t="s">
        <v>88</v>
      </c>
      <c r="AC478" t="s">
        <v>88</v>
      </c>
      <c r="AD478" t="s">
        <v>88</v>
      </c>
      <c r="AE478" s="12" t="s">
        <v>88</v>
      </c>
      <c r="AF478" s="12" t="s">
        <v>88</v>
      </c>
      <c r="AG478" s="12" t="s">
        <v>88</v>
      </c>
      <c r="AH478" s="12" t="s">
        <v>88</v>
      </c>
      <c r="AI478" s="12" t="s">
        <v>88</v>
      </c>
      <c r="AJ478" s="12" t="s">
        <v>88</v>
      </c>
      <c r="AK478" s="12" t="s">
        <v>88</v>
      </c>
      <c r="AL478" t="s">
        <v>88</v>
      </c>
      <c r="AM478" t="s">
        <v>88</v>
      </c>
      <c r="AN478" t="s">
        <v>88</v>
      </c>
      <c r="AO478" t="s">
        <v>88</v>
      </c>
      <c r="AP478" t="s">
        <v>88</v>
      </c>
      <c r="AQ478" t="s">
        <v>88</v>
      </c>
      <c r="AR478" t="s">
        <v>88</v>
      </c>
      <c r="AS478" s="12" t="s">
        <v>88</v>
      </c>
      <c r="AT478" s="12" t="s">
        <v>88</v>
      </c>
      <c r="AU478" s="12" t="s">
        <v>88</v>
      </c>
      <c r="AV478" s="12" t="s">
        <v>88</v>
      </c>
      <c r="AW478" s="12" t="s">
        <v>88</v>
      </c>
      <c r="AX478" s="12" t="s">
        <v>88</v>
      </c>
      <c r="AY478" s="12" t="s">
        <v>88</v>
      </c>
      <c r="AZ478" t="s">
        <v>88</v>
      </c>
      <c r="BA478" t="s">
        <v>88</v>
      </c>
      <c r="BB478" t="s">
        <v>88</v>
      </c>
      <c r="BC478" t="s">
        <v>88</v>
      </c>
      <c r="BD478" t="s">
        <v>88</v>
      </c>
      <c r="BE478" t="s">
        <v>88</v>
      </c>
      <c r="BF478" t="s">
        <v>77</v>
      </c>
      <c r="BG478" s="13"/>
      <c r="BH478" s="13" t="s">
        <v>79</v>
      </c>
      <c r="BI478" s="13" t="s">
        <v>78</v>
      </c>
      <c r="BJ478" s="13"/>
      <c r="BK478" s="13" t="s">
        <v>78</v>
      </c>
      <c r="BL478" s="13" t="s">
        <v>79</v>
      </c>
      <c r="BM478" s="13" t="s">
        <v>79</v>
      </c>
      <c r="BO478" t="s">
        <v>79</v>
      </c>
      <c r="BQ478" t="s">
        <v>79</v>
      </c>
      <c r="BR478" t="s">
        <v>80</v>
      </c>
      <c r="BU478" s="13" t="s">
        <v>78</v>
      </c>
      <c r="BV478" s="13"/>
      <c r="BW478" s="13" t="s">
        <v>80</v>
      </c>
      <c r="BX478" s="13" t="s">
        <v>79</v>
      </c>
      <c r="BY478" s="13" t="s">
        <v>79</v>
      </c>
      <c r="BZ478" s="13" t="s">
        <v>79</v>
      </c>
      <c r="CA478" s="13" t="s">
        <v>78</v>
      </c>
      <c r="CB478" t="s">
        <v>79</v>
      </c>
      <c r="CC478" t="s">
        <v>79</v>
      </c>
      <c r="CD478" t="s">
        <v>79</v>
      </c>
      <c r="CE478" t="s">
        <v>79</v>
      </c>
      <c r="CF478" t="s">
        <v>79</v>
      </c>
      <c r="CG478" t="s">
        <v>79</v>
      </c>
      <c r="CI478" s="13" t="s">
        <v>79</v>
      </c>
      <c r="CJ478" s="13" t="s">
        <v>79</v>
      </c>
      <c r="CK478" s="13" t="s">
        <v>79</v>
      </c>
      <c r="CL478" s="13" t="s">
        <v>79</v>
      </c>
      <c r="CM478" s="13"/>
      <c r="CN478" s="13" t="s">
        <v>80</v>
      </c>
      <c r="CO478" s="13"/>
      <c r="CQ478" t="s">
        <v>78</v>
      </c>
      <c r="CR478" t="s">
        <v>79</v>
      </c>
      <c r="CS478" t="s">
        <v>78</v>
      </c>
      <c r="CU478" t="s">
        <v>79</v>
      </c>
      <c r="CV478" t="s">
        <v>79</v>
      </c>
      <c r="CW478" s="13" t="s">
        <v>78</v>
      </c>
      <c r="CX478" s="13" t="s">
        <v>79</v>
      </c>
      <c r="CY478" s="13" t="s">
        <v>78</v>
      </c>
      <c r="CZ478" s="13" t="s">
        <v>79</v>
      </c>
      <c r="DA478" s="13" t="s">
        <v>78</v>
      </c>
      <c r="DB478" s="13"/>
      <c r="DC478" s="13"/>
    </row>
    <row r="479" spans="1:107" x14ac:dyDescent="0.2">
      <c r="A479" s="7">
        <f t="shared" si="43"/>
        <v>7</v>
      </c>
      <c r="B479" s="8" t="s">
        <v>353</v>
      </c>
      <c r="C479" s="8"/>
      <c r="D479" s="9">
        <f t="shared" si="44"/>
        <v>34</v>
      </c>
      <c r="E479" s="9" t="b">
        <f t="shared" si="45"/>
        <v>1</v>
      </c>
      <c r="F479" s="10">
        <f t="shared" si="47"/>
        <v>477</v>
      </c>
      <c r="G479" s="10">
        <f t="shared" si="46"/>
        <v>477</v>
      </c>
      <c r="H479" s="11">
        <v>34</v>
      </c>
      <c r="I479" s="11">
        <v>1</v>
      </c>
      <c r="J479" t="s">
        <v>75</v>
      </c>
      <c r="K479" t="s">
        <v>88</v>
      </c>
      <c r="L479" t="s">
        <v>88</v>
      </c>
      <c r="M479" t="s">
        <v>88</v>
      </c>
      <c r="N479" t="s">
        <v>88</v>
      </c>
      <c r="O479" t="s">
        <v>88</v>
      </c>
      <c r="P479" t="s">
        <v>88</v>
      </c>
      <c r="Q479" s="12" t="s">
        <v>88</v>
      </c>
      <c r="R479" s="12" t="s">
        <v>88</v>
      </c>
      <c r="S479" s="12" t="s">
        <v>88</v>
      </c>
      <c r="T479" s="12" t="s">
        <v>88</v>
      </c>
      <c r="U479" s="12" t="s">
        <v>88</v>
      </c>
      <c r="V479" s="12" t="s">
        <v>88</v>
      </c>
      <c r="W479" s="12" t="s">
        <v>88</v>
      </c>
      <c r="X479" t="s">
        <v>88</v>
      </c>
      <c r="Y479" t="s">
        <v>88</v>
      </c>
      <c r="Z479" t="s">
        <v>88</v>
      </c>
      <c r="AA479" t="s">
        <v>88</v>
      </c>
      <c r="AB479" t="s">
        <v>88</v>
      </c>
      <c r="AC479" t="s">
        <v>88</v>
      </c>
      <c r="AD479" t="s">
        <v>88</v>
      </c>
      <c r="AE479" s="12" t="s">
        <v>88</v>
      </c>
      <c r="AF479" s="12" t="s">
        <v>88</v>
      </c>
      <c r="AG479" s="12" t="s">
        <v>88</v>
      </c>
      <c r="AH479" s="12" t="s">
        <v>88</v>
      </c>
      <c r="AI479" s="12" t="s">
        <v>88</v>
      </c>
      <c r="AJ479" s="12" t="s">
        <v>88</v>
      </c>
      <c r="AK479" s="12" t="s">
        <v>88</v>
      </c>
      <c r="AL479" t="s">
        <v>88</v>
      </c>
      <c r="AM479" t="s">
        <v>88</v>
      </c>
      <c r="AN479" t="s">
        <v>88</v>
      </c>
      <c r="AO479" t="s">
        <v>88</v>
      </c>
      <c r="AP479" t="s">
        <v>88</v>
      </c>
      <c r="AQ479" t="s">
        <v>88</v>
      </c>
      <c r="AR479" t="s">
        <v>88</v>
      </c>
      <c r="AS479" s="12" t="s">
        <v>88</v>
      </c>
      <c r="AT479" s="12" t="s">
        <v>88</v>
      </c>
      <c r="AU479" s="12" t="s">
        <v>88</v>
      </c>
      <c r="AV479" s="12" t="s">
        <v>88</v>
      </c>
      <c r="AW479" s="12" t="s">
        <v>88</v>
      </c>
      <c r="AX479" s="12" t="s">
        <v>88</v>
      </c>
      <c r="AY479" s="12" t="s">
        <v>88</v>
      </c>
      <c r="AZ479" t="s">
        <v>88</v>
      </c>
      <c r="BA479" t="s">
        <v>88</v>
      </c>
      <c r="BB479" t="s">
        <v>88</v>
      </c>
      <c r="BC479" t="s">
        <v>88</v>
      </c>
      <c r="BD479" t="s">
        <v>88</v>
      </c>
      <c r="BE479" t="s">
        <v>88</v>
      </c>
      <c r="BF479" t="s">
        <v>77</v>
      </c>
      <c r="BG479" s="13"/>
      <c r="BH479" s="13" t="s">
        <v>78</v>
      </c>
      <c r="BI479" s="13" t="s">
        <v>82</v>
      </c>
      <c r="BJ479" s="13" t="s">
        <v>79</v>
      </c>
      <c r="BK479" s="13" t="s">
        <v>78</v>
      </c>
      <c r="BL479" s="13"/>
      <c r="BM479" s="13" t="s">
        <v>87</v>
      </c>
      <c r="BN479" t="s">
        <v>78</v>
      </c>
      <c r="BO479" t="s">
        <v>79</v>
      </c>
      <c r="BP479" t="s">
        <v>78</v>
      </c>
      <c r="BQ479" t="s">
        <v>79</v>
      </c>
      <c r="BS479" t="s">
        <v>79</v>
      </c>
      <c r="BT479" t="s">
        <v>79</v>
      </c>
      <c r="BU479" s="13"/>
      <c r="BV479" s="13" t="s">
        <v>78</v>
      </c>
      <c r="BW479" s="13"/>
      <c r="BX479" s="13" t="s">
        <v>79</v>
      </c>
      <c r="BY479" s="13"/>
      <c r="BZ479" s="13" t="s">
        <v>78</v>
      </c>
      <c r="CA479" s="13"/>
      <c r="CB479" t="s">
        <v>79</v>
      </c>
      <c r="CC479" t="s">
        <v>79</v>
      </c>
      <c r="CD479" t="s">
        <v>82</v>
      </c>
      <c r="CE479" t="s">
        <v>78</v>
      </c>
      <c r="CF479" t="s">
        <v>78</v>
      </c>
      <c r="CH479" t="s">
        <v>78</v>
      </c>
      <c r="CI479" s="13"/>
      <c r="CJ479" s="13" t="s">
        <v>78</v>
      </c>
      <c r="CK479" s="13"/>
      <c r="CL479" s="13" t="s">
        <v>79</v>
      </c>
      <c r="CM479" s="13"/>
      <c r="CN479" s="13" t="s">
        <v>78</v>
      </c>
      <c r="CO479" s="13"/>
      <c r="CP479" t="s">
        <v>78</v>
      </c>
      <c r="CQ479" t="s">
        <v>84</v>
      </c>
      <c r="CR479" t="s">
        <v>87</v>
      </c>
      <c r="CS479" t="s">
        <v>79</v>
      </c>
      <c r="CU479" t="s">
        <v>79</v>
      </c>
      <c r="CV479" t="s">
        <v>79</v>
      </c>
      <c r="CW479" s="13"/>
      <c r="CX479" s="13" t="s">
        <v>78</v>
      </c>
      <c r="CY479" s="13"/>
      <c r="CZ479" s="13" t="s">
        <v>79</v>
      </c>
      <c r="DA479" s="13" t="s">
        <v>78</v>
      </c>
      <c r="DB479" s="13"/>
      <c r="DC479" s="13" t="s">
        <v>83</v>
      </c>
    </row>
    <row r="480" spans="1:107" x14ac:dyDescent="0.2">
      <c r="A480" s="7">
        <f t="shared" si="43"/>
        <v>7</v>
      </c>
      <c r="B480" s="8" t="s">
        <v>354</v>
      </c>
      <c r="C480" s="8"/>
      <c r="D480" s="9">
        <f t="shared" si="44"/>
        <v>24</v>
      </c>
      <c r="E480" s="9" t="b">
        <f t="shared" si="45"/>
        <v>1</v>
      </c>
      <c r="F480" s="10">
        <f t="shared" si="47"/>
        <v>478</v>
      </c>
      <c r="G480" s="10">
        <f t="shared" si="46"/>
        <v>478</v>
      </c>
      <c r="H480" s="11">
        <v>24</v>
      </c>
      <c r="I480" s="11">
        <v>1</v>
      </c>
      <c r="J480" t="s">
        <v>75</v>
      </c>
      <c r="K480" t="s">
        <v>88</v>
      </c>
      <c r="L480" t="s">
        <v>88</v>
      </c>
      <c r="M480" t="s">
        <v>88</v>
      </c>
      <c r="N480" t="s">
        <v>88</v>
      </c>
      <c r="O480" t="s">
        <v>88</v>
      </c>
      <c r="P480" t="s">
        <v>88</v>
      </c>
      <c r="Q480" s="12" t="s">
        <v>88</v>
      </c>
      <c r="R480" s="12" t="s">
        <v>88</v>
      </c>
      <c r="S480" s="12" t="s">
        <v>88</v>
      </c>
      <c r="T480" s="12" t="s">
        <v>88</v>
      </c>
      <c r="U480" s="12" t="s">
        <v>88</v>
      </c>
      <c r="V480" s="12" t="s">
        <v>88</v>
      </c>
      <c r="W480" s="12" t="s">
        <v>88</v>
      </c>
      <c r="X480" t="s">
        <v>88</v>
      </c>
      <c r="Y480" t="s">
        <v>88</v>
      </c>
      <c r="Z480" t="s">
        <v>88</v>
      </c>
      <c r="AA480" t="s">
        <v>88</v>
      </c>
      <c r="AB480" t="s">
        <v>88</v>
      </c>
      <c r="AC480" t="s">
        <v>88</v>
      </c>
      <c r="AD480" t="s">
        <v>88</v>
      </c>
      <c r="AE480" s="12" t="s">
        <v>88</v>
      </c>
      <c r="AF480" s="12" t="s">
        <v>88</v>
      </c>
      <c r="AG480" s="12" t="s">
        <v>88</v>
      </c>
      <c r="AH480" s="12" t="s">
        <v>88</v>
      </c>
      <c r="AI480" s="12" t="s">
        <v>88</v>
      </c>
      <c r="AJ480" s="12" t="s">
        <v>88</v>
      </c>
      <c r="AK480" s="12" t="s">
        <v>88</v>
      </c>
      <c r="AL480" t="s">
        <v>88</v>
      </c>
      <c r="AM480" t="s">
        <v>88</v>
      </c>
      <c r="AN480" t="s">
        <v>88</v>
      </c>
      <c r="AO480" t="s">
        <v>88</v>
      </c>
      <c r="AP480" t="s">
        <v>88</v>
      </c>
      <c r="AQ480" t="s">
        <v>88</v>
      </c>
      <c r="AR480" t="s">
        <v>88</v>
      </c>
      <c r="AS480" s="12" t="s">
        <v>88</v>
      </c>
      <c r="AT480" s="12" t="s">
        <v>88</v>
      </c>
      <c r="AU480" s="12" t="s">
        <v>88</v>
      </c>
      <c r="AV480" s="12" t="s">
        <v>88</v>
      </c>
      <c r="AW480" s="12" t="s">
        <v>88</v>
      </c>
      <c r="AX480" s="12" t="s">
        <v>88</v>
      </c>
      <c r="AY480" s="12" t="s">
        <v>88</v>
      </c>
      <c r="AZ480" t="s">
        <v>88</v>
      </c>
      <c r="BA480" t="s">
        <v>88</v>
      </c>
      <c r="BB480" t="s">
        <v>88</v>
      </c>
      <c r="BC480" t="s">
        <v>88</v>
      </c>
      <c r="BD480" t="s">
        <v>88</v>
      </c>
      <c r="BE480" t="s">
        <v>88</v>
      </c>
      <c r="BF480" t="s">
        <v>77</v>
      </c>
      <c r="BG480" s="13"/>
      <c r="BH480" s="13" t="s">
        <v>79</v>
      </c>
      <c r="BI480" s="13" t="s">
        <v>79</v>
      </c>
      <c r="BJ480" s="13" t="s">
        <v>79</v>
      </c>
      <c r="BK480" s="13" t="s">
        <v>79</v>
      </c>
      <c r="BL480" s="13" t="s">
        <v>79</v>
      </c>
      <c r="BM480" s="13" t="s">
        <v>79</v>
      </c>
      <c r="BN480" t="s">
        <v>78</v>
      </c>
      <c r="BO480" t="s">
        <v>78</v>
      </c>
      <c r="BQ480" t="s">
        <v>79</v>
      </c>
      <c r="BR480" t="s">
        <v>79</v>
      </c>
      <c r="BS480" t="s">
        <v>87</v>
      </c>
      <c r="BT480" t="s">
        <v>79</v>
      </c>
      <c r="BU480" s="13" t="s">
        <v>82</v>
      </c>
      <c r="BV480" s="13" t="s">
        <v>78</v>
      </c>
      <c r="BW480" s="13"/>
      <c r="BX480" s="13" t="s">
        <v>79</v>
      </c>
      <c r="BY480" s="13" t="s">
        <v>79</v>
      </c>
      <c r="BZ480" s="13" t="s">
        <v>78</v>
      </c>
      <c r="CA480" s="13" t="s">
        <v>79</v>
      </c>
      <c r="CB480" t="s">
        <v>78</v>
      </c>
      <c r="CC480" t="s">
        <v>79</v>
      </c>
      <c r="CE480" t="s">
        <v>79</v>
      </c>
      <c r="CF480" t="s">
        <v>79</v>
      </c>
      <c r="CH480" t="s">
        <v>79</v>
      </c>
      <c r="CI480" s="13" t="s">
        <v>78</v>
      </c>
      <c r="CJ480" s="13" t="s">
        <v>79</v>
      </c>
      <c r="CK480" s="13"/>
      <c r="CL480" s="13" t="s">
        <v>79</v>
      </c>
      <c r="CM480" s="13" t="s">
        <v>79</v>
      </c>
      <c r="CN480" s="13" t="s">
        <v>79</v>
      </c>
      <c r="CO480" s="13"/>
      <c r="CP480" t="s">
        <v>87</v>
      </c>
      <c r="CQ480" t="s">
        <v>79</v>
      </c>
      <c r="CR480" t="s">
        <v>78</v>
      </c>
      <c r="CS480" t="s">
        <v>78</v>
      </c>
      <c r="CT480" t="s">
        <v>78</v>
      </c>
      <c r="CV480" t="s">
        <v>82</v>
      </c>
      <c r="CW480" s="13" t="s">
        <v>79</v>
      </c>
      <c r="CX480" s="13" t="s">
        <v>79</v>
      </c>
      <c r="CY480" s="13" t="s">
        <v>79</v>
      </c>
      <c r="CZ480" s="13" t="s">
        <v>79</v>
      </c>
      <c r="DA480" s="13" t="s">
        <v>79</v>
      </c>
      <c r="DB480" s="13" t="s">
        <v>80</v>
      </c>
      <c r="DC480" s="13"/>
    </row>
    <row r="481" spans="1:107" x14ac:dyDescent="0.2">
      <c r="A481" s="7">
        <f t="shared" si="43"/>
        <v>7</v>
      </c>
      <c r="B481" s="8" t="s">
        <v>355</v>
      </c>
      <c r="C481" s="8"/>
      <c r="D481" s="9">
        <f t="shared" si="44"/>
        <v>36</v>
      </c>
      <c r="E481" s="9" t="b">
        <f t="shared" si="45"/>
        <v>1</v>
      </c>
      <c r="F481" s="10">
        <f t="shared" si="47"/>
        <v>479</v>
      </c>
      <c r="G481" s="10">
        <f t="shared" si="46"/>
        <v>479</v>
      </c>
      <c r="H481" s="11">
        <v>36</v>
      </c>
      <c r="I481" s="11">
        <v>1</v>
      </c>
      <c r="J481" t="s">
        <v>75</v>
      </c>
      <c r="K481" t="s">
        <v>88</v>
      </c>
      <c r="L481" t="s">
        <v>88</v>
      </c>
      <c r="M481" t="s">
        <v>88</v>
      </c>
      <c r="N481" t="s">
        <v>88</v>
      </c>
      <c r="O481" t="s">
        <v>88</v>
      </c>
      <c r="P481" t="s">
        <v>88</v>
      </c>
      <c r="Q481" s="12" t="s">
        <v>88</v>
      </c>
      <c r="R481" s="12" t="s">
        <v>88</v>
      </c>
      <c r="S481" s="12" t="s">
        <v>88</v>
      </c>
      <c r="T481" s="12" t="s">
        <v>88</v>
      </c>
      <c r="U481" s="12" t="s">
        <v>88</v>
      </c>
      <c r="V481" s="12" t="s">
        <v>88</v>
      </c>
      <c r="W481" s="12" t="s">
        <v>88</v>
      </c>
      <c r="X481" t="s">
        <v>88</v>
      </c>
      <c r="Y481" t="s">
        <v>88</v>
      </c>
      <c r="Z481" t="s">
        <v>88</v>
      </c>
      <c r="AA481" t="s">
        <v>88</v>
      </c>
      <c r="AB481" t="s">
        <v>88</v>
      </c>
      <c r="AC481" t="s">
        <v>88</v>
      </c>
      <c r="AD481" t="s">
        <v>88</v>
      </c>
      <c r="AE481" s="12" t="s">
        <v>88</v>
      </c>
      <c r="AF481" s="12" t="s">
        <v>88</v>
      </c>
      <c r="AG481" s="12" t="s">
        <v>88</v>
      </c>
      <c r="AH481" s="12" t="s">
        <v>88</v>
      </c>
      <c r="AI481" s="12" t="s">
        <v>88</v>
      </c>
      <c r="AJ481" s="12" t="s">
        <v>88</v>
      </c>
      <c r="AK481" s="12" t="s">
        <v>88</v>
      </c>
      <c r="AL481" t="s">
        <v>88</v>
      </c>
      <c r="AM481" t="s">
        <v>88</v>
      </c>
      <c r="AN481" t="s">
        <v>88</v>
      </c>
      <c r="AO481" t="s">
        <v>88</v>
      </c>
      <c r="AP481" t="s">
        <v>88</v>
      </c>
      <c r="AQ481" t="s">
        <v>88</v>
      </c>
      <c r="AR481" t="s">
        <v>88</v>
      </c>
      <c r="AS481" s="12" t="s">
        <v>88</v>
      </c>
      <c r="AT481" s="12" t="s">
        <v>88</v>
      </c>
      <c r="AU481" s="12" t="s">
        <v>88</v>
      </c>
      <c r="AV481" s="12" t="s">
        <v>88</v>
      </c>
      <c r="AW481" s="12" t="s">
        <v>88</v>
      </c>
      <c r="AX481" s="12" t="s">
        <v>88</v>
      </c>
      <c r="AY481" s="12" t="s">
        <v>88</v>
      </c>
      <c r="AZ481" t="s">
        <v>88</v>
      </c>
      <c r="BA481" t="s">
        <v>88</v>
      </c>
      <c r="BB481" t="s">
        <v>88</v>
      </c>
      <c r="BC481" t="s">
        <v>88</v>
      </c>
      <c r="BD481" t="s">
        <v>88</v>
      </c>
      <c r="BE481" t="s">
        <v>88</v>
      </c>
      <c r="BF481" t="s">
        <v>77</v>
      </c>
      <c r="BG481" s="13"/>
      <c r="BH481" s="13" t="s">
        <v>78</v>
      </c>
      <c r="BI481" s="13" t="s">
        <v>78</v>
      </c>
      <c r="BJ481" s="13" t="s">
        <v>82</v>
      </c>
      <c r="BK481" s="13" t="s">
        <v>78</v>
      </c>
      <c r="BL481" s="13"/>
      <c r="BM481" s="13" t="s">
        <v>79</v>
      </c>
      <c r="BN481" t="s">
        <v>78</v>
      </c>
      <c r="BP481" t="s">
        <v>78</v>
      </c>
      <c r="BQ481" t="s">
        <v>79</v>
      </c>
      <c r="BT481" t="s">
        <v>78</v>
      </c>
      <c r="BU481" s="13"/>
      <c r="BV481" s="13" t="s">
        <v>84</v>
      </c>
      <c r="BW481" s="13"/>
      <c r="BX481" s="13" t="s">
        <v>79</v>
      </c>
      <c r="BY481" s="13" t="s">
        <v>79</v>
      </c>
      <c r="BZ481" s="13" t="s">
        <v>79</v>
      </c>
      <c r="CA481" s="13"/>
      <c r="CB481" t="s">
        <v>78</v>
      </c>
      <c r="CC481" t="s">
        <v>79</v>
      </c>
      <c r="CD481" t="s">
        <v>78</v>
      </c>
      <c r="CF481" t="s">
        <v>87</v>
      </c>
      <c r="CG481" t="s">
        <v>78</v>
      </c>
      <c r="CI481" s="13" t="s">
        <v>82</v>
      </c>
      <c r="CJ481" s="13" t="s">
        <v>78</v>
      </c>
      <c r="CK481" s="13"/>
      <c r="CL481" s="13" t="s">
        <v>79</v>
      </c>
      <c r="CM481" s="13" t="s">
        <v>79</v>
      </c>
      <c r="CN481" s="13" t="s">
        <v>79</v>
      </c>
      <c r="CO481" s="13" t="s">
        <v>78</v>
      </c>
      <c r="CQ481" t="s">
        <v>78</v>
      </c>
      <c r="CS481" t="s">
        <v>79</v>
      </c>
      <c r="CU481" t="s">
        <v>78</v>
      </c>
      <c r="CV481" t="s">
        <v>87</v>
      </c>
      <c r="CW481" s="13" t="s">
        <v>78</v>
      </c>
      <c r="CX481" s="13"/>
      <c r="CY481" s="13" t="s">
        <v>78</v>
      </c>
      <c r="CZ481" s="13"/>
      <c r="DA481" s="13"/>
      <c r="DB481" s="13" t="s">
        <v>79</v>
      </c>
      <c r="DC481" s="13" t="s">
        <v>83</v>
      </c>
    </row>
    <row r="482" spans="1:107" x14ac:dyDescent="0.2">
      <c r="A482" s="7">
        <f t="shared" si="43"/>
        <v>7</v>
      </c>
      <c r="B482" s="8" t="s">
        <v>356</v>
      </c>
      <c r="C482" s="8"/>
      <c r="D482" s="9">
        <f t="shared" si="44"/>
        <v>29</v>
      </c>
      <c r="E482" s="9" t="b">
        <f t="shared" si="45"/>
        <v>1</v>
      </c>
      <c r="F482" s="10">
        <f t="shared" si="47"/>
        <v>480</v>
      </c>
      <c r="G482" s="10">
        <f t="shared" si="46"/>
        <v>480</v>
      </c>
      <c r="H482" s="11">
        <v>29</v>
      </c>
      <c r="I482" s="11">
        <v>1</v>
      </c>
      <c r="J482" t="s">
        <v>75</v>
      </c>
      <c r="K482" t="s">
        <v>88</v>
      </c>
      <c r="L482" t="s">
        <v>88</v>
      </c>
      <c r="M482" t="s">
        <v>88</v>
      </c>
      <c r="N482" t="s">
        <v>88</v>
      </c>
      <c r="O482" t="s">
        <v>88</v>
      </c>
      <c r="P482" t="s">
        <v>88</v>
      </c>
      <c r="Q482" s="12" t="s">
        <v>88</v>
      </c>
      <c r="R482" s="12" t="s">
        <v>88</v>
      </c>
      <c r="S482" s="12" t="s">
        <v>88</v>
      </c>
      <c r="T482" s="12" t="s">
        <v>88</v>
      </c>
      <c r="U482" s="12" t="s">
        <v>88</v>
      </c>
      <c r="V482" s="12" t="s">
        <v>88</v>
      </c>
      <c r="W482" s="12" t="s">
        <v>88</v>
      </c>
      <c r="X482" t="s">
        <v>88</v>
      </c>
      <c r="Y482" t="s">
        <v>85</v>
      </c>
      <c r="Z482" t="s">
        <v>88</v>
      </c>
      <c r="AA482" t="s">
        <v>85</v>
      </c>
      <c r="AB482" t="s">
        <v>88</v>
      </c>
      <c r="AC482" t="s">
        <v>88</v>
      </c>
      <c r="AD482" t="s">
        <v>88</v>
      </c>
      <c r="AE482" s="12" t="s">
        <v>88</v>
      </c>
      <c r="AF482" s="12" t="s">
        <v>85</v>
      </c>
      <c r="AG482" s="12" t="s">
        <v>88</v>
      </c>
      <c r="AH482" s="12" t="s">
        <v>85</v>
      </c>
      <c r="AI482" s="12" t="s">
        <v>85</v>
      </c>
      <c r="AJ482" s="12" t="s">
        <v>88</v>
      </c>
      <c r="AK482" s="12" t="s">
        <v>88</v>
      </c>
      <c r="AL482" t="s">
        <v>85</v>
      </c>
      <c r="AM482" t="s">
        <v>85</v>
      </c>
      <c r="AN482" t="s">
        <v>88</v>
      </c>
      <c r="AO482" t="s">
        <v>88</v>
      </c>
      <c r="AP482" t="s">
        <v>88</v>
      </c>
      <c r="AQ482" t="s">
        <v>88</v>
      </c>
      <c r="AR482" t="s">
        <v>88</v>
      </c>
      <c r="AS482" s="12" t="s">
        <v>88</v>
      </c>
      <c r="AT482" s="12" t="s">
        <v>88</v>
      </c>
      <c r="AU482" s="12" t="s">
        <v>85</v>
      </c>
      <c r="AV482" s="12" t="s">
        <v>85</v>
      </c>
      <c r="AW482" s="12" t="s">
        <v>85</v>
      </c>
      <c r="AX482" s="12" t="s">
        <v>85</v>
      </c>
      <c r="AY482" s="12" t="s">
        <v>88</v>
      </c>
      <c r="AZ482" t="s">
        <v>88</v>
      </c>
      <c r="BA482" t="s">
        <v>88</v>
      </c>
      <c r="BB482" t="s">
        <v>88</v>
      </c>
      <c r="BC482" t="s">
        <v>88</v>
      </c>
      <c r="BD482" t="s">
        <v>88</v>
      </c>
      <c r="BE482" t="s">
        <v>88</v>
      </c>
      <c r="BF482" t="s">
        <v>77</v>
      </c>
      <c r="BG482" s="13"/>
      <c r="BH482" s="13" t="s">
        <v>79</v>
      </c>
      <c r="BI482" s="13"/>
      <c r="BJ482" s="13" t="s">
        <v>78</v>
      </c>
      <c r="BK482" s="13"/>
      <c r="BL482" s="13" t="s">
        <v>79</v>
      </c>
      <c r="BM482" s="13" t="s">
        <v>82</v>
      </c>
      <c r="BN482" t="s">
        <v>78</v>
      </c>
      <c r="BO482" t="s">
        <v>79</v>
      </c>
      <c r="BP482" t="s">
        <v>78</v>
      </c>
      <c r="BQ482" t="s">
        <v>87</v>
      </c>
      <c r="BR482" t="s">
        <v>78</v>
      </c>
      <c r="BS482" t="s">
        <v>79</v>
      </c>
      <c r="BT482" t="s">
        <v>78</v>
      </c>
      <c r="BU482" s="13"/>
      <c r="BV482" s="13"/>
      <c r="BW482" s="13" t="s">
        <v>78</v>
      </c>
      <c r="BX482" s="13" t="s">
        <v>78</v>
      </c>
      <c r="BY482" s="13" t="s">
        <v>82</v>
      </c>
      <c r="BZ482" s="13" t="s">
        <v>79</v>
      </c>
      <c r="CA482" s="13"/>
      <c r="CC482" t="s">
        <v>78</v>
      </c>
      <c r="CG482" t="s">
        <v>79</v>
      </c>
      <c r="CH482" t="s">
        <v>78</v>
      </c>
      <c r="CI482" s="13" t="s">
        <v>78</v>
      </c>
      <c r="CJ482" s="13" t="s">
        <v>78</v>
      </c>
      <c r="CK482" s="13" t="s">
        <v>87</v>
      </c>
      <c r="CL482" s="13" t="s">
        <v>78</v>
      </c>
      <c r="CM482" s="13"/>
      <c r="CN482" s="13"/>
      <c r="CO482" s="13"/>
      <c r="CQ482" t="s">
        <v>90</v>
      </c>
      <c r="CR482" t="s">
        <v>78</v>
      </c>
      <c r="CU482" t="s">
        <v>78</v>
      </c>
      <c r="CW482" s="13" t="s">
        <v>84</v>
      </c>
      <c r="CX482" s="13"/>
      <c r="CY482" s="13"/>
      <c r="CZ482" s="13" t="s">
        <v>78</v>
      </c>
      <c r="DA482" s="13"/>
      <c r="DB482" s="13" t="s">
        <v>90</v>
      </c>
      <c r="DC482" s="13" t="s">
        <v>83</v>
      </c>
    </row>
    <row r="483" spans="1:107" x14ac:dyDescent="0.2">
      <c r="A483" s="7">
        <f t="shared" si="43"/>
        <v>7</v>
      </c>
      <c r="B483" s="8" t="s">
        <v>357</v>
      </c>
      <c r="C483" s="8"/>
      <c r="D483" s="9">
        <f t="shared" si="44"/>
        <v>34</v>
      </c>
      <c r="E483" s="9" t="b">
        <f t="shared" si="45"/>
        <v>1</v>
      </c>
      <c r="F483" s="10">
        <f t="shared" si="47"/>
        <v>481</v>
      </c>
      <c r="G483" s="10">
        <f t="shared" si="46"/>
        <v>481</v>
      </c>
      <c r="H483" s="11">
        <v>34</v>
      </c>
      <c r="I483" s="11">
        <v>1</v>
      </c>
      <c r="J483" t="s">
        <v>75</v>
      </c>
      <c r="K483" t="s">
        <v>88</v>
      </c>
      <c r="L483" t="s">
        <v>88</v>
      </c>
      <c r="M483" t="s">
        <v>88</v>
      </c>
      <c r="N483" t="s">
        <v>89</v>
      </c>
      <c r="O483" t="s">
        <v>88</v>
      </c>
      <c r="P483" t="s">
        <v>88</v>
      </c>
      <c r="Q483" s="12" t="s">
        <v>88</v>
      </c>
      <c r="R483" s="12" t="s">
        <v>88</v>
      </c>
      <c r="S483" s="12" t="s">
        <v>88</v>
      </c>
      <c r="T483" s="12" t="s">
        <v>88</v>
      </c>
      <c r="U483" s="12" t="s">
        <v>89</v>
      </c>
      <c r="V483" s="12" t="s">
        <v>88</v>
      </c>
      <c r="W483" s="12" t="s">
        <v>88</v>
      </c>
      <c r="X483" t="s">
        <v>89</v>
      </c>
      <c r="Y483" t="s">
        <v>89</v>
      </c>
      <c r="Z483" t="s">
        <v>88</v>
      </c>
      <c r="AA483" t="s">
        <v>88</v>
      </c>
      <c r="AB483" t="s">
        <v>88</v>
      </c>
      <c r="AC483" t="s">
        <v>88</v>
      </c>
      <c r="AD483" t="s">
        <v>88</v>
      </c>
      <c r="AE483" s="12" t="s">
        <v>88</v>
      </c>
      <c r="AF483" s="12" t="s">
        <v>88</v>
      </c>
      <c r="AG483" s="12" t="s">
        <v>89</v>
      </c>
      <c r="AH483" s="12" t="s">
        <v>89</v>
      </c>
      <c r="AI483" s="12" t="s">
        <v>89</v>
      </c>
      <c r="AJ483" s="12" t="s">
        <v>88</v>
      </c>
      <c r="AK483" s="12" t="s">
        <v>88</v>
      </c>
      <c r="AL483" t="s">
        <v>88</v>
      </c>
      <c r="AM483" t="s">
        <v>88</v>
      </c>
      <c r="AN483" t="s">
        <v>88</v>
      </c>
      <c r="AO483" t="s">
        <v>88</v>
      </c>
      <c r="AP483" t="s">
        <v>88</v>
      </c>
      <c r="AQ483" t="s">
        <v>88</v>
      </c>
      <c r="AR483" t="s">
        <v>88</v>
      </c>
      <c r="AS483" s="12" t="s">
        <v>88</v>
      </c>
      <c r="AT483" s="12" t="s">
        <v>89</v>
      </c>
      <c r="AU483" s="12" t="s">
        <v>89</v>
      </c>
      <c r="AV483" s="12" t="s">
        <v>89</v>
      </c>
      <c r="AW483" s="12" t="s">
        <v>89</v>
      </c>
      <c r="AX483" s="12" t="s">
        <v>88</v>
      </c>
      <c r="AY483" s="12" t="s">
        <v>88</v>
      </c>
      <c r="AZ483" t="s">
        <v>88</v>
      </c>
      <c r="BA483" t="s">
        <v>88</v>
      </c>
      <c r="BB483" t="s">
        <v>88</v>
      </c>
      <c r="BC483" t="s">
        <v>88</v>
      </c>
      <c r="BD483" t="s">
        <v>88</v>
      </c>
      <c r="BE483" t="s">
        <v>88</v>
      </c>
      <c r="BF483" t="s">
        <v>77</v>
      </c>
      <c r="BG483" s="13"/>
      <c r="BH483" s="13" t="s">
        <v>80</v>
      </c>
      <c r="BI483" s="13" t="s">
        <v>78</v>
      </c>
      <c r="BJ483" s="13"/>
      <c r="BK483" s="13"/>
      <c r="BL483" s="13" t="s">
        <v>79</v>
      </c>
      <c r="BM483" s="13" t="s">
        <v>82</v>
      </c>
      <c r="BO483" t="s">
        <v>78</v>
      </c>
      <c r="BP483" t="s">
        <v>82</v>
      </c>
      <c r="BQ483" t="s">
        <v>78</v>
      </c>
      <c r="BS483" t="s">
        <v>78</v>
      </c>
      <c r="BT483" t="s">
        <v>78</v>
      </c>
      <c r="BU483" s="13"/>
      <c r="BV483" s="13"/>
      <c r="BW483" s="13" t="s">
        <v>80</v>
      </c>
      <c r="BX483" s="13" t="s">
        <v>83</v>
      </c>
      <c r="BY483" s="13" t="s">
        <v>78</v>
      </c>
      <c r="BZ483" s="13" t="s">
        <v>84</v>
      </c>
      <c r="CA483" s="13"/>
      <c r="CB483" t="s">
        <v>78</v>
      </c>
      <c r="CC483" t="s">
        <v>87</v>
      </c>
      <c r="CG483" t="s">
        <v>80</v>
      </c>
      <c r="CH483" t="s">
        <v>78</v>
      </c>
      <c r="CI483" s="13"/>
      <c r="CJ483" s="13" t="s">
        <v>79</v>
      </c>
      <c r="CK483" s="13" t="s">
        <v>84</v>
      </c>
      <c r="CL483" s="13"/>
      <c r="CM483" s="13" t="s">
        <v>87</v>
      </c>
      <c r="CN483" s="13" t="s">
        <v>78</v>
      </c>
      <c r="CO483" s="13"/>
      <c r="CW483" s="13" t="s">
        <v>78</v>
      </c>
      <c r="CX483" s="13"/>
      <c r="CY483" s="13" t="s">
        <v>78</v>
      </c>
      <c r="CZ483" s="13"/>
      <c r="DA483" s="13" t="s">
        <v>78</v>
      </c>
      <c r="DB483" s="13"/>
      <c r="DC483" s="13" t="s">
        <v>83</v>
      </c>
    </row>
    <row r="484" spans="1:107" x14ac:dyDescent="0.2">
      <c r="A484" s="7">
        <f t="shared" si="43"/>
        <v>7</v>
      </c>
      <c r="B484" s="8" t="s">
        <v>358</v>
      </c>
      <c r="C484" s="8"/>
      <c r="D484" s="9">
        <f t="shared" si="44"/>
        <v>27</v>
      </c>
      <c r="E484" s="14" t="b">
        <f t="shared" si="45"/>
        <v>0</v>
      </c>
      <c r="F484" s="10">
        <f t="shared" si="47"/>
        <v>482</v>
      </c>
      <c r="G484" s="10">
        <f t="shared" si="46"/>
        <v>482</v>
      </c>
      <c r="H484" s="11">
        <v>32</v>
      </c>
      <c r="I484" s="11">
        <v>1</v>
      </c>
      <c r="J484" t="s">
        <v>75</v>
      </c>
      <c r="K484" t="s">
        <v>81</v>
      </c>
      <c r="L484" t="s">
        <v>81</v>
      </c>
      <c r="M484" t="s">
        <v>88</v>
      </c>
      <c r="N484" t="s">
        <v>88</v>
      </c>
      <c r="O484" t="s">
        <v>88</v>
      </c>
      <c r="P484" t="s">
        <v>88</v>
      </c>
      <c r="Q484" s="12" t="s">
        <v>85</v>
      </c>
      <c r="R484" s="12" t="s">
        <v>88</v>
      </c>
      <c r="S484" s="12" t="s">
        <v>88</v>
      </c>
      <c r="T484" s="12" t="s">
        <v>88</v>
      </c>
      <c r="U484" s="12" t="s">
        <v>88</v>
      </c>
      <c r="V484" s="12" t="s">
        <v>88</v>
      </c>
      <c r="W484" s="12" t="s">
        <v>88</v>
      </c>
      <c r="X484" t="s">
        <v>85</v>
      </c>
      <c r="Y484" t="s">
        <v>88</v>
      </c>
      <c r="Z484" t="s">
        <v>88</v>
      </c>
      <c r="AA484" t="s">
        <v>88</v>
      </c>
      <c r="AB484" t="s">
        <v>88</v>
      </c>
      <c r="AC484" t="s">
        <v>88</v>
      </c>
      <c r="AD484" t="s">
        <v>88</v>
      </c>
      <c r="AE484" s="12" t="s">
        <v>85</v>
      </c>
      <c r="AF484" s="12" t="s">
        <v>88</v>
      </c>
      <c r="AG484" s="12" t="s">
        <v>88</v>
      </c>
      <c r="AH484" s="12" t="s">
        <v>88</v>
      </c>
      <c r="AI484" s="12" t="s">
        <v>88</v>
      </c>
      <c r="AJ484" s="12" t="s">
        <v>88</v>
      </c>
      <c r="AK484" s="12" t="s">
        <v>88</v>
      </c>
      <c r="AL484" t="s">
        <v>85</v>
      </c>
      <c r="AM484" t="s">
        <v>88</v>
      </c>
      <c r="AN484" t="s">
        <v>88</v>
      </c>
      <c r="AO484" t="s">
        <v>88</v>
      </c>
      <c r="AP484" t="s">
        <v>88</v>
      </c>
      <c r="AQ484" t="s">
        <v>88</v>
      </c>
      <c r="AR484" t="s">
        <v>88</v>
      </c>
      <c r="AS484" s="12" t="s">
        <v>85</v>
      </c>
      <c r="AT484" s="12" t="s">
        <v>85</v>
      </c>
      <c r="AU484" s="12" t="s">
        <v>85</v>
      </c>
      <c r="AV484" s="12" t="s">
        <v>85</v>
      </c>
      <c r="AW484" s="12" t="s">
        <v>85</v>
      </c>
      <c r="AX484" s="12" t="s">
        <v>85</v>
      </c>
      <c r="AY484" s="12" t="s">
        <v>77</v>
      </c>
      <c r="AZ484" t="s">
        <v>88</v>
      </c>
      <c r="BA484" t="s">
        <v>88</v>
      </c>
      <c r="BB484" t="s">
        <v>88</v>
      </c>
      <c r="BC484" t="s">
        <v>88</v>
      </c>
      <c r="BD484" t="s">
        <v>88</v>
      </c>
      <c r="BE484" t="s">
        <v>88</v>
      </c>
      <c r="BF484" t="s">
        <v>88</v>
      </c>
      <c r="BG484" s="13"/>
      <c r="BH484" s="13"/>
      <c r="BI484" s="13"/>
      <c r="BJ484" s="13"/>
      <c r="BK484" s="13"/>
      <c r="BL484" s="13"/>
      <c r="BM484" s="13" t="s">
        <v>79</v>
      </c>
      <c r="BN484" t="s">
        <v>78</v>
      </c>
      <c r="BQ484" t="s">
        <v>83</v>
      </c>
      <c r="BR484" t="s">
        <v>83</v>
      </c>
      <c r="BS484" t="s">
        <v>83</v>
      </c>
      <c r="BU484" s="13" t="s">
        <v>78</v>
      </c>
      <c r="BV484" s="13"/>
      <c r="BW484" s="13"/>
      <c r="BX484" s="13" t="s">
        <v>83</v>
      </c>
      <c r="BY484" s="13" t="s">
        <v>83</v>
      </c>
      <c r="BZ484" s="13" t="s">
        <v>83</v>
      </c>
      <c r="CA484" s="13"/>
      <c r="CB484" t="s">
        <v>80</v>
      </c>
      <c r="CE484" t="s">
        <v>84</v>
      </c>
      <c r="CI484" s="13" t="s">
        <v>78</v>
      </c>
      <c r="CJ484" s="13"/>
      <c r="CK484" s="13" t="s">
        <v>83</v>
      </c>
      <c r="CL484" s="13" t="s">
        <v>83</v>
      </c>
      <c r="CM484" s="13"/>
      <c r="CN484" s="13" t="s">
        <v>86</v>
      </c>
      <c r="CO484" s="13" t="s">
        <v>83</v>
      </c>
      <c r="CP484" t="s">
        <v>78</v>
      </c>
      <c r="CQ484" t="s">
        <v>78</v>
      </c>
      <c r="CR484" t="s">
        <v>78</v>
      </c>
      <c r="CS484" t="s">
        <v>78</v>
      </c>
      <c r="CT484" t="s">
        <v>78</v>
      </c>
      <c r="CU484" t="s">
        <v>78</v>
      </c>
      <c r="CV484" t="s">
        <v>83</v>
      </c>
      <c r="CW484" s="13" t="s">
        <v>79</v>
      </c>
      <c r="CX484" s="13"/>
      <c r="CY484" s="13"/>
      <c r="CZ484" s="13"/>
      <c r="DA484" s="13"/>
      <c r="DB484" s="13"/>
      <c r="DC484" s="13" t="s">
        <v>83</v>
      </c>
    </row>
    <row r="485" spans="1:107" x14ac:dyDescent="0.2">
      <c r="A485" s="7">
        <f t="shared" si="43"/>
        <v>7</v>
      </c>
      <c r="B485" s="8" t="s">
        <v>359</v>
      </c>
      <c r="C485" s="8"/>
      <c r="D485" s="9">
        <f t="shared" si="44"/>
        <v>19</v>
      </c>
      <c r="E485" s="14" t="b">
        <f t="shared" si="45"/>
        <v>0</v>
      </c>
      <c r="F485" s="10">
        <f t="shared" si="47"/>
        <v>483</v>
      </c>
      <c r="G485" s="10">
        <f t="shared" si="46"/>
        <v>483</v>
      </c>
      <c r="H485" s="11">
        <v>21</v>
      </c>
      <c r="I485" s="11">
        <v>1</v>
      </c>
      <c r="J485" t="s">
        <v>75</v>
      </c>
      <c r="K485" t="s">
        <v>85</v>
      </c>
      <c r="L485" t="s">
        <v>85</v>
      </c>
      <c r="M485" t="s">
        <v>85</v>
      </c>
      <c r="N485" t="s">
        <v>88</v>
      </c>
      <c r="O485" t="s">
        <v>89</v>
      </c>
      <c r="P485" t="s">
        <v>89</v>
      </c>
      <c r="Q485" s="12" t="s">
        <v>88</v>
      </c>
      <c r="R485" s="12" t="s">
        <v>88</v>
      </c>
      <c r="S485" s="12" t="s">
        <v>88</v>
      </c>
      <c r="T485" s="12" t="s">
        <v>88</v>
      </c>
      <c r="U485" s="12" t="s">
        <v>88</v>
      </c>
      <c r="V485" s="12" t="s">
        <v>88</v>
      </c>
      <c r="W485" s="12" t="s">
        <v>88</v>
      </c>
      <c r="X485" t="s">
        <v>88</v>
      </c>
      <c r="Y485" t="s">
        <v>89</v>
      </c>
      <c r="Z485" t="s">
        <v>88</v>
      </c>
      <c r="AA485" t="s">
        <v>85</v>
      </c>
      <c r="AB485" t="s">
        <v>88</v>
      </c>
      <c r="AC485" t="s">
        <v>88</v>
      </c>
      <c r="AD485" t="s">
        <v>85</v>
      </c>
      <c r="AE485" s="12" t="s">
        <v>85</v>
      </c>
      <c r="AF485" s="12" t="s">
        <v>88</v>
      </c>
      <c r="AG485" s="12" t="s">
        <v>89</v>
      </c>
      <c r="AH485" s="12" t="s">
        <v>85</v>
      </c>
      <c r="AI485" s="12" t="s">
        <v>88</v>
      </c>
      <c r="AJ485" s="12" t="s">
        <v>88</v>
      </c>
      <c r="AK485" s="12" t="s">
        <v>85</v>
      </c>
      <c r="AL485" t="s">
        <v>85</v>
      </c>
      <c r="AM485" t="s">
        <v>88</v>
      </c>
      <c r="AN485" t="s">
        <v>89</v>
      </c>
      <c r="AO485" t="s">
        <v>85</v>
      </c>
      <c r="AP485" t="s">
        <v>89</v>
      </c>
      <c r="AQ485" t="s">
        <v>89</v>
      </c>
      <c r="AR485" t="s">
        <v>85</v>
      </c>
      <c r="AS485" s="12" t="s">
        <v>81</v>
      </c>
      <c r="AT485" s="12" t="s">
        <v>85</v>
      </c>
      <c r="AU485" s="12" t="s">
        <v>88</v>
      </c>
      <c r="AV485" s="12" t="s">
        <v>85</v>
      </c>
      <c r="AW485" s="12" t="s">
        <v>88</v>
      </c>
      <c r="AX485" s="12" t="s">
        <v>88</v>
      </c>
      <c r="AY485" s="12" t="s">
        <v>85</v>
      </c>
      <c r="AZ485" t="s">
        <v>88</v>
      </c>
      <c r="BA485" t="s">
        <v>88</v>
      </c>
      <c r="BB485" t="s">
        <v>89</v>
      </c>
      <c r="BC485" t="s">
        <v>88</v>
      </c>
      <c r="BD485" t="s">
        <v>88</v>
      </c>
      <c r="BE485" t="s">
        <v>88</v>
      </c>
      <c r="BF485" t="s">
        <v>77</v>
      </c>
      <c r="BG485" s="13"/>
      <c r="BH485" s="13" t="s">
        <v>78</v>
      </c>
      <c r="BI485" s="13" t="s">
        <v>78</v>
      </c>
      <c r="BJ485" s="13" t="s">
        <v>78</v>
      </c>
      <c r="BK485" s="13" t="s">
        <v>82</v>
      </c>
      <c r="BL485" s="13"/>
      <c r="BM485" s="13"/>
      <c r="BO485" t="s">
        <v>80</v>
      </c>
      <c r="BQ485" t="s">
        <v>87</v>
      </c>
      <c r="BR485" t="s">
        <v>84</v>
      </c>
      <c r="BT485" t="s">
        <v>90</v>
      </c>
      <c r="BU485" s="13" t="s">
        <v>87</v>
      </c>
      <c r="BV485" s="13"/>
      <c r="BW485" s="13"/>
      <c r="BX485" s="13" t="s">
        <v>78</v>
      </c>
      <c r="BY485" s="13" t="s">
        <v>79</v>
      </c>
      <c r="BZ485" s="13" t="s">
        <v>78</v>
      </c>
      <c r="CA485" s="13" t="s">
        <v>78</v>
      </c>
      <c r="CB485" t="s">
        <v>78</v>
      </c>
      <c r="CC485" t="s">
        <v>83</v>
      </c>
      <c r="CE485" t="s">
        <v>78</v>
      </c>
      <c r="CF485" t="s">
        <v>78</v>
      </c>
      <c r="CH485" t="s">
        <v>78</v>
      </c>
      <c r="CI485" s="13"/>
      <c r="CJ485" s="13"/>
      <c r="CK485" s="13"/>
      <c r="CL485" s="13" t="s">
        <v>78</v>
      </c>
      <c r="CM485" s="13"/>
      <c r="CN485" s="13"/>
      <c r="CO485" s="13" t="s">
        <v>78</v>
      </c>
      <c r="CP485" t="s">
        <v>83</v>
      </c>
      <c r="CQ485" t="s">
        <v>84</v>
      </c>
      <c r="CR485" t="s">
        <v>90</v>
      </c>
      <c r="CS485" t="s">
        <v>78</v>
      </c>
      <c r="CV485" t="s">
        <v>78</v>
      </c>
      <c r="CW485" s="13"/>
      <c r="CX485" s="13" t="s">
        <v>83</v>
      </c>
      <c r="CY485" s="13"/>
      <c r="CZ485" s="13" t="s">
        <v>82</v>
      </c>
      <c r="DA485" s="13"/>
      <c r="DB485" s="13"/>
      <c r="DC485" s="13" t="s">
        <v>83</v>
      </c>
    </row>
    <row r="486" spans="1:107" x14ac:dyDescent="0.2">
      <c r="A486" s="7">
        <f t="shared" si="43"/>
        <v>7</v>
      </c>
      <c r="B486" s="8" t="s">
        <v>360</v>
      </c>
      <c r="C486" s="8"/>
      <c r="D486" s="9">
        <f t="shared" si="44"/>
        <v>34</v>
      </c>
      <c r="E486" s="14" t="b">
        <f t="shared" si="45"/>
        <v>0</v>
      </c>
      <c r="F486" s="10">
        <f t="shared" si="47"/>
        <v>484</v>
      </c>
      <c r="G486" s="10">
        <f t="shared" si="46"/>
        <v>484</v>
      </c>
      <c r="H486" s="11">
        <v>38</v>
      </c>
      <c r="I486" s="11">
        <v>1</v>
      </c>
      <c r="J486" t="s">
        <v>75</v>
      </c>
      <c r="K486" t="s">
        <v>85</v>
      </c>
      <c r="L486" t="s">
        <v>85</v>
      </c>
      <c r="M486" t="s">
        <v>85</v>
      </c>
      <c r="N486" t="s">
        <v>85</v>
      </c>
      <c r="O486" t="s">
        <v>85</v>
      </c>
      <c r="P486" t="s">
        <v>81</v>
      </c>
      <c r="Q486" s="12" t="s">
        <v>85</v>
      </c>
      <c r="R486" s="12" t="s">
        <v>88</v>
      </c>
      <c r="S486" s="12" t="s">
        <v>88</v>
      </c>
      <c r="T486" s="12" t="s">
        <v>88</v>
      </c>
      <c r="U486" s="12" t="s">
        <v>88</v>
      </c>
      <c r="V486" s="12" t="s">
        <v>88</v>
      </c>
      <c r="W486" s="12" t="s">
        <v>81</v>
      </c>
      <c r="X486" t="s">
        <v>85</v>
      </c>
      <c r="Y486" t="s">
        <v>88</v>
      </c>
      <c r="Z486" t="s">
        <v>88</v>
      </c>
      <c r="AA486" t="s">
        <v>88</v>
      </c>
      <c r="AB486" t="s">
        <v>88</v>
      </c>
      <c r="AC486" t="s">
        <v>88</v>
      </c>
      <c r="AD486" t="s">
        <v>88</v>
      </c>
      <c r="AE486" s="12" t="s">
        <v>85</v>
      </c>
      <c r="AF486" s="12" t="s">
        <v>88</v>
      </c>
      <c r="AG486" s="12" t="s">
        <v>88</v>
      </c>
      <c r="AH486" s="12" t="s">
        <v>88</v>
      </c>
      <c r="AI486" s="12" t="s">
        <v>88</v>
      </c>
      <c r="AJ486" s="12" t="s">
        <v>88</v>
      </c>
      <c r="AK486" s="12" t="s">
        <v>88</v>
      </c>
      <c r="AL486" t="s">
        <v>85</v>
      </c>
      <c r="AM486" t="s">
        <v>88</v>
      </c>
      <c r="AN486" t="s">
        <v>88</v>
      </c>
      <c r="AO486" t="s">
        <v>88</v>
      </c>
      <c r="AP486" t="s">
        <v>88</v>
      </c>
      <c r="AQ486" t="s">
        <v>88</v>
      </c>
      <c r="AR486" t="s">
        <v>88</v>
      </c>
      <c r="AS486" s="12" t="s">
        <v>85</v>
      </c>
      <c r="AT486" s="12" t="s">
        <v>88</v>
      </c>
      <c r="AU486" s="12" t="s">
        <v>88</v>
      </c>
      <c r="AV486" s="12" t="s">
        <v>88</v>
      </c>
      <c r="AW486" s="12" t="s">
        <v>88</v>
      </c>
      <c r="AX486" s="12" t="s">
        <v>77</v>
      </c>
      <c r="AY486" s="12" t="s">
        <v>88</v>
      </c>
      <c r="AZ486" t="s">
        <v>88</v>
      </c>
      <c r="BA486" t="s">
        <v>88</v>
      </c>
      <c r="BB486" t="s">
        <v>88</v>
      </c>
      <c r="BC486" t="s">
        <v>88</v>
      </c>
      <c r="BD486" t="s">
        <v>88</v>
      </c>
      <c r="BE486" t="s">
        <v>88</v>
      </c>
      <c r="BF486" t="s">
        <v>88</v>
      </c>
      <c r="BG486" s="13"/>
      <c r="BH486" s="13" t="s">
        <v>78</v>
      </c>
      <c r="BI486" s="13"/>
      <c r="BJ486" s="13"/>
      <c r="BK486" s="13"/>
      <c r="BL486" s="13" t="s">
        <v>78</v>
      </c>
      <c r="BM486" s="13" t="s">
        <v>80</v>
      </c>
      <c r="BN486" t="s">
        <v>78</v>
      </c>
      <c r="BO486" t="s">
        <v>84</v>
      </c>
      <c r="BS486" t="s">
        <v>84</v>
      </c>
      <c r="BU486" s="13"/>
      <c r="BV486" s="13"/>
      <c r="BW486" s="13" t="s">
        <v>80</v>
      </c>
      <c r="BX486" s="13" t="s">
        <v>83</v>
      </c>
      <c r="BY486" s="13" t="s">
        <v>78</v>
      </c>
      <c r="BZ486" s="13"/>
      <c r="CA486" s="13"/>
      <c r="CB486" t="s">
        <v>80</v>
      </c>
      <c r="CC486" t="s">
        <v>83</v>
      </c>
      <c r="CE486" t="s">
        <v>83</v>
      </c>
      <c r="CG486" t="s">
        <v>78</v>
      </c>
      <c r="CI486" s="13"/>
      <c r="CJ486" s="13" t="s">
        <v>83</v>
      </c>
      <c r="CK486" s="13"/>
      <c r="CL486" s="13" t="s">
        <v>83</v>
      </c>
      <c r="CM486" s="13" t="s">
        <v>78</v>
      </c>
      <c r="CN486" s="13" t="s">
        <v>79</v>
      </c>
      <c r="CO486" s="13" t="s">
        <v>78</v>
      </c>
      <c r="CP486" t="s">
        <v>78</v>
      </c>
      <c r="CS486" t="s">
        <v>83</v>
      </c>
      <c r="CT486" t="s">
        <v>79</v>
      </c>
      <c r="CU486" t="s">
        <v>83</v>
      </c>
      <c r="CV486" t="s">
        <v>79</v>
      </c>
      <c r="CW486" s="13" t="s">
        <v>79</v>
      </c>
      <c r="CX486" s="13" t="s">
        <v>80</v>
      </c>
      <c r="CY486" s="13" t="s">
        <v>83</v>
      </c>
      <c r="CZ486" s="13" t="s">
        <v>83</v>
      </c>
      <c r="DA486" s="13" t="s">
        <v>78</v>
      </c>
      <c r="DB486" s="13" t="s">
        <v>79</v>
      </c>
      <c r="DC486" s="13" t="s">
        <v>78</v>
      </c>
    </row>
    <row r="487" spans="1:107" x14ac:dyDescent="0.2">
      <c r="A487" s="7">
        <f t="shared" si="43"/>
        <v>7</v>
      </c>
      <c r="B487" s="8" t="s">
        <v>361</v>
      </c>
      <c r="C487" s="8"/>
      <c r="D487" s="9">
        <f t="shared" si="44"/>
        <v>28</v>
      </c>
      <c r="E487" s="14" t="b">
        <f t="shared" si="45"/>
        <v>0</v>
      </c>
      <c r="F487" s="10">
        <f t="shared" si="47"/>
        <v>485</v>
      </c>
      <c r="G487" s="10">
        <f t="shared" si="46"/>
        <v>485</v>
      </c>
      <c r="H487" s="11">
        <v>34</v>
      </c>
      <c r="I487" s="11">
        <v>1</v>
      </c>
      <c r="J487" t="s">
        <v>88</v>
      </c>
      <c r="K487" t="s">
        <v>81</v>
      </c>
      <c r="L487" t="s">
        <v>88</v>
      </c>
      <c r="M487" t="s">
        <v>89</v>
      </c>
      <c r="N487" t="s">
        <v>89</v>
      </c>
      <c r="O487" t="s">
        <v>88</v>
      </c>
      <c r="P487" t="s">
        <v>89</v>
      </c>
      <c r="Q487" s="12" t="s">
        <v>81</v>
      </c>
      <c r="R487" s="12" t="s">
        <v>75</v>
      </c>
      <c r="S487" s="12" t="s">
        <v>85</v>
      </c>
      <c r="T487" s="12" t="s">
        <v>85</v>
      </c>
      <c r="U487" s="12" t="s">
        <v>85</v>
      </c>
      <c r="V487" s="12" t="s">
        <v>85</v>
      </c>
      <c r="W487" s="12" t="s">
        <v>89</v>
      </c>
      <c r="X487" t="s">
        <v>81</v>
      </c>
      <c r="Y487" t="s">
        <v>88</v>
      </c>
      <c r="Z487" t="s">
        <v>88</v>
      </c>
      <c r="AA487" t="s">
        <v>88</v>
      </c>
      <c r="AB487" t="s">
        <v>88</v>
      </c>
      <c r="AC487" t="s">
        <v>88</v>
      </c>
      <c r="AD487" t="s">
        <v>89</v>
      </c>
      <c r="AE487" s="12" t="s">
        <v>88</v>
      </c>
      <c r="AF487" s="12" t="s">
        <v>88</v>
      </c>
      <c r="AG487" s="12" t="s">
        <v>88</v>
      </c>
      <c r="AH487" s="12" t="s">
        <v>88</v>
      </c>
      <c r="AI487" s="12" t="s">
        <v>88</v>
      </c>
      <c r="AJ487" s="12" t="s">
        <v>88</v>
      </c>
      <c r="AK487" s="12" t="s">
        <v>81</v>
      </c>
      <c r="AL487" t="s">
        <v>85</v>
      </c>
      <c r="AM487" t="s">
        <v>88</v>
      </c>
      <c r="AN487" t="s">
        <v>88</v>
      </c>
      <c r="AO487" t="s">
        <v>88</v>
      </c>
      <c r="AP487" t="s">
        <v>88</v>
      </c>
      <c r="AQ487" t="s">
        <v>88</v>
      </c>
      <c r="AR487" t="s">
        <v>88</v>
      </c>
      <c r="AS487" s="12" t="s">
        <v>85</v>
      </c>
      <c r="AT487" s="12" t="s">
        <v>88</v>
      </c>
      <c r="AU487" s="12" t="s">
        <v>88</v>
      </c>
      <c r="AV487" s="12" t="s">
        <v>88</v>
      </c>
      <c r="AW487" s="12" t="s">
        <v>88</v>
      </c>
      <c r="AX487" s="12" t="s">
        <v>77</v>
      </c>
      <c r="AY487" s="12" t="s">
        <v>81</v>
      </c>
      <c r="AZ487" t="s">
        <v>85</v>
      </c>
      <c r="BA487" t="s">
        <v>85</v>
      </c>
      <c r="BB487" t="s">
        <v>85</v>
      </c>
      <c r="BC487" t="s">
        <v>85</v>
      </c>
      <c r="BD487" t="s">
        <v>85</v>
      </c>
      <c r="BE487" t="s">
        <v>81</v>
      </c>
      <c r="BF487" t="s">
        <v>88</v>
      </c>
      <c r="BG487" s="13" t="s">
        <v>78</v>
      </c>
      <c r="BH487" s="13" t="s">
        <v>87</v>
      </c>
      <c r="BI487" s="13" t="s">
        <v>80</v>
      </c>
      <c r="BJ487" s="13"/>
      <c r="BK487" s="13"/>
      <c r="BL487" s="13" t="s">
        <v>82</v>
      </c>
      <c r="BM487" s="13"/>
      <c r="BN487" t="s">
        <v>90</v>
      </c>
      <c r="BS487" t="s">
        <v>78</v>
      </c>
      <c r="BU487" s="13"/>
      <c r="BV487" s="13" t="s">
        <v>78</v>
      </c>
      <c r="BW487" s="13" t="s">
        <v>79</v>
      </c>
      <c r="BX487" s="13"/>
      <c r="BY487" s="13" t="s">
        <v>79</v>
      </c>
      <c r="BZ487" s="13"/>
      <c r="CA487" s="13"/>
      <c r="CB487" t="s">
        <v>78</v>
      </c>
      <c r="CC487" t="s">
        <v>82</v>
      </c>
      <c r="CD487" t="s">
        <v>78</v>
      </c>
      <c r="CE487" t="s">
        <v>78</v>
      </c>
      <c r="CF487" t="s">
        <v>78</v>
      </c>
      <c r="CH487" t="s">
        <v>84</v>
      </c>
      <c r="CI487" s="13"/>
      <c r="CJ487" s="13"/>
      <c r="CK487" s="13" t="s">
        <v>79</v>
      </c>
      <c r="CL487" s="13"/>
      <c r="CM487" s="13" t="s">
        <v>78</v>
      </c>
      <c r="CN487" s="13" t="s">
        <v>79</v>
      </c>
      <c r="CO487" s="13"/>
      <c r="CQ487" t="s">
        <v>78</v>
      </c>
      <c r="CT487" t="s">
        <v>78</v>
      </c>
      <c r="CU487" t="s">
        <v>83</v>
      </c>
      <c r="CV487" t="s">
        <v>90</v>
      </c>
      <c r="CW487" s="13" t="s">
        <v>83</v>
      </c>
      <c r="CX487" s="13"/>
      <c r="CY487" s="13"/>
      <c r="CZ487" s="13"/>
      <c r="DA487" s="13" t="s">
        <v>84</v>
      </c>
      <c r="DB487" s="13" t="s">
        <v>87</v>
      </c>
      <c r="DC487" s="13" t="s">
        <v>78</v>
      </c>
    </row>
    <row r="488" spans="1:107" x14ac:dyDescent="0.2">
      <c r="A488" s="7">
        <f t="shared" si="43"/>
        <v>7</v>
      </c>
      <c r="B488" s="8" t="s">
        <v>362</v>
      </c>
      <c r="C488" s="8"/>
      <c r="D488" s="9">
        <f t="shared" si="44"/>
        <v>32</v>
      </c>
      <c r="E488" s="14" t="b">
        <f t="shared" si="45"/>
        <v>0</v>
      </c>
      <c r="F488" s="10">
        <f t="shared" si="47"/>
        <v>486</v>
      </c>
      <c r="G488" s="10">
        <f t="shared" si="46"/>
        <v>486</v>
      </c>
      <c r="H488" s="11">
        <v>38</v>
      </c>
      <c r="I488" s="11">
        <v>1</v>
      </c>
      <c r="J488" t="s">
        <v>88</v>
      </c>
      <c r="K488" t="s">
        <v>88</v>
      </c>
      <c r="L488" t="s">
        <v>88</v>
      </c>
      <c r="M488" t="s">
        <v>81</v>
      </c>
      <c r="N488" t="s">
        <v>81</v>
      </c>
      <c r="O488" t="s">
        <v>88</v>
      </c>
      <c r="P488" t="s">
        <v>88</v>
      </c>
      <c r="Q488" s="12" t="s">
        <v>88</v>
      </c>
      <c r="R488" s="12" t="s">
        <v>75</v>
      </c>
      <c r="S488" s="12" t="s">
        <v>88</v>
      </c>
      <c r="T488" s="12" t="s">
        <v>81</v>
      </c>
      <c r="U488" s="12" t="s">
        <v>81</v>
      </c>
      <c r="V488" s="12" t="s">
        <v>88</v>
      </c>
      <c r="W488" s="12" t="s">
        <v>88</v>
      </c>
      <c r="X488" t="s">
        <v>81</v>
      </c>
      <c r="Y488" t="s">
        <v>88</v>
      </c>
      <c r="Z488" t="s">
        <v>85</v>
      </c>
      <c r="AA488" t="s">
        <v>81</v>
      </c>
      <c r="AB488" t="s">
        <v>81</v>
      </c>
      <c r="AC488" t="s">
        <v>88</v>
      </c>
      <c r="AD488" t="s">
        <v>88</v>
      </c>
      <c r="AE488" s="12" t="s">
        <v>81</v>
      </c>
      <c r="AF488" s="12" t="s">
        <v>88</v>
      </c>
      <c r="AG488" s="12" t="s">
        <v>85</v>
      </c>
      <c r="AH488" s="12" t="s">
        <v>81</v>
      </c>
      <c r="AI488" s="12" t="s">
        <v>81</v>
      </c>
      <c r="AJ488" s="12" t="s">
        <v>88</v>
      </c>
      <c r="AK488" s="12" t="s">
        <v>88</v>
      </c>
      <c r="AL488" t="s">
        <v>81</v>
      </c>
      <c r="AM488" t="s">
        <v>88</v>
      </c>
      <c r="AN488" t="s">
        <v>85</v>
      </c>
      <c r="AO488" t="s">
        <v>81</v>
      </c>
      <c r="AP488" t="s">
        <v>81</v>
      </c>
      <c r="AQ488" t="s">
        <v>88</v>
      </c>
      <c r="AR488" t="s">
        <v>88</v>
      </c>
      <c r="AS488" s="12" t="s">
        <v>81</v>
      </c>
      <c r="AT488" s="12" t="s">
        <v>85</v>
      </c>
      <c r="AU488" s="12" t="s">
        <v>85</v>
      </c>
      <c r="AV488" s="12" t="s">
        <v>81</v>
      </c>
      <c r="AW488" s="12" t="s">
        <v>81</v>
      </c>
      <c r="AX488" s="12" t="s">
        <v>77</v>
      </c>
      <c r="AY488" s="12" t="s">
        <v>88</v>
      </c>
      <c r="AZ488" t="s">
        <v>85</v>
      </c>
      <c r="BA488" t="s">
        <v>85</v>
      </c>
      <c r="BB488" t="s">
        <v>85</v>
      </c>
      <c r="BC488" t="s">
        <v>81</v>
      </c>
      <c r="BD488" t="s">
        <v>81</v>
      </c>
      <c r="BE488" t="s">
        <v>81</v>
      </c>
      <c r="BF488" t="s">
        <v>88</v>
      </c>
      <c r="BG488" s="13" t="s">
        <v>84</v>
      </c>
      <c r="BH488" s="13" t="s">
        <v>82</v>
      </c>
      <c r="BI488" s="13" t="s">
        <v>78</v>
      </c>
      <c r="BJ488" s="13" t="s">
        <v>83</v>
      </c>
      <c r="BK488" s="13" t="s">
        <v>83</v>
      </c>
      <c r="BL488" s="13" t="s">
        <v>90</v>
      </c>
      <c r="BM488" s="13" t="s">
        <v>78</v>
      </c>
      <c r="BN488" t="s">
        <v>78</v>
      </c>
      <c r="BP488" t="s">
        <v>78</v>
      </c>
      <c r="BQ488" t="s">
        <v>83</v>
      </c>
      <c r="BR488" t="s">
        <v>83</v>
      </c>
      <c r="BS488" t="s">
        <v>84</v>
      </c>
      <c r="BT488" t="s">
        <v>82</v>
      </c>
      <c r="BU488" s="13" t="s">
        <v>83</v>
      </c>
      <c r="BV488" s="13" t="s">
        <v>78</v>
      </c>
      <c r="BW488" s="13"/>
      <c r="BX488" s="13" t="s">
        <v>83</v>
      </c>
      <c r="BY488" s="13" t="s">
        <v>83</v>
      </c>
      <c r="BZ488" s="13" t="s">
        <v>78</v>
      </c>
      <c r="CA488" s="13" t="s">
        <v>87</v>
      </c>
      <c r="CB488" t="s">
        <v>83</v>
      </c>
      <c r="CC488" t="s">
        <v>87</v>
      </c>
      <c r="CE488" t="s">
        <v>83</v>
      </c>
      <c r="CF488" t="s">
        <v>83</v>
      </c>
      <c r="CG488" t="s">
        <v>90</v>
      </c>
      <c r="CH488" t="s">
        <v>80</v>
      </c>
      <c r="CI488" s="13" t="s">
        <v>83</v>
      </c>
      <c r="CJ488" s="13" t="s">
        <v>79</v>
      </c>
      <c r="CK488" s="13"/>
      <c r="CL488" s="13" t="s">
        <v>83</v>
      </c>
      <c r="CM488" s="13" t="s">
        <v>83</v>
      </c>
      <c r="CN488" s="13"/>
      <c r="CO488" s="13" t="s">
        <v>78</v>
      </c>
      <c r="CP488" t="s">
        <v>83</v>
      </c>
      <c r="CR488" t="s">
        <v>78</v>
      </c>
      <c r="CS488" t="s">
        <v>83</v>
      </c>
      <c r="CT488" t="s">
        <v>83</v>
      </c>
      <c r="CW488" s="13" t="s">
        <v>83</v>
      </c>
      <c r="CX488" s="13" t="s">
        <v>78</v>
      </c>
      <c r="CY488" s="13" t="s">
        <v>78</v>
      </c>
      <c r="CZ488" s="13" t="s">
        <v>83</v>
      </c>
      <c r="DA488" s="13" t="s">
        <v>83</v>
      </c>
      <c r="DB488" s="13"/>
      <c r="DC488" s="13" t="s">
        <v>86</v>
      </c>
    </row>
    <row r="489" spans="1:107" x14ac:dyDescent="0.2">
      <c r="A489" s="7">
        <f t="shared" si="43"/>
        <v>7</v>
      </c>
      <c r="B489" s="8" t="s">
        <v>363</v>
      </c>
      <c r="C489" s="8"/>
      <c r="D489" s="9">
        <f t="shared" si="44"/>
        <v>31</v>
      </c>
      <c r="E489" s="14" t="b">
        <f t="shared" si="45"/>
        <v>0</v>
      </c>
      <c r="F489" s="10">
        <f t="shared" si="47"/>
        <v>487</v>
      </c>
      <c r="G489" s="10">
        <f t="shared" si="46"/>
        <v>487</v>
      </c>
      <c r="H489" s="11">
        <v>34</v>
      </c>
      <c r="I489" s="11">
        <v>1</v>
      </c>
      <c r="J489" t="s">
        <v>88</v>
      </c>
      <c r="K489" t="s">
        <v>88</v>
      </c>
      <c r="L489" t="s">
        <v>81</v>
      </c>
      <c r="M489" t="s">
        <v>88</v>
      </c>
      <c r="N489" t="s">
        <v>88</v>
      </c>
      <c r="O489" t="s">
        <v>88</v>
      </c>
      <c r="P489" t="s">
        <v>88</v>
      </c>
      <c r="Q489" s="12" t="s">
        <v>88</v>
      </c>
      <c r="R489" s="12" t="s">
        <v>88</v>
      </c>
      <c r="S489" s="12" t="s">
        <v>88</v>
      </c>
      <c r="T489" s="12" t="s">
        <v>88</v>
      </c>
      <c r="U489" s="12" t="s">
        <v>88</v>
      </c>
      <c r="V489" s="12" t="s">
        <v>88</v>
      </c>
      <c r="W489" s="12" t="s">
        <v>88</v>
      </c>
      <c r="X489" t="s">
        <v>88</v>
      </c>
      <c r="Y489" t="s">
        <v>88</v>
      </c>
      <c r="Z489" t="s">
        <v>75</v>
      </c>
      <c r="AA489" t="s">
        <v>88</v>
      </c>
      <c r="AB489" t="s">
        <v>88</v>
      </c>
      <c r="AC489" t="s">
        <v>88</v>
      </c>
      <c r="AD489" t="s">
        <v>88</v>
      </c>
      <c r="AE489" s="12" t="s">
        <v>88</v>
      </c>
      <c r="AF489" s="12" t="s">
        <v>88</v>
      </c>
      <c r="AG489" s="12" t="s">
        <v>88</v>
      </c>
      <c r="AH489" s="12" t="s">
        <v>89</v>
      </c>
      <c r="AI489" s="12" t="s">
        <v>88</v>
      </c>
      <c r="AJ489" s="12" t="s">
        <v>88</v>
      </c>
      <c r="AK489" s="12" t="s">
        <v>88</v>
      </c>
      <c r="AL489" t="s">
        <v>81</v>
      </c>
      <c r="AM489" t="s">
        <v>88</v>
      </c>
      <c r="AN489" t="s">
        <v>88</v>
      </c>
      <c r="AO489" t="s">
        <v>88</v>
      </c>
      <c r="AP489" t="s">
        <v>77</v>
      </c>
      <c r="AQ489" t="s">
        <v>81</v>
      </c>
      <c r="AR489" t="s">
        <v>88</v>
      </c>
      <c r="AS489" s="12" t="s">
        <v>88</v>
      </c>
      <c r="AT489" s="12" t="s">
        <v>88</v>
      </c>
      <c r="AU489" s="12" t="s">
        <v>88</v>
      </c>
      <c r="AV489" s="12" t="s">
        <v>88</v>
      </c>
      <c r="AW489" s="12" t="s">
        <v>88</v>
      </c>
      <c r="AX489" s="12" t="s">
        <v>88</v>
      </c>
      <c r="AY489" s="12" t="s">
        <v>88</v>
      </c>
      <c r="AZ489" t="s">
        <v>88</v>
      </c>
      <c r="BA489" t="s">
        <v>88</v>
      </c>
      <c r="BB489" t="s">
        <v>88</v>
      </c>
      <c r="BC489" t="s">
        <v>88</v>
      </c>
      <c r="BD489" t="s">
        <v>88</v>
      </c>
      <c r="BE489" t="s">
        <v>81</v>
      </c>
      <c r="BF489" t="s">
        <v>88</v>
      </c>
      <c r="BG489" s="13" t="s">
        <v>82</v>
      </c>
      <c r="BH489" s="13" t="s">
        <v>78</v>
      </c>
      <c r="BI489" s="13"/>
      <c r="BJ489" s="13" t="s">
        <v>78</v>
      </c>
      <c r="BK489" s="13" t="s">
        <v>78</v>
      </c>
      <c r="BL489" s="13" t="s">
        <v>87</v>
      </c>
      <c r="BM489" s="13" t="s">
        <v>78</v>
      </c>
      <c r="BN489" t="s">
        <v>78</v>
      </c>
      <c r="BO489" t="s">
        <v>79</v>
      </c>
      <c r="BP489" t="s">
        <v>78</v>
      </c>
      <c r="BQ489" t="s">
        <v>79</v>
      </c>
      <c r="BS489" t="s">
        <v>79</v>
      </c>
      <c r="BT489" t="s">
        <v>79</v>
      </c>
      <c r="BU489" s="13"/>
      <c r="BV489" s="13" t="s">
        <v>78</v>
      </c>
      <c r="BW489" s="13"/>
      <c r="BX489" s="13"/>
      <c r="BY489" s="13" t="s">
        <v>79</v>
      </c>
      <c r="BZ489" s="13" t="s">
        <v>82</v>
      </c>
      <c r="CA489" s="13" t="s">
        <v>80</v>
      </c>
      <c r="CB489" t="s">
        <v>79</v>
      </c>
      <c r="CD489" t="s">
        <v>79</v>
      </c>
      <c r="CF489" t="s">
        <v>79</v>
      </c>
      <c r="CH489" t="s">
        <v>78</v>
      </c>
      <c r="CI489" s="13"/>
      <c r="CJ489" s="13" t="s">
        <v>79</v>
      </c>
      <c r="CK489" s="13"/>
      <c r="CL489" s="13"/>
      <c r="CM489" s="13" t="s">
        <v>83</v>
      </c>
      <c r="CN489" s="13" t="s">
        <v>78</v>
      </c>
      <c r="CO489" s="13" t="s">
        <v>90</v>
      </c>
      <c r="CQ489" t="s">
        <v>87</v>
      </c>
      <c r="CS489" t="s">
        <v>79</v>
      </c>
      <c r="CT489" t="s">
        <v>79</v>
      </c>
      <c r="CU489" t="s">
        <v>79</v>
      </c>
      <c r="CV489" t="s">
        <v>79</v>
      </c>
      <c r="CW489" s="13" t="s">
        <v>78</v>
      </c>
      <c r="CX489" s="13" t="s">
        <v>80</v>
      </c>
      <c r="CY489" s="13" t="s">
        <v>78</v>
      </c>
      <c r="CZ489" s="13"/>
      <c r="DA489" s="13" t="s">
        <v>90</v>
      </c>
      <c r="DB489" s="13"/>
      <c r="DC489" s="13" t="s">
        <v>84</v>
      </c>
    </row>
    <row r="490" spans="1:107" x14ac:dyDescent="0.2">
      <c r="A490" s="7">
        <f t="shared" si="43"/>
        <v>7</v>
      </c>
      <c r="B490" s="8" t="s">
        <v>364</v>
      </c>
      <c r="C490" s="8"/>
      <c r="D490" s="9">
        <f t="shared" si="44"/>
        <v>25</v>
      </c>
      <c r="E490" s="9" t="b">
        <f t="shared" si="45"/>
        <v>1</v>
      </c>
      <c r="F490" s="10">
        <f t="shared" si="47"/>
        <v>488</v>
      </c>
      <c r="G490" s="10">
        <f t="shared" si="46"/>
        <v>488</v>
      </c>
      <c r="H490" s="11">
        <v>25</v>
      </c>
      <c r="I490" s="11">
        <v>1</v>
      </c>
      <c r="J490" t="s">
        <v>88</v>
      </c>
      <c r="K490" t="s">
        <v>85</v>
      </c>
      <c r="L490" t="s">
        <v>85</v>
      </c>
      <c r="M490" t="s">
        <v>85</v>
      </c>
      <c r="N490" t="s">
        <v>88</v>
      </c>
      <c r="O490" t="s">
        <v>88</v>
      </c>
      <c r="P490" t="s">
        <v>88</v>
      </c>
      <c r="Q490" s="12" t="s">
        <v>88</v>
      </c>
      <c r="R490" s="12" t="s">
        <v>88</v>
      </c>
      <c r="S490" s="12" t="s">
        <v>75</v>
      </c>
      <c r="T490" s="12" t="s">
        <v>85</v>
      </c>
      <c r="U490" s="12" t="s">
        <v>88</v>
      </c>
      <c r="V490" s="12" t="s">
        <v>88</v>
      </c>
      <c r="W490" s="12" t="s">
        <v>88</v>
      </c>
      <c r="X490" t="s">
        <v>88</v>
      </c>
      <c r="Y490" t="s">
        <v>85</v>
      </c>
      <c r="Z490" t="s">
        <v>85</v>
      </c>
      <c r="AA490" t="s">
        <v>85</v>
      </c>
      <c r="AB490" t="s">
        <v>88</v>
      </c>
      <c r="AC490" t="s">
        <v>88</v>
      </c>
      <c r="AD490" t="s">
        <v>88</v>
      </c>
      <c r="AE490" s="12" t="s">
        <v>88</v>
      </c>
      <c r="AF490" s="12" t="s">
        <v>88</v>
      </c>
      <c r="AG490" s="12" t="s">
        <v>88</v>
      </c>
      <c r="AH490" s="12" t="s">
        <v>88</v>
      </c>
      <c r="AI490" s="12" t="s">
        <v>88</v>
      </c>
      <c r="AJ490" s="12" t="s">
        <v>88</v>
      </c>
      <c r="AK490" s="12" t="s">
        <v>88</v>
      </c>
      <c r="AL490" t="s">
        <v>88</v>
      </c>
      <c r="AM490" t="s">
        <v>88</v>
      </c>
      <c r="AN490" t="s">
        <v>88</v>
      </c>
      <c r="AO490" t="s">
        <v>89</v>
      </c>
      <c r="AP490" t="s">
        <v>89</v>
      </c>
      <c r="AQ490" t="s">
        <v>89</v>
      </c>
      <c r="AR490" t="s">
        <v>88</v>
      </c>
      <c r="AS490" s="12" t="s">
        <v>88</v>
      </c>
      <c r="AT490" s="12" t="s">
        <v>88</v>
      </c>
      <c r="AU490" s="12" t="s">
        <v>88</v>
      </c>
      <c r="AV490" s="12" t="s">
        <v>89</v>
      </c>
      <c r="AW490" s="12" t="s">
        <v>77</v>
      </c>
      <c r="AX490" s="12" t="s">
        <v>88</v>
      </c>
      <c r="AY490" s="12" t="s">
        <v>88</v>
      </c>
      <c r="AZ490" t="s">
        <v>88</v>
      </c>
      <c r="BA490" t="s">
        <v>88</v>
      </c>
      <c r="BB490" t="s">
        <v>88</v>
      </c>
      <c r="BC490" t="s">
        <v>89</v>
      </c>
      <c r="BD490" t="s">
        <v>89</v>
      </c>
      <c r="BE490" t="s">
        <v>89</v>
      </c>
      <c r="BF490" t="s">
        <v>88</v>
      </c>
      <c r="BG490" s="13" t="s">
        <v>78</v>
      </c>
      <c r="BH490" s="13"/>
      <c r="BI490" s="13"/>
      <c r="BJ490" s="13" t="s">
        <v>78</v>
      </c>
      <c r="BK490" s="13" t="s">
        <v>79</v>
      </c>
      <c r="BL490" s="13" t="s">
        <v>82</v>
      </c>
      <c r="BM490" s="13" t="s">
        <v>78</v>
      </c>
      <c r="BN490" t="s">
        <v>82</v>
      </c>
      <c r="BO490" t="s">
        <v>78</v>
      </c>
      <c r="BR490" t="s">
        <v>79</v>
      </c>
      <c r="BS490" t="s">
        <v>87</v>
      </c>
      <c r="BT490" t="s">
        <v>78</v>
      </c>
      <c r="BU490" s="13" t="s">
        <v>78</v>
      </c>
      <c r="BV490" s="13"/>
      <c r="BW490" s="13"/>
      <c r="BX490" s="13" t="s">
        <v>78</v>
      </c>
      <c r="BY490" s="13" t="s">
        <v>79</v>
      </c>
      <c r="BZ490" s="13" t="s">
        <v>90</v>
      </c>
      <c r="CA490" s="13" t="s">
        <v>78</v>
      </c>
      <c r="CB490" t="s">
        <v>79</v>
      </c>
      <c r="CC490" t="s">
        <v>79</v>
      </c>
      <c r="CD490" t="s">
        <v>79</v>
      </c>
      <c r="CE490" t="s">
        <v>79</v>
      </c>
      <c r="CF490" t="s">
        <v>79</v>
      </c>
      <c r="CG490" t="s">
        <v>79</v>
      </c>
      <c r="CH490" t="s">
        <v>79</v>
      </c>
      <c r="CI490" s="13" t="s">
        <v>78</v>
      </c>
      <c r="CJ490" s="13"/>
      <c r="CK490" s="13" t="s">
        <v>79</v>
      </c>
      <c r="CL490" s="13"/>
      <c r="CM490" s="13"/>
      <c r="CN490" s="13"/>
      <c r="CO490" s="13"/>
      <c r="CP490" t="s">
        <v>87</v>
      </c>
      <c r="CQ490" t="s">
        <v>78</v>
      </c>
      <c r="CR490" t="s">
        <v>79</v>
      </c>
      <c r="CT490" t="s">
        <v>83</v>
      </c>
      <c r="CU490" t="s">
        <v>78</v>
      </c>
      <c r="CV490" t="s">
        <v>90</v>
      </c>
      <c r="CW490" s="13" t="s">
        <v>84</v>
      </c>
      <c r="CX490" s="13" t="s">
        <v>79</v>
      </c>
      <c r="CY490" s="13" t="s">
        <v>79</v>
      </c>
      <c r="CZ490" s="13"/>
      <c r="DA490" s="13"/>
      <c r="DB490" s="13"/>
      <c r="DC490" s="13" t="s">
        <v>78</v>
      </c>
    </row>
    <row r="491" spans="1:107" x14ac:dyDescent="0.2">
      <c r="A491" s="7">
        <f t="shared" si="43"/>
        <v>7</v>
      </c>
      <c r="B491" s="8" t="s">
        <v>236</v>
      </c>
      <c r="C491" s="8"/>
      <c r="D491" s="9">
        <f t="shared" si="44"/>
        <v>24</v>
      </c>
      <c r="E491" s="14" t="b">
        <f t="shared" si="45"/>
        <v>0</v>
      </c>
      <c r="F491" s="10">
        <f t="shared" si="47"/>
        <v>489</v>
      </c>
      <c r="G491" s="10">
        <f t="shared" si="46"/>
        <v>489</v>
      </c>
      <c r="H491" s="11">
        <v>26</v>
      </c>
      <c r="I491" s="11">
        <v>1</v>
      </c>
      <c r="J491" t="s">
        <v>88</v>
      </c>
      <c r="K491" t="s">
        <v>88</v>
      </c>
      <c r="L491" t="s">
        <v>88</v>
      </c>
      <c r="M491" t="s">
        <v>85</v>
      </c>
      <c r="N491" t="s">
        <v>85</v>
      </c>
      <c r="O491" t="s">
        <v>85</v>
      </c>
      <c r="P491" t="s">
        <v>88</v>
      </c>
      <c r="Q491" s="12" t="s">
        <v>88</v>
      </c>
      <c r="R491" s="12" t="s">
        <v>75</v>
      </c>
      <c r="S491" s="12" t="s">
        <v>81</v>
      </c>
      <c r="T491" s="12" t="s">
        <v>85</v>
      </c>
      <c r="U491" s="12" t="s">
        <v>85</v>
      </c>
      <c r="V491" s="12" t="s">
        <v>85</v>
      </c>
      <c r="W491" s="12" t="s">
        <v>85</v>
      </c>
      <c r="X491" t="s">
        <v>88</v>
      </c>
      <c r="Y491" t="s">
        <v>88</v>
      </c>
      <c r="Z491" t="s">
        <v>88</v>
      </c>
      <c r="AA491" t="s">
        <v>85</v>
      </c>
      <c r="AB491" t="s">
        <v>85</v>
      </c>
      <c r="AC491" t="s">
        <v>85</v>
      </c>
      <c r="AD491" t="s">
        <v>85</v>
      </c>
      <c r="AE491" s="12" t="s">
        <v>85</v>
      </c>
      <c r="AF491" s="12" t="s">
        <v>85</v>
      </c>
      <c r="AG491" s="12" t="s">
        <v>85</v>
      </c>
      <c r="AH491" s="12" t="s">
        <v>89</v>
      </c>
      <c r="AI491" s="12" t="s">
        <v>85</v>
      </c>
      <c r="AJ491" s="12" t="s">
        <v>85</v>
      </c>
      <c r="AK491" s="12" t="s">
        <v>85</v>
      </c>
      <c r="AL491" t="s">
        <v>85</v>
      </c>
      <c r="AM491" t="s">
        <v>85</v>
      </c>
      <c r="AN491" t="s">
        <v>85</v>
      </c>
      <c r="AO491" t="s">
        <v>85</v>
      </c>
      <c r="AP491" t="s">
        <v>88</v>
      </c>
      <c r="AQ491" t="s">
        <v>88</v>
      </c>
      <c r="AR491" t="s">
        <v>88</v>
      </c>
      <c r="AS491" s="12" t="s">
        <v>85</v>
      </c>
      <c r="AT491" s="12" t="s">
        <v>85</v>
      </c>
      <c r="AU491" s="12" t="s">
        <v>85</v>
      </c>
      <c r="AV491" s="12" t="s">
        <v>85</v>
      </c>
      <c r="AW491" s="12" t="s">
        <v>88</v>
      </c>
      <c r="AX491" s="12" t="s">
        <v>77</v>
      </c>
      <c r="AY491" s="12" t="s">
        <v>88</v>
      </c>
      <c r="AZ491" t="s">
        <v>89</v>
      </c>
      <c r="BA491" t="s">
        <v>85</v>
      </c>
      <c r="BB491" t="s">
        <v>85</v>
      </c>
      <c r="BC491" t="s">
        <v>85</v>
      </c>
      <c r="BD491" t="s">
        <v>88</v>
      </c>
      <c r="BE491" t="s">
        <v>88</v>
      </c>
      <c r="BF491" t="s">
        <v>88</v>
      </c>
      <c r="BG491" s="13" t="s">
        <v>78</v>
      </c>
      <c r="BH491" s="13" t="s">
        <v>79</v>
      </c>
      <c r="BI491" s="13" t="s">
        <v>78</v>
      </c>
      <c r="BJ491" s="13"/>
      <c r="BK491" s="13"/>
      <c r="BL491" s="13"/>
      <c r="BM491" s="13" t="s">
        <v>78</v>
      </c>
      <c r="BN491" t="s">
        <v>79</v>
      </c>
      <c r="BS491" t="s">
        <v>80</v>
      </c>
      <c r="BU491" s="13" t="s">
        <v>78</v>
      </c>
      <c r="BV491" s="13"/>
      <c r="BW491" s="13" t="s">
        <v>87</v>
      </c>
      <c r="BX491" s="13"/>
      <c r="BY491" s="13" t="s">
        <v>87</v>
      </c>
      <c r="BZ491" s="13"/>
      <c r="CA491" s="13"/>
      <c r="CI491" s="13"/>
      <c r="CJ491" s="13"/>
      <c r="CK491" s="13"/>
      <c r="CL491" s="13"/>
      <c r="CM491" s="13" t="s">
        <v>78</v>
      </c>
      <c r="CN491" s="13"/>
      <c r="CO491" s="13" t="s">
        <v>82</v>
      </c>
      <c r="CQ491" t="s">
        <v>80</v>
      </c>
      <c r="CU491" t="s">
        <v>83</v>
      </c>
      <c r="CW491" s="13"/>
      <c r="CX491" s="13"/>
      <c r="CY491" s="13" t="s">
        <v>84</v>
      </c>
      <c r="CZ491" s="13"/>
      <c r="DA491" s="13" t="s">
        <v>82</v>
      </c>
      <c r="DB491" s="13"/>
      <c r="DC491" s="13" t="s">
        <v>78</v>
      </c>
    </row>
    <row r="492" spans="1:107" x14ac:dyDescent="0.2">
      <c r="A492" s="7">
        <f t="shared" si="43"/>
        <v>7</v>
      </c>
      <c r="B492" s="8" t="s">
        <v>365</v>
      </c>
      <c r="C492" s="8"/>
      <c r="D492" s="9">
        <f t="shared" si="44"/>
        <v>39</v>
      </c>
      <c r="E492" s="9" t="b">
        <f t="shared" si="45"/>
        <v>1</v>
      </c>
      <c r="F492" s="10">
        <f t="shared" si="47"/>
        <v>490</v>
      </c>
      <c r="G492" s="10">
        <f t="shared" si="46"/>
        <v>490</v>
      </c>
      <c r="H492" s="11">
        <v>39</v>
      </c>
      <c r="I492" s="11">
        <v>1</v>
      </c>
      <c r="J492" t="s">
        <v>75</v>
      </c>
      <c r="K492" t="s">
        <v>85</v>
      </c>
      <c r="L492" t="s">
        <v>77</v>
      </c>
      <c r="M492" t="s">
        <v>88</v>
      </c>
      <c r="N492" t="s">
        <v>88</v>
      </c>
      <c r="O492" t="s">
        <v>88</v>
      </c>
      <c r="P492" t="s">
        <v>88</v>
      </c>
      <c r="Q492" s="12" t="s">
        <v>88</v>
      </c>
      <c r="R492" s="12" t="s">
        <v>88</v>
      </c>
      <c r="S492" s="12" t="s">
        <v>88</v>
      </c>
      <c r="T492" s="12" t="s">
        <v>88</v>
      </c>
      <c r="U492" s="12" t="s">
        <v>88</v>
      </c>
      <c r="V492" s="12" t="s">
        <v>88</v>
      </c>
      <c r="W492" s="12" t="s">
        <v>88</v>
      </c>
      <c r="X492" t="s">
        <v>88</v>
      </c>
      <c r="Y492" t="s">
        <v>88</v>
      </c>
      <c r="Z492" t="s">
        <v>88</v>
      </c>
      <c r="AA492" t="s">
        <v>88</v>
      </c>
      <c r="AB492" t="s">
        <v>88</v>
      </c>
      <c r="AC492" t="s">
        <v>88</v>
      </c>
      <c r="AD492" t="s">
        <v>88</v>
      </c>
      <c r="AE492" s="12" t="s">
        <v>88</v>
      </c>
      <c r="AF492" s="12" t="s">
        <v>88</v>
      </c>
      <c r="AG492" s="12" t="s">
        <v>88</v>
      </c>
      <c r="AH492" s="12" t="s">
        <v>88</v>
      </c>
      <c r="AI492" s="12" t="s">
        <v>88</v>
      </c>
      <c r="AJ492" s="12" t="s">
        <v>88</v>
      </c>
      <c r="AK492" s="12" t="s">
        <v>88</v>
      </c>
      <c r="AL492" t="s">
        <v>88</v>
      </c>
      <c r="AM492" t="s">
        <v>88</v>
      </c>
      <c r="AN492" t="s">
        <v>88</v>
      </c>
      <c r="AO492" t="s">
        <v>88</v>
      </c>
      <c r="AP492" t="s">
        <v>88</v>
      </c>
      <c r="AQ492" t="s">
        <v>88</v>
      </c>
      <c r="AR492" t="s">
        <v>88</v>
      </c>
      <c r="AS492" s="12" t="s">
        <v>88</v>
      </c>
      <c r="AT492" s="12" t="s">
        <v>88</v>
      </c>
      <c r="AU492" s="12" t="s">
        <v>88</v>
      </c>
      <c r="AV492" s="12" t="s">
        <v>88</v>
      </c>
      <c r="AW492" s="12" t="s">
        <v>88</v>
      </c>
      <c r="AX492" s="12" t="s">
        <v>88</v>
      </c>
      <c r="AY492" s="12" t="s">
        <v>88</v>
      </c>
      <c r="AZ492" t="s">
        <v>88</v>
      </c>
      <c r="BA492" t="s">
        <v>88</v>
      </c>
      <c r="BB492" t="s">
        <v>88</v>
      </c>
      <c r="BC492" t="s">
        <v>88</v>
      </c>
      <c r="BD492" t="s">
        <v>88</v>
      </c>
      <c r="BE492" t="s">
        <v>88</v>
      </c>
      <c r="BF492" t="s">
        <v>88</v>
      </c>
      <c r="BG492" s="13"/>
      <c r="BH492" s="13" t="s">
        <v>80</v>
      </c>
      <c r="BI492" s="13"/>
      <c r="BJ492" s="13" t="s">
        <v>78</v>
      </c>
      <c r="BK492" s="13" t="s">
        <v>80</v>
      </c>
      <c r="BL492" s="13" t="s">
        <v>80</v>
      </c>
      <c r="BM492" s="13" t="s">
        <v>82</v>
      </c>
      <c r="BQ492" t="s">
        <v>79</v>
      </c>
      <c r="BR492" t="s">
        <v>79</v>
      </c>
      <c r="BS492" t="s">
        <v>79</v>
      </c>
      <c r="BT492" t="s">
        <v>78</v>
      </c>
      <c r="BU492" s="13" t="s">
        <v>78</v>
      </c>
      <c r="BV492" s="13" t="s">
        <v>79</v>
      </c>
      <c r="BW492" s="13" t="s">
        <v>78</v>
      </c>
      <c r="BX492" s="13"/>
      <c r="BY492" s="13" t="s">
        <v>78</v>
      </c>
      <c r="BZ492" s="13" t="s">
        <v>79</v>
      </c>
      <c r="CA492" s="13" t="s">
        <v>87</v>
      </c>
      <c r="CB492" t="s">
        <v>79</v>
      </c>
      <c r="CC492" t="s">
        <v>90</v>
      </c>
      <c r="CD492" t="s">
        <v>83</v>
      </c>
      <c r="CE492" t="s">
        <v>78</v>
      </c>
      <c r="CH492" t="s">
        <v>79</v>
      </c>
      <c r="CI492" s="13" t="s">
        <v>78</v>
      </c>
      <c r="CJ492" s="13" t="s">
        <v>79</v>
      </c>
      <c r="CK492" s="13" t="s">
        <v>78</v>
      </c>
      <c r="CL492" s="13"/>
      <c r="CM492" s="13" t="s">
        <v>79</v>
      </c>
      <c r="CN492" s="13"/>
      <c r="CO492" s="13" t="s">
        <v>87</v>
      </c>
      <c r="CP492" t="s">
        <v>79</v>
      </c>
      <c r="CR492" t="s">
        <v>78</v>
      </c>
      <c r="CS492" t="s">
        <v>79</v>
      </c>
      <c r="CT492" t="s">
        <v>79</v>
      </c>
      <c r="CU492" t="s">
        <v>78</v>
      </c>
      <c r="CW492" s="13" t="s">
        <v>82</v>
      </c>
      <c r="CX492" s="13" t="s">
        <v>78</v>
      </c>
      <c r="CY492" s="13"/>
      <c r="CZ492" s="13" t="s">
        <v>79</v>
      </c>
      <c r="DA492" s="13" t="s">
        <v>78</v>
      </c>
      <c r="DB492" s="13" t="s">
        <v>90</v>
      </c>
      <c r="DC492" s="13" t="s">
        <v>80</v>
      </c>
    </row>
    <row r="493" spans="1:107" x14ac:dyDescent="0.2">
      <c r="A493" s="7">
        <f t="shared" si="43"/>
        <v>7</v>
      </c>
      <c r="B493" s="8" t="s">
        <v>366</v>
      </c>
      <c r="C493" s="8"/>
      <c r="D493" s="9">
        <f t="shared" si="44"/>
        <v>43</v>
      </c>
      <c r="E493" s="14" t="b">
        <f t="shared" si="45"/>
        <v>0</v>
      </c>
      <c r="F493" s="10">
        <f t="shared" si="47"/>
        <v>491</v>
      </c>
      <c r="G493" s="10">
        <f t="shared" si="46"/>
        <v>491</v>
      </c>
      <c r="H493" s="11">
        <v>47</v>
      </c>
      <c r="I493" s="11">
        <v>1</v>
      </c>
      <c r="J493" t="s">
        <v>88</v>
      </c>
      <c r="K493" t="s">
        <v>76</v>
      </c>
      <c r="L493" t="s">
        <v>89</v>
      </c>
      <c r="M493" t="s">
        <v>89</v>
      </c>
      <c r="N493" t="s">
        <v>88</v>
      </c>
      <c r="O493" t="s">
        <v>88</v>
      </c>
      <c r="P493" t="s">
        <v>88</v>
      </c>
      <c r="Q493" s="12" t="s">
        <v>88</v>
      </c>
      <c r="R493" s="12" t="s">
        <v>75</v>
      </c>
      <c r="S493" s="12" t="s">
        <v>76</v>
      </c>
      <c r="T493" s="12" t="s">
        <v>89</v>
      </c>
      <c r="U493" s="12" t="s">
        <v>89</v>
      </c>
      <c r="V493" s="12" t="s">
        <v>88</v>
      </c>
      <c r="W493" s="12" t="s">
        <v>76</v>
      </c>
      <c r="X493" t="s">
        <v>81</v>
      </c>
      <c r="Y493" t="s">
        <v>76</v>
      </c>
      <c r="Z493" t="s">
        <v>81</v>
      </c>
      <c r="AA493" t="s">
        <v>88</v>
      </c>
      <c r="AB493" t="s">
        <v>89</v>
      </c>
      <c r="AC493" t="s">
        <v>89</v>
      </c>
      <c r="AD493" t="s">
        <v>88</v>
      </c>
      <c r="AE493" s="12" t="s">
        <v>88</v>
      </c>
      <c r="AF493" s="12" t="s">
        <v>81</v>
      </c>
      <c r="AG493" s="12" t="s">
        <v>88</v>
      </c>
      <c r="AH493" s="12" t="s">
        <v>89</v>
      </c>
      <c r="AI493" s="12" t="s">
        <v>89</v>
      </c>
      <c r="AJ493" s="12" t="s">
        <v>88</v>
      </c>
      <c r="AK493" s="12" t="s">
        <v>76</v>
      </c>
      <c r="AL493" t="s">
        <v>88</v>
      </c>
      <c r="AM493" t="s">
        <v>88</v>
      </c>
      <c r="AN493" t="s">
        <v>88</v>
      </c>
      <c r="AO493" t="s">
        <v>89</v>
      </c>
      <c r="AP493" t="s">
        <v>88</v>
      </c>
      <c r="AQ493" t="s">
        <v>88</v>
      </c>
      <c r="AR493" t="s">
        <v>88</v>
      </c>
      <c r="AS493" s="12" t="s">
        <v>88</v>
      </c>
      <c r="AT493" s="12" t="s">
        <v>88</v>
      </c>
      <c r="AU493" s="12" t="s">
        <v>76</v>
      </c>
      <c r="AV493" s="12" t="s">
        <v>89</v>
      </c>
      <c r="AW493" s="12" t="s">
        <v>88</v>
      </c>
      <c r="AX493" s="12" t="s">
        <v>77</v>
      </c>
      <c r="AY493" s="12" t="s">
        <v>88</v>
      </c>
      <c r="AZ493" t="s">
        <v>88</v>
      </c>
      <c r="BA493" t="s">
        <v>81</v>
      </c>
      <c r="BB493" t="s">
        <v>88</v>
      </c>
      <c r="BC493" t="s">
        <v>88</v>
      </c>
      <c r="BD493" t="s">
        <v>88</v>
      </c>
      <c r="BE493" t="s">
        <v>88</v>
      </c>
      <c r="BF493" t="s">
        <v>76</v>
      </c>
      <c r="BG493" s="13" t="s">
        <v>78</v>
      </c>
      <c r="BH493" s="13" t="s">
        <v>79</v>
      </c>
      <c r="BI493" s="13"/>
      <c r="BJ493" s="13"/>
      <c r="BK493" s="13" t="s">
        <v>82</v>
      </c>
      <c r="BL493" s="13" t="s">
        <v>78</v>
      </c>
      <c r="BM493" s="13" t="s">
        <v>84</v>
      </c>
      <c r="BN493" t="s">
        <v>79</v>
      </c>
      <c r="BP493" t="s">
        <v>78</v>
      </c>
      <c r="BS493" t="s">
        <v>78</v>
      </c>
      <c r="BU493" s="13"/>
      <c r="BV493" s="13" t="s">
        <v>78</v>
      </c>
      <c r="BW493" s="13"/>
      <c r="BX493" s="13" t="s">
        <v>84</v>
      </c>
      <c r="BY493" s="13"/>
      <c r="BZ493" s="13"/>
      <c r="CA493" s="13" t="s">
        <v>87</v>
      </c>
      <c r="CI493" s="13" t="s">
        <v>78</v>
      </c>
      <c r="CJ493" s="13" t="s">
        <v>87</v>
      </c>
      <c r="CK493" s="13" t="s">
        <v>78</v>
      </c>
      <c r="CL493" s="13"/>
      <c r="CM493" s="13" t="s">
        <v>79</v>
      </c>
      <c r="CN493" s="13" t="s">
        <v>78</v>
      </c>
      <c r="CO493" s="13"/>
      <c r="CP493" t="s">
        <v>78</v>
      </c>
      <c r="CQ493" t="s">
        <v>78</v>
      </c>
      <c r="CR493" t="s">
        <v>84</v>
      </c>
      <c r="CT493" t="s">
        <v>78</v>
      </c>
      <c r="CU493" t="s">
        <v>83</v>
      </c>
      <c r="CV493" t="s">
        <v>83</v>
      </c>
      <c r="CW493" s="13" t="s">
        <v>82</v>
      </c>
      <c r="CX493" s="13"/>
      <c r="CY493" s="13" t="s">
        <v>78</v>
      </c>
      <c r="CZ493" s="13" t="s">
        <v>78</v>
      </c>
      <c r="DA493" s="13"/>
      <c r="DB493" s="13" t="s">
        <v>83</v>
      </c>
      <c r="DC493" s="13" t="s">
        <v>80</v>
      </c>
    </row>
    <row r="494" spans="1:107" x14ac:dyDescent="0.2">
      <c r="A494" s="7">
        <f t="shared" si="43"/>
        <v>7</v>
      </c>
      <c r="B494" s="8" t="s">
        <v>367</v>
      </c>
      <c r="C494" s="8"/>
      <c r="D494" s="9">
        <f t="shared" si="44"/>
        <v>31</v>
      </c>
      <c r="E494" s="9" t="b">
        <f t="shared" si="45"/>
        <v>1</v>
      </c>
      <c r="F494" s="10">
        <f t="shared" si="47"/>
        <v>492</v>
      </c>
      <c r="G494" s="10">
        <f t="shared" si="46"/>
        <v>492</v>
      </c>
      <c r="H494" s="11">
        <v>31</v>
      </c>
      <c r="I494" s="11">
        <v>1</v>
      </c>
      <c r="J494" t="s">
        <v>88</v>
      </c>
      <c r="K494" t="s">
        <v>88</v>
      </c>
      <c r="L494" t="s">
        <v>88</v>
      </c>
      <c r="M494" t="s">
        <v>88</v>
      </c>
      <c r="N494" t="s">
        <v>88</v>
      </c>
      <c r="O494" t="s">
        <v>88</v>
      </c>
      <c r="P494" t="s">
        <v>88</v>
      </c>
      <c r="Q494" s="12" t="s">
        <v>88</v>
      </c>
      <c r="R494" s="12" t="s">
        <v>88</v>
      </c>
      <c r="S494" s="12" t="s">
        <v>88</v>
      </c>
      <c r="T494" s="12" t="s">
        <v>88</v>
      </c>
      <c r="U494" s="12" t="s">
        <v>88</v>
      </c>
      <c r="V494" s="12" t="s">
        <v>88</v>
      </c>
      <c r="W494" s="12" t="s">
        <v>88</v>
      </c>
      <c r="X494" t="s">
        <v>88</v>
      </c>
      <c r="Y494" t="s">
        <v>88</v>
      </c>
      <c r="Z494" t="s">
        <v>75</v>
      </c>
      <c r="AA494" t="s">
        <v>88</v>
      </c>
      <c r="AB494" t="s">
        <v>88</v>
      </c>
      <c r="AC494" t="s">
        <v>88</v>
      </c>
      <c r="AD494" t="s">
        <v>88</v>
      </c>
      <c r="AE494" s="12" t="s">
        <v>89</v>
      </c>
      <c r="AF494" s="12" t="s">
        <v>89</v>
      </c>
      <c r="AG494" s="12" t="s">
        <v>89</v>
      </c>
      <c r="AH494" s="12" t="s">
        <v>89</v>
      </c>
      <c r="AI494" s="12" t="s">
        <v>89</v>
      </c>
      <c r="AJ494" s="12" t="s">
        <v>89</v>
      </c>
      <c r="AK494" s="12" t="s">
        <v>89</v>
      </c>
      <c r="AL494" t="s">
        <v>88</v>
      </c>
      <c r="AM494" t="s">
        <v>88</v>
      </c>
      <c r="AN494" t="s">
        <v>88</v>
      </c>
      <c r="AO494" t="s">
        <v>88</v>
      </c>
      <c r="AP494" t="s">
        <v>77</v>
      </c>
      <c r="AQ494" t="s">
        <v>88</v>
      </c>
      <c r="AR494" t="s">
        <v>88</v>
      </c>
      <c r="AS494" s="12" t="s">
        <v>88</v>
      </c>
      <c r="AT494" s="12" t="s">
        <v>88</v>
      </c>
      <c r="AU494" s="12" t="s">
        <v>88</v>
      </c>
      <c r="AV494" s="12" t="s">
        <v>88</v>
      </c>
      <c r="AW494" s="12" t="s">
        <v>88</v>
      </c>
      <c r="AX494" s="12" t="s">
        <v>88</v>
      </c>
      <c r="AY494" s="12" t="s">
        <v>88</v>
      </c>
      <c r="AZ494" t="s">
        <v>88</v>
      </c>
      <c r="BA494" t="s">
        <v>88</v>
      </c>
      <c r="BB494" t="s">
        <v>88</v>
      </c>
      <c r="BC494" t="s">
        <v>88</v>
      </c>
      <c r="BD494" t="s">
        <v>88</v>
      </c>
      <c r="BE494" t="s">
        <v>88</v>
      </c>
      <c r="BF494" t="s">
        <v>88</v>
      </c>
      <c r="BG494" s="13" t="s">
        <v>82</v>
      </c>
      <c r="BH494" s="13" t="s">
        <v>78</v>
      </c>
      <c r="BI494" s="13" t="s">
        <v>83</v>
      </c>
      <c r="BJ494" s="13" t="s">
        <v>79</v>
      </c>
      <c r="BK494" s="13" t="s">
        <v>84</v>
      </c>
      <c r="BL494" s="13" t="s">
        <v>83</v>
      </c>
      <c r="BM494" s="13" t="s">
        <v>78</v>
      </c>
      <c r="BN494" t="s">
        <v>78</v>
      </c>
      <c r="BO494" t="s">
        <v>84</v>
      </c>
      <c r="BP494" t="s">
        <v>78</v>
      </c>
      <c r="BR494" t="s">
        <v>78</v>
      </c>
      <c r="BS494" t="s">
        <v>83</v>
      </c>
      <c r="BT494" t="s">
        <v>82</v>
      </c>
      <c r="BU494" s="13" t="s">
        <v>83</v>
      </c>
      <c r="BV494" s="13" t="s">
        <v>78</v>
      </c>
      <c r="BW494" s="13"/>
      <c r="BX494" s="13" t="s">
        <v>79</v>
      </c>
      <c r="BY494" s="13" t="s">
        <v>83</v>
      </c>
      <c r="BZ494" s="13" t="s">
        <v>87</v>
      </c>
      <c r="CA494" s="13" t="s">
        <v>78</v>
      </c>
      <c r="CI494" s="13" t="s">
        <v>87</v>
      </c>
      <c r="CJ494" s="13" t="s">
        <v>83</v>
      </c>
      <c r="CK494" s="13"/>
      <c r="CL494" s="13" t="s">
        <v>78</v>
      </c>
      <c r="CM494" s="13" t="s">
        <v>83</v>
      </c>
      <c r="CN494" s="13" t="s">
        <v>83</v>
      </c>
      <c r="CO494" s="13" t="s">
        <v>83</v>
      </c>
      <c r="CP494" t="s">
        <v>78</v>
      </c>
      <c r="CQ494" t="s">
        <v>90</v>
      </c>
      <c r="CR494" t="s">
        <v>83</v>
      </c>
      <c r="CS494" t="s">
        <v>79</v>
      </c>
      <c r="CT494" t="s">
        <v>78</v>
      </c>
      <c r="CU494" t="s">
        <v>83</v>
      </c>
      <c r="CV494" t="s">
        <v>90</v>
      </c>
      <c r="CW494" s="13" t="s">
        <v>83</v>
      </c>
      <c r="CX494" s="13" t="s">
        <v>78</v>
      </c>
      <c r="CY494" s="13" t="s">
        <v>83</v>
      </c>
      <c r="CZ494" s="13"/>
      <c r="DA494" s="13" t="s">
        <v>84</v>
      </c>
      <c r="DB494" s="13" t="s">
        <v>84</v>
      </c>
      <c r="DC494" s="13" t="s">
        <v>84</v>
      </c>
    </row>
    <row r="495" spans="1:107" x14ac:dyDescent="0.2">
      <c r="A495" s="7">
        <f t="shared" si="43"/>
        <v>7</v>
      </c>
      <c r="B495" s="8" t="s">
        <v>368</v>
      </c>
      <c r="C495" s="8"/>
      <c r="D495" s="9">
        <f t="shared" si="44"/>
        <v>28</v>
      </c>
      <c r="E495" s="14" t="b">
        <f t="shared" si="45"/>
        <v>0</v>
      </c>
      <c r="F495" s="10">
        <f t="shared" si="47"/>
        <v>493</v>
      </c>
      <c r="G495" s="10">
        <f t="shared" si="46"/>
        <v>493</v>
      </c>
      <c r="H495" s="11">
        <v>30</v>
      </c>
      <c r="I495" s="11">
        <v>2</v>
      </c>
      <c r="J495" t="s">
        <v>88</v>
      </c>
      <c r="K495" t="s">
        <v>88</v>
      </c>
      <c r="L495" t="s">
        <v>88</v>
      </c>
      <c r="M495" t="s">
        <v>88</v>
      </c>
      <c r="N495" t="s">
        <v>88</v>
      </c>
      <c r="O495" t="s">
        <v>88</v>
      </c>
      <c r="P495" t="s">
        <v>88</v>
      </c>
      <c r="Q495" s="12" t="s">
        <v>81</v>
      </c>
      <c r="R495" s="12" t="s">
        <v>85</v>
      </c>
      <c r="S495" s="12" t="s">
        <v>85</v>
      </c>
      <c r="T495" s="12" t="s">
        <v>85</v>
      </c>
      <c r="U495" s="12" t="s">
        <v>85</v>
      </c>
      <c r="V495" s="12" t="s">
        <v>88</v>
      </c>
      <c r="W495" s="12" t="s">
        <v>88</v>
      </c>
      <c r="X495" t="s">
        <v>88</v>
      </c>
      <c r="Y495" t="s">
        <v>85</v>
      </c>
      <c r="Z495" t="s">
        <v>75</v>
      </c>
      <c r="AA495" t="s">
        <v>85</v>
      </c>
      <c r="AB495" t="s">
        <v>85</v>
      </c>
      <c r="AC495" t="s">
        <v>88</v>
      </c>
      <c r="AD495" t="s">
        <v>88</v>
      </c>
      <c r="AE495" s="12" t="s">
        <v>88</v>
      </c>
      <c r="AF495" s="12" t="s">
        <v>85</v>
      </c>
      <c r="AG495" s="12" t="s">
        <v>85</v>
      </c>
      <c r="AH495" s="12" t="s">
        <v>85</v>
      </c>
      <c r="AI495" s="12" t="s">
        <v>85</v>
      </c>
      <c r="AJ495" s="12" t="s">
        <v>88</v>
      </c>
      <c r="AK495" s="12" t="s">
        <v>88</v>
      </c>
      <c r="AL495" t="s">
        <v>88</v>
      </c>
      <c r="AM495" t="s">
        <v>85</v>
      </c>
      <c r="AN495" t="s">
        <v>85</v>
      </c>
      <c r="AO495" t="s">
        <v>85</v>
      </c>
      <c r="AP495" t="s">
        <v>85</v>
      </c>
      <c r="AQ495" t="s">
        <v>81</v>
      </c>
      <c r="AR495" t="s">
        <v>88</v>
      </c>
      <c r="AS495" s="12" t="s">
        <v>88</v>
      </c>
      <c r="AT495" s="12" t="s">
        <v>89</v>
      </c>
      <c r="AU495" s="12" t="s">
        <v>88</v>
      </c>
      <c r="AV495" s="12" t="s">
        <v>88</v>
      </c>
      <c r="AW495" s="12" t="s">
        <v>88</v>
      </c>
      <c r="AX495" s="12" t="s">
        <v>88</v>
      </c>
      <c r="AY495" s="12" t="s">
        <v>88</v>
      </c>
      <c r="AZ495" t="s">
        <v>88</v>
      </c>
      <c r="BA495" t="s">
        <v>88</v>
      </c>
      <c r="BB495" t="s">
        <v>88</v>
      </c>
      <c r="BC495" t="s">
        <v>88</v>
      </c>
      <c r="BD495" t="s">
        <v>88</v>
      </c>
      <c r="BE495" t="s">
        <v>88</v>
      </c>
      <c r="BF495" t="s">
        <v>77</v>
      </c>
      <c r="BG495" s="13" t="s">
        <v>86</v>
      </c>
      <c r="BH495" s="13" t="s">
        <v>80</v>
      </c>
      <c r="BI495" s="13" t="s">
        <v>83</v>
      </c>
      <c r="BJ495" s="13" t="s">
        <v>78</v>
      </c>
      <c r="BK495" s="13"/>
      <c r="BL495" s="13" t="s">
        <v>82</v>
      </c>
      <c r="BM495" s="13" t="s">
        <v>78</v>
      </c>
      <c r="BS495" t="s">
        <v>78</v>
      </c>
      <c r="BT495" t="s">
        <v>83</v>
      </c>
      <c r="BU495" s="13" t="s">
        <v>83</v>
      </c>
      <c r="BV495" s="13"/>
      <c r="BW495" s="13"/>
      <c r="BX495" s="13"/>
      <c r="BY495" s="13"/>
      <c r="BZ495" s="13" t="s">
        <v>83</v>
      </c>
      <c r="CA495" s="13" t="s">
        <v>82</v>
      </c>
      <c r="CH495" t="s">
        <v>78</v>
      </c>
      <c r="CI495" s="13" t="s">
        <v>78</v>
      </c>
      <c r="CJ495" s="13"/>
      <c r="CK495" s="13"/>
      <c r="CL495" s="13"/>
      <c r="CM495" s="13"/>
      <c r="CN495" s="13"/>
      <c r="CO495" s="13"/>
      <c r="CQ495" t="s">
        <v>79</v>
      </c>
      <c r="CR495" t="s">
        <v>83</v>
      </c>
      <c r="CS495" t="s">
        <v>83</v>
      </c>
      <c r="CU495" t="s">
        <v>78</v>
      </c>
      <c r="CV495" t="s">
        <v>78</v>
      </c>
      <c r="CW495" s="13"/>
      <c r="CX495" s="13" t="s">
        <v>84</v>
      </c>
      <c r="CY495" s="13" t="s">
        <v>84</v>
      </c>
      <c r="CZ495" s="13"/>
      <c r="DA495" s="13"/>
      <c r="DB495" s="13" t="s">
        <v>78</v>
      </c>
      <c r="DC495" s="13" t="s">
        <v>79</v>
      </c>
    </row>
    <row r="496" spans="1:107" x14ac:dyDescent="0.2">
      <c r="A496" s="7">
        <f t="shared" si="43"/>
        <v>7</v>
      </c>
      <c r="B496" s="8" t="s">
        <v>369</v>
      </c>
      <c r="C496" s="8"/>
      <c r="D496" s="9">
        <f t="shared" si="44"/>
        <v>25</v>
      </c>
      <c r="E496" s="9" t="b">
        <f t="shared" si="45"/>
        <v>1</v>
      </c>
      <c r="F496" s="10">
        <f t="shared" si="47"/>
        <v>494</v>
      </c>
      <c r="G496" s="10">
        <f t="shared" si="46"/>
        <v>494</v>
      </c>
      <c r="H496" s="11">
        <v>25</v>
      </c>
      <c r="I496" s="11">
        <v>1</v>
      </c>
      <c r="J496" t="s">
        <v>88</v>
      </c>
      <c r="K496" t="s">
        <v>88</v>
      </c>
      <c r="L496" t="s">
        <v>88</v>
      </c>
      <c r="M496" t="s">
        <v>88</v>
      </c>
      <c r="N496" t="s">
        <v>88</v>
      </c>
      <c r="O496" t="s">
        <v>88</v>
      </c>
      <c r="P496" t="s">
        <v>88</v>
      </c>
      <c r="Q496" s="12" t="s">
        <v>88</v>
      </c>
      <c r="R496" s="12" t="s">
        <v>75</v>
      </c>
      <c r="S496" s="12" t="s">
        <v>85</v>
      </c>
      <c r="T496" s="12" t="s">
        <v>85</v>
      </c>
      <c r="U496" s="12" t="s">
        <v>85</v>
      </c>
      <c r="V496" s="12" t="s">
        <v>85</v>
      </c>
      <c r="W496" s="12" t="s">
        <v>88</v>
      </c>
      <c r="X496" t="s">
        <v>88</v>
      </c>
      <c r="Y496" t="s">
        <v>85</v>
      </c>
      <c r="Z496" t="s">
        <v>85</v>
      </c>
      <c r="AA496" t="s">
        <v>85</v>
      </c>
      <c r="AB496" t="s">
        <v>85</v>
      </c>
      <c r="AC496" t="s">
        <v>85</v>
      </c>
      <c r="AD496" t="s">
        <v>88</v>
      </c>
      <c r="AE496" s="12" t="s">
        <v>88</v>
      </c>
      <c r="AF496" s="12" t="s">
        <v>85</v>
      </c>
      <c r="AG496" s="12" t="s">
        <v>85</v>
      </c>
      <c r="AH496" s="12" t="s">
        <v>89</v>
      </c>
      <c r="AI496" s="12" t="s">
        <v>85</v>
      </c>
      <c r="AJ496" s="12" t="s">
        <v>85</v>
      </c>
      <c r="AK496" s="12" t="s">
        <v>88</v>
      </c>
      <c r="AL496" t="s">
        <v>88</v>
      </c>
      <c r="AM496" t="s">
        <v>85</v>
      </c>
      <c r="AN496" t="s">
        <v>85</v>
      </c>
      <c r="AO496" t="s">
        <v>85</v>
      </c>
      <c r="AP496" t="s">
        <v>85</v>
      </c>
      <c r="AQ496" t="s">
        <v>85</v>
      </c>
      <c r="AR496" t="s">
        <v>88</v>
      </c>
      <c r="AS496" s="12" t="s">
        <v>88</v>
      </c>
      <c r="AT496" s="12" t="s">
        <v>85</v>
      </c>
      <c r="AU496" s="12" t="s">
        <v>85</v>
      </c>
      <c r="AV496" s="12" t="s">
        <v>85</v>
      </c>
      <c r="AW496" s="12" t="s">
        <v>85</v>
      </c>
      <c r="AX496" s="12" t="s">
        <v>77</v>
      </c>
      <c r="AY496" s="12" t="s">
        <v>88</v>
      </c>
      <c r="AZ496" t="s">
        <v>88</v>
      </c>
      <c r="BA496" t="s">
        <v>88</v>
      </c>
      <c r="BB496" t="s">
        <v>88</v>
      </c>
      <c r="BC496" t="s">
        <v>88</v>
      </c>
      <c r="BD496" t="s">
        <v>88</v>
      </c>
      <c r="BE496" t="s">
        <v>88</v>
      </c>
      <c r="BF496" t="s">
        <v>88</v>
      </c>
      <c r="BG496" s="13" t="s">
        <v>84</v>
      </c>
      <c r="BH496" s="13" t="s">
        <v>78</v>
      </c>
      <c r="BI496" s="13" t="s">
        <v>83</v>
      </c>
      <c r="BJ496" s="13" t="s">
        <v>83</v>
      </c>
      <c r="BK496" s="13" t="s">
        <v>83</v>
      </c>
      <c r="BL496" s="13" t="s">
        <v>78</v>
      </c>
      <c r="BM496" s="13" t="s">
        <v>86</v>
      </c>
      <c r="BN496" t="s">
        <v>78</v>
      </c>
      <c r="BT496" t="s">
        <v>82</v>
      </c>
      <c r="BU496" s="13" t="s">
        <v>83</v>
      </c>
      <c r="BV496" s="13" t="s">
        <v>90</v>
      </c>
      <c r="BW496" s="13" t="s">
        <v>78</v>
      </c>
      <c r="BX496" s="13" t="s">
        <v>78</v>
      </c>
      <c r="BY496" s="13" t="s">
        <v>78</v>
      </c>
      <c r="BZ496" s="13" t="s">
        <v>87</v>
      </c>
      <c r="CA496" s="13" t="s">
        <v>83</v>
      </c>
      <c r="CB496" t="s">
        <v>83</v>
      </c>
      <c r="CD496" t="s">
        <v>78</v>
      </c>
      <c r="CH496" t="s">
        <v>83</v>
      </c>
      <c r="CI496" s="13" t="s">
        <v>83</v>
      </c>
      <c r="CJ496" s="13"/>
      <c r="CK496" s="13" t="s">
        <v>78</v>
      </c>
      <c r="CL496" s="13"/>
      <c r="CM496" s="13" t="s">
        <v>78</v>
      </c>
      <c r="CN496" s="13"/>
      <c r="CO496" s="13" t="s">
        <v>83</v>
      </c>
      <c r="CP496" t="s">
        <v>78</v>
      </c>
      <c r="CR496" t="s">
        <v>87</v>
      </c>
      <c r="CU496" t="s">
        <v>79</v>
      </c>
      <c r="CV496" t="s">
        <v>90</v>
      </c>
      <c r="CW496" s="13" t="s">
        <v>82</v>
      </c>
      <c r="CX496" s="13" t="s">
        <v>78</v>
      </c>
      <c r="CY496" s="13" t="s">
        <v>83</v>
      </c>
      <c r="CZ496" s="13" t="s">
        <v>83</v>
      </c>
      <c r="DA496" s="13" t="s">
        <v>83</v>
      </c>
      <c r="DB496" s="13" t="s">
        <v>78</v>
      </c>
      <c r="DC496" s="13" t="s">
        <v>80</v>
      </c>
    </row>
    <row r="497" spans="1:107" x14ac:dyDescent="0.2">
      <c r="A497" s="7">
        <f t="shared" si="43"/>
        <v>7</v>
      </c>
      <c r="B497" s="8" t="s">
        <v>370</v>
      </c>
      <c r="C497" s="8"/>
      <c r="D497" s="9">
        <f t="shared" si="44"/>
        <v>25</v>
      </c>
      <c r="E497" s="14" t="b">
        <f t="shared" si="45"/>
        <v>0</v>
      </c>
      <c r="F497" s="10">
        <f t="shared" si="47"/>
        <v>495</v>
      </c>
      <c r="G497" s="10">
        <f t="shared" si="46"/>
        <v>495</v>
      </c>
      <c r="H497" s="11">
        <v>27</v>
      </c>
      <c r="I497" s="11">
        <v>1</v>
      </c>
      <c r="J497" t="s">
        <v>89</v>
      </c>
      <c r="K497" t="s">
        <v>88</v>
      </c>
      <c r="L497" t="s">
        <v>88</v>
      </c>
      <c r="M497" t="s">
        <v>88</v>
      </c>
      <c r="N497" t="s">
        <v>81</v>
      </c>
      <c r="O497" t="s">
        <v>88</v>
      </c>
      <c r="P497" t="s">
        <v>89</v>
      </c>
      <c r="Q497" s="12" t="s">
        <v>88</v>
      </c>
      <c r="R497" s="12" t="s">
        <v>89</v>
      </c>
      <c r="S497" s="12" t="s">
        <v>85</v>
      </c>
      <c r="T497" s="12" t="s">
        <v>85</v>
      </c>
      <c r="U497" s="12" t="s">
        <v>85</v>
      </c>
      <c r="V497" s="12" t="s">
        <v>88</v>
      </c>
      <c r="W497" s="12" t="s">
        <v>88</v>
      </c>
      <c r="X497" t="s">
        <v>88</v>
      </c>
      <c r="Y497" t="s">
        <v>85</v>
      </c>
      <c r="Z497" t="s">
        <v>88</v>
      </c>
      <c r="AA497" t="s">
        <v>88</v>
      </c>
      <c r="AB497" t="s">
        <v>77</v>
      </c>
      <c r="AC497" t="s">
        <v>85</v>
      </c>
      <c r="AD497" t="s">
        <v>88</v>
      </c>
      <c r="AE497" s="12" t="s">
        <v>88</v>
      </c>
      <c r="AF497" s="12" t="s">
        <v>85</v>
      </c>
      <c r="AG497" s="12" t="s">
        <v>88</v>
      </c>
      <c r="AH497" s="12" t="s">
        <v>89</v>
      </c>
      <c r="AI497" s="12" t="s">
        <v>88</v>
      </c>
      <c r="AJ497" s="12" t="s">
        <v>85</v>
      </c>
      <c r="AK497" s="12" t="s">
        <v>88</v>
      </c>
      <c r="AL497" t="s">
        <v>88</v>
      </c>
      <c r="AM497" t="s">
        <v>85</v>
      </c>
      <c r="AN497" t="s">
        <v>75</v>
      </c>
      <c r="AO497" t="s">
        <v>88</v>
      </c>
      <c r="AP497" t="s">
        <v>88</v>
      </c>
      <c r="AQ497" t="s">
        <v>85</v>
      </c>
      <c r="AR497" t="s">
        <v>88</v>
      </c>
      <c r="AS497" s="12" t="s">
        <v>88</v>
      </c>
      <c r="AT497" s="12" t="s">
        <v>89</v>
      </c>
      <c r="AU497" s="12" t="s">
        <v>85</v>
      </c>
      <c r="AV497" s="12" t="s">
        <v>85</v>
      </c>
      <c r="AW497" s="12" t="s">
        <v>85</v>
      </c>
      <c r="AX497" s="12" t="s">
        <v>88</v>
      </c>
      <c r="AY497" s="12" t="s">
        <v>88</v>
      </c>
      <c r="AZ497" t="s">
        <v>89</v>
      </c>
      <c r="BA497" t="s">
        <v>88</v>
      </c>
      <c r="BB497" t="s">
        <v>88</v>
      </c>
      <c r="BC497" t="s">
        <v>88</v>
      </c>
      <c r="BD497" t="s">
        <v>88</v>
      </c>
      <c r="BE497" t="s">
        <v>88</v>
      </c>
      <c r="BF497" t="s">
        <v>89</v>
      </c>
      <c r="BG497" s="13"/>
      <c r="BH497" s="13" t="s">
        <v>87</v>
      </c>
      <c r="BI497" s="13" t="s">
        <v>84</v>
      </c>
      <c r="BJ497" s="13" t="s">
        <v>78</v>
      </c>
      <c r="BK497" s="13"/>
      <c r="BL497" s="13" t="s">
        <v>90</v>
      </c>
      <c r="BM497" s="13"/>
      <c r="BN497" t="s">
        <v>87</v>
      </c>
      <c r="BS497" t="s">
        <v>79</v>
      </c>
      <c r="BT497" t="s">
        <v>80</v>
      </c>
      <c r="BU497" s="13" t="s">
        <v>80</v>
      </c>
      <c r="BV497" s="13" t="s">
        <v>78</v>
      </c>
      <c r="BW497" s="13" t="s">
        <v>83</v>
      </c>
      <c r="BX497" s="13" t="s">
        <v>78</v>
      </c>
      <c r="BY497" s="13" t="s">
        <v>83</v>
      </c>
      <c r="BZ497" s="13"/>
      <c r="CA497" s="13" t="s">
        <v>84</v>
      </c>
      <c r="CH497" t="s">
        <v>78</v>
      </c>
      <c r="CI497" s="13" t="s">
        <v>78</v>
      </c>
      <c r="CJ497" s="13"/>
      <c r="CK497" s="13"/>
      <c r="CL497" s="13" t="s">
        <v>78</v>
      </c>
      <c r="CM497" s="13" t="s">
        <v>83</v>
      </c>
      <c r="CN497" s="13"/>
      <c r="CO497" s="13" t="s">
        <v>78</v>
      </c>
      <c r="CP497" t="s">
        <v>84</v>
      </c>
      <c r="CT497" t="s">
        <v>78</v>
      </c>
      <c r="CU497" t="s">
        <v>79</v>
      </c>
      <c r="CV497" t="s">
        <v>82</v>
      </c>
      <c r="CW497" s="13"/>
      <c r="CX497" s="13" t="s">
        <v>82</v>
      </c>
      <c r="CY497" s="13" t="s">
        <v>78</v>
      </c>
      <c r="CZ497" s="13"/>
      <c r="DA497" s="13" t="s">
        <v>86</v>
      </c>
      <c r="DB497" s="13" t="s">
        <v>90</v>
      </c>
      <c r="DC497" s="13"/>
    </row>
    <row r="498" spans="1:107" x14ac:dyDescent="0.2">
      <c r="A498" s="7">
        <f t="shared" si="43"/>
        <v>7</v>
      </c>
      <c r="B498" s="8" t="s">
        <v>371</v>
      </c>
      <c r="C498" s="8"/>
      <c r="D498" s="9">
        <f t="shared" ref="D498" si="50">LEN(B498)-LEN(SUBSTITUTE(B498,",",""))+1</f>
        <v>26</v>
      </c>
      <c r="E498" s="14" t="b">
        <f t="shared" ref="E498" si="51">D498=H498</f>
        <v>0</v>
      </c>
      <c r="F498" s="10">
        <f t="shared" si="47"/>
        <v>496</v>
      </c>
      <c r="G498" s="10">
        <f t="shared" si="46"/>
        <v>496</v>
      </c>
      <c r="H498" s="11">
        <v>36</v>
      </c>
      <c r="I498" s="11">
        <v>1</v>
      </c>
      <c r="J498" t="s">
        <v>75</v>
      </c>
      <c r="K498" t="s">
        <v>88</v>
      </c>
      <c r="L498" t="s">
        <v>88</v>
      </c>
      <c r="M498" t="s">
        <v>88</v>
      </c>
      <c r="N498" t="s">
        <v>88</v>
      </c>
      <c r="O498" t="s">
        <v>88</v>
      </c>
      <c r="P498" t="s">
        <v>88</v>
      </c>
      <c r="Q498" s="12" t="s">
        <v>88</v>
      </c>
      <c r="R498" s="12" t="s">
        <v>89</v>
      </c>
      <c r="S498" s="12" t="s">
        <v>88</v>
      </c>
      <c r="T498" s="12" t="s">
        <v>88</v>
      </c>
      <c r="U498" s="12" t="s">
        <v>89</v>
      </c>
      <c r="V498" s="12" t="s">
        <v>89</v>
      </c>
      <c r="W498" s="12" t="s">
        <v>88</v>
      </c>
      <c r="X498" t="s">
        <v>88</v>
      </c>
      <c r="Y498" t="s">
        <v>88</v>
      </c>
      <c r="Z498" t="s">
        <v>88</v>
      </c>
      <c r="AA498" t="s">
        <v>88</v>
      </c>
      <c r="AB498" t="s">
        <v>88</v>
      </c>
      <c r="AC498" t="s">
        <v>88</v>
      </c>
      <c r="AD498" t="s">
        <v>88</v>
      </c>
      <c r="AE498" s="12" t="s">
        <v>85</v>
      </c>
      <c r="AF498" s="12" t="s">
        <v>85</v>
      </c>
      <c r="AG498" s="12" t="s">
        <v>85</v>
      </c>
      <c r="AH498" s="12" t="s">
        <v>85</v>
      </c>
      <c r="AI498" s="12" t="s">
        <v>81</v>
      </c>
      <c r="AJ498" s="12" t="s">
        <v>81</v>
      </c>
      <c r="AK498" s="12" t="s">
        <v>81</v>
      </c>
      <c r="AL498" t="s">
        <v>85</v>
      </c>
      <c r="AM498" t="s">
        <v>89</v>
      </c>
      <c r="AN498" t="s">
        <v>89</v>
      </c>
      <c r="AO498" t="s">
        <v>85</v>
      </c>
      <c r="AP498" t="s">
        <v>81</v>
      </c>
      <c r="AQ498" t="s">
        <v>89</v>
      </c>
      <c r="AR498" t="s">
        <v>81</v>
      </c>
      <c r="AS498" s="12" t="s">
        <v>85</v>
      </c>
      <c r="AT498" s="12" t="s">
        <v>89</v>
      </c>
      <c r="AU498" s="12" t="s">
        <v>89</v>
      </c>
      <c r="AV498" s="12" t="s">
        <v>85</v>
      </c>
      <c r="AW498" s="12" t="s">
        <v>81</v>
      </c>
      <c r="AX498" s="12" t="s">
        <v>89</v>
      </c>
      <c r="AY498" s="12" t="s">
        <v>81</v>
      </c>
      <c r="AZ498" t="s">
        <v>85</v>
      </c>
      <c r="BA498" t="s">
        <v>88</v>
      </c>
      <c r="BB498" t="s">
        <v>88</v>
      </c>
      <c r="BC498" t="s">
        <v>85</v>
      </c>
      <c r="BD498" t="s">
        <v>81</v>
      </c>
      <c r="BE498" t="s">
        <v>81</v>
      </c>
      <c r="BF498" t="s">
        <v>77</v>
      </c>
      <c r="BG498" s="13"/>
      <c r="BH498" s="13" t="s">
        <v>78</v>
      </c>
      <c r="BI498" s="13" t="s">
        <v>78</v>
      </c>
      <c r="BJ498" s="13"/>
      <c r="BK498" s="13" t="s">
        <v>78</v>
      </c>
      <c r="BL498" s="13" t="s">
        <v>78</v>
      </c>
      <c r="BM498" s="13" t="s">
        <v>78</v>
      </c>
      <c r="BP498" t="s">
        <v>78</v>
      </c>
      <c r="BQ498" t="s">
        <v>79</v>
      </c>
      <c r="BT498" t="s">
        <v>82</v>
      </c>
      <c r="BU498" s="13" t="s">
        <v>84</v>
      </c>
      <c r="BV498" s="13" t="s">
        <v>82</v>
      </c>
      <c r="BW498" s="13" t="s">
        <v>78</v>
      </c>
      <c r="BX498" s="13"/>
      <c r="BY498" s="13" t="s">
        <v>84</v>
      </c>
      <c r="BZ498" s="13" t="s">
        <v>83</v>
      </c>
      <c r="CA498" s="13" t="s">
        <v>78</v>
      </c>
      <c r="CC498" t="s">
        <v>90</v>
      </c>
      <c r="CD498" t="s">
        <v>87</v>
      </c>
      <c r="CF498" t="s">
        <v>78</v>
      </c>
      <c r="CG498" t="s">
        <v>83</v>
      </c>
      <c r="CH498" t="s">
        <v>78</v>
      </c>
      <c r="CI498" s="13"/>
      <c r="CJ498" s="13"/>
      <c r="CK498" s="13"/>
      <c r="CL498" s="13"/>
      <c r="CM498" s="13" t="s">
        <v>78</v>
      </c>
      <c r="CN498" s="13"/>
      <c r="CO498" s="13" t="s">
        <v>78</v>
      </c>
      <c r="CT498" t="s">
        <v>78</v>
      </c>
      <c r="CV498" t="s">
        <v>87</v>
      </c>
      <c r="CW498" s="13" t="s">
        <v>83</v>
      </c>
      <c r="CX498" s="13" t="s">
        <v>90</v>
      </c>
      <c r="CY498" s="13" t="s">
        <v>80</v>
      </c>
      <c r="CZ498" s="13" t="s">
        <v>83</v>
      </c>
      <c r="DA498" s="13" t="s">
        <v>79</v>
      </c>
      <c r="DB498" s="13" t="s">
        <v>78</v>
      </c>
      <c r="DC498" s="13" t="s">
        <v>83</v>
      </c>
    </row>
    <row r="499" spans="1:107" x14ac:dyDescent="0.2">
      <c r="A499" s="7">
        <f t="shared" si="43"/>
        <v>7</v>
      </c>
      <c r="B499" s="8" t="s">
        <v>372</v>
      </c>
      <c r="C499" s="8"/>
      <c r="D499" s="9">
        <f t="shared" ref="D499:D500" si="52">LEN(B499)-LEN(SUBSTITUTE(B499,",",""))+1</f>
        <v>28</v>
      </c>
      <c r="E499" s="14" t="b">
        <f t="shared" ref="E499:E500" si="53">D499=H499</f>
        <v>0</v>
      </c>
      <c r="F499" s="10">
        <f t="shared" si="47"/>
        <v>497</v>
      </c>
      <c r="G499" s="10">
        <f t="shared" si="46"/>
        <v>497</v>
      </c>
      <c r="H499" s="11">
        <v>30</v>
      </c>
      <c r="I499" s="11">
        <v>1</v>
      </c>
      <c r="J499" t="s">
        <v>77</v>
      </c>
      <c r="K499" t="s">
        <v>85</v>
      </c>
      <c r="L499" t="s">
        <v>85</v>
      </c>
      <c r="M499" t="s">
        <v>89</v>
      </c>
      <c r="N499" t="s">
        <v>89</v>
      </c>
      <c r="O499" t="s">
        <v>85</v>
      </c>
      <c r="P499" t="s">
        <v>88</v>
      </c>
      <c r="Q499" s="12" t="s">
        <v>88</v>
      </c>
      <c r="R499" s="12" t="s">
        <v>88</v>
      </c>
      <c r="S499" s="12" t="s">
        <v>89</v>
      </c>
      <c r="T499" s="12" t="s">
        <v>89</v>
      </c>
      <c r="U499" s="12" t="s">
        <v>88</v>
      </c>
      <c r="V499" s="12" t="s">
        <v>81</v>
      </c>
      <c r="W499" s="12" t="s">
        <v>85</v>
      </c>
      <c r="X499" t="s">
        <v>88</v>
      </c>
      <c r="Y499" t="s">
        <v>89</v>
      </c>
      <c r="Z499" t="s">
        <v>89</v>
      </c>
      <c r="AA499" t="s">
        <v>75</v>
      </c>
      <c r="AB499" t="s">
        <v>88</v>
      </c>
      <c r="AC499" t="s">
        <v>88</v>
      </c>
      <c r="AD499" t="s">
        <v>85</v>
      </c>
      <c r="AE499" s="12" t="s">
        <v>89</v>
      </c>
      <c r="AF499" s="12" t="s">
        <v>89</v>
      </c>
      <c r="AG499" s="12" t="s">
        <v>88</v>
      </c>
      <c r="AH499" s="12" t="s">
        <v>88</v>
      </c>
      <c r="AI499" s="12" t="s">
        <v>88</v>
      </c>
      <c r="AJ499" s="12" t="s">
        <v>88</v>
      </c>
      <c r="AK499" s="12" t="s">
        <v>85</v>
      </c>
      <c r="AL499" t="s">
        <v>89</v>
      </c>
      <c r="AM499" t="s">
        <v>88</v>
      </c>
      <c r="AN499" t="s">
        <v>88</v>
      </c>
      <c r="AO499" t="s">
        <v>88</v>
      </c>
      <c r="AP499" t="s">
        <v>88</v>
      </c>
      <c r="AQ499" t="s">
        <v>88</v>
      </c>
      <c r="AR499" t="s">
        <v>85</v>
      </c>
      <c r="AS499" s="12" t="s">
        <v>88</v>
      </c>
      <c r="AT499" s="12" t="s">
        <v>88</v>
      </c>
      <c r="AU499" s="12" t="s">
        <v>88</v>
      </c>
      <c r="AV499" s="12" t="s">
        <v>88</v>
      </c>
      <c r="AW499" s="12" t="s">
        <v>88</v>
      </c>
      <c r="AX499" s="12" t="s">
        <v>88</v>
      </c>
      <c r="AY499" s="12" t="s">
        <v>88</v>
      </c>
      <c r="AZ499" t="s">
        <v>88</v>
      </c>
      <c r="BA499" t="s">
        <v>88</v>
      </c>
      <c r="BB499" t="s">
        <v>88</v>
      </c>
      <c r="BC499" t="s">
        <v>88</v>
      </c>
      <c r="BD499" t="s">
        <v>88</v>
      </c>
      <c r="BE499" t="s">
        <v>88</v>
      </c>
      <c r="BF499" t="s">
        <v>88</v>
      </c>
      <c r="BG499" s="13" t="s">
        <v>83</v>
      </c>
      <c r="BH499" s="13" t="s">
        <v>78</v>
      </c>
      <c r="BI499" s="13" t="s">
        <v>86</v>
      </c>
      <c r="BJ499" s="13"/>
      <c r="BK499" s="13"/>
      <c r="BL499" s="13" t="s">
        <v>78</v>
      </c>
      <c r="BM499" s="13" t="s">
        <v>82</v>
      </c>
      <c r="BN499" t="s">
        <v>90</v>
      </c>
      <c r="BO499" t="s">
        <v>78</v>
      </c>
      <c r="BR499" t="s">
        <v>80</v>
      </c>
      <c r="BS499" t="s">
        <v>80</v>
      </c>
      <c r="BT499" t="s">
        <v>78</v>
      </c>
      <c r="BU499" s="13" t="s">
        <v>78</v>
      </c>
      <c r="BV499" s="13"/>
      <c r="BW499" s="13"/>
      <c r="BX499" s="13"/>
      <c r="BY499" s="13" t="s">
        <v>80</v>
      </c>
      <c r="BZ499" s="13" t="s">
        <v>80</v>
      </c>
      <c r="CA499" s="13" t="s">
        <v>78</v>
      </c>
      <c r="CD499" t="s">
        <v>79</v>
      </c>
      <c r="CE499" t="s">
        <v>78</v>
      </c>
      <c r="CF499" t="s">
        <v>80</v>
      </c>
      <c r="CG499" t="s">
        <v>80</v>
      </c>
      <c r="CH499" t="s">
        <v>78</v>
      </c>
      <c r="CI499" s="13"/>
      <c r="CJ499" s="13" t="s">
        <v>79</v>
      </c>
      <c r="CK499" s="13" t="s">
        <v>79</v>
      </c>
      <c r="CL499" s="13" t="s">
        <v>79</v>
      </c>
      <c r="CM499" s="13" t="s">
        <v>78</v>
      </c>
      <c r="CN499" s="13" t="s">
        <v>79</v>
      </c>
      <c r="CO499" s="13" t="s">
        <v>78</v>
      </c>
      <c r="CP499" t="s">
        <v>79</v>
      </c>
      <c r="CQ499" t="s">
        <v>84</v>
      </c>
      <c r="CR499" t="s">
        <v>79</v>
      </c>
      <c r="CS499" t="s">
        <v>79</v>
      </c>
      <c r="CT499" t="s">
        <v>78</v>
      </c>
      <c r="CU499" t="s">
        <v>82</v>
      </c>
      <c r="CV499" t="s">
        <v>87</v>
      </c>
      <c r="CW499" s="13" t="s">
        <v>79</v>
      </c>
      <c r="CX499" s="13" t="s">
        <v>79</v>
      </c>
      <c r="CY499" s="13" t="s">
        <v>79</v>
      </c>
      <c r="CZ499" s="13" t="s">
        <v>79</v>
      </c>
      <c r="DA499" s="13" t="s">
        <v>80</v>
      </c>
      <c r="DB499" s="13" t="s">
        <v>87</v>
      </c>
      <c r="DC499" s="13" t="s">
        <v>90</v>
      </c>
    </row>
    <row r="500" spans="1:107" x14ac:dyDescent="0.2">
      <c r="A500" s="7">
        <f t="shared" si="43"/>
        <v>7</v>
      </c>
      <c r="B500" s="8" t="s">
        <v>373</v>
      </c>
      <c r="D500" s="9">
        <f t="shared" si="52"/>
        <v>29</v>
      </c>
      <c r="E500" s="14" t="b">
        <f t="shared" si="53"/>
        <v>0</v>
      </c>
      <c r="F500" s="10">
        <f t="shared" si="47"/>
        <v>498</v>
      </c>
      <c r="G500" s="10">
        <f t="shared" si="46"/>
        <v>498</v>
      </c>
      <c r="H500" s="11">
        <v>33</v>
      </c>
      <c r="I500" s="11">
        <v>1</v>
      </c>
      <c r="J500" t="s">
        <v>88</v>
      </c>
      <c r="K500" t="s">
        <v>88</v>
      </c>
      <c r="L500" t="s">
        <v>88</v>
      </c>
      <c r="M500" t="s">
        <v>75</v>
      </c>
      <c r="N500" t="s">
        <v>88</v>
      </c>
      <c r="O500" t="s">
        <v>88</v>
      </c>
      <c r="P500" t="s">
        <v>88</v>
      </c>
      <c r="Q500" s="12" t="s">
        <v>88</v>
      </c>
      <c r="R500" s="12" t="s">
        <v>88</v>
      </c>
      <c r="S500" s="12" t="s">
        <v>89</v>
      </c>
      <c r="T500" s="12" t="s">
        <v>88</v>
      </c>
      <c r="U500" s="12" t="s">
        <v>89</v>
      </c>
      <c r="V500" s="12" t="s">
        <v>88</v>
      </c>
      <c r="W500" s="12" t="s">
        <v>88</v>
      </c>
      <c r="X500" t="s">
        <v>88</v>
      </c>
      <c r="Y500" t="s">
        <v>89</v>
      </c>
      <c r="Z500" t="s">
        <v>89</v>
      </c>
      <c r="AA500" t="s">
        <v>88</v>
      </c>
      <c r="AB500" t="s">
        <v>89</v>
      </c>
      <c r="AC500" t="s">
        <v>89</v>
      </c>
      <c r="AD500" t="s">
        <v>88</v>
      </c>
      <c r="AE500" s="12" t="s">
        <v>81</v>
      </c>
      <c r="AF500" s="12" t="s">
        <v>88</v>
      </c>
      <c r="AG500" s="12" t="s">
        <v>88</v>
      </c>
      <c r="AH500" s="12" t="s">
        <v>77</v>
      </c>
      <c r="AI500" s="12" t="s">
        <v>88</v>
      </c>
      <c r="AJ500" s="12" t="s">
        <v>88</v>
      </c>
      <c r="AK500" s="12" t="s">
        <v>81</v>
      </c>
      <c r="AL500" t="s">
        <v>88</v>
      </c>
      <c r="AM500" t="s">
        <v>89</v>
      </c>
      <c r="AN500" t="s">
        <v>89</v>
      </c>
      <c r="AO500" t="s">
        <v>88</v>
      </c>
      <c r="AP500" t="s">
        <v>89</v>
      </c>
      <c r="AQ500" t="s">
        <v>89</v>
      </c>
      <c r="AR500" t="s">
        <v>88</v>
      </c>
      <c r="AS500" s="12" t="s">
        <v>81</v>
      </c>
      <c r="AT500" s="12" t="s">
        <v>88</v>
      </c>
      <c r="AU500" s="12" t="s">
        <v>89</v>
      </c>
      <c r="AV500" s="12" t="s">
        <v>88</v>
      </c>
      <c r="AW500" s="12" t="s">
        <v>89</v>
      </c>
      <c r="AX500" s="12" t="s">
        <v>88</v>
      </c>
      <c r="AY500" s="12" t="s">
        <v>88</v>
      </c>
      <c r="AZ500" t="s">
        <v>88</v>
      </c>
      <c r="BA500" t="s">
        <v>88</v>
      </c>
      <c r="BB500" t="s">
        <v>88</v>
      </c>
      <c r="BC500" t="s">
        <v>88</v>
      </c>
      <c r="BD500" t="s">
        <v>88</v>
      </c>
      <c r="BE500" t="s">
        <v>88</v>
      </c>
      <c r="BF500" t="s">
        <v>88</v>
      </c>
      <c r="BG500" s="13" t="s">
        <v>79</v>
      </c>
      <c r="BH500" s="13"/>
      <c r="BI500" s="13" t="s">
        <v>78</v>
      </c>
      <c r="BJ500" s="13"/>
      <c r="BK500" s="13" t="s">
        <v>79</v>
      </c>
      <c r="BL500" s="13" t="s">
        <v>84</v>
      </c>
      <c r="BM500" s="13" t="s">
        <v>79</v>
      </c>
      <c r="BN500" t="s">
        <v>78</v>
      </c>
      <c r="BO500" t="s">
        <v>82</v>
      </c>
      <c r="BQ500" t="s">
        <v>80</v>
      </c>
      <c r="BS500" t="s">
        <v>87</v>
      </c>
      <c r="BT500" t="s">
        <v>78</v>
      </c>
      <c r="BU500" s="13" t="s">
        <v>78</v>
      </c>
      <c r="BV500" s="13"/>
      <c r="BW500" s="13"/>
      <c r="BX500" s="13"/>
      <c r="BY500" s="13"/>
      <c r="BZ500" s="13"/>
      <c r="CA500" s="13" t="s">
        <v>78</v>
      </c>
      <c r="CC500" t="s">
        <v>78</v>
      </c>
      <c r="CD500" t="s">
        <v>78</v>
      </c>
      <c r="CE500" t="s">
        <v>83</v>
      </c>
      <c r="CG500" t="s">
        <v>78</v>
      </c>
      <c r="CI500" s="13" t="s">
        <v>78</v>
      </c>
      <c r="CJ500" s="13"/>
      <c r="CK500" s="13"/>
      <c r="CL500" s="13" t="s">
        <v>78</v>
      </c>
      <c r="CM500" s="13"/>
      <c r="CN500" s="13"/>
      <c r="CO500" s="13" t="s">
        <v>78</v>
      </c>
      <c r="CS500" t="s">
        <v>87</v>
      </c>
      <c r="CU500" t="s">
        <v>82</v>
      </c>
      <c r="CV500" t="s">
        <v>78</v>
      </c>
      <c r="CW500" s="13" t="s">
        <v>90</v>
      </c>
      <c r="CX500" s="13"/>
      <c r="CY500" s="13"/>
      <c r="CZ500" s="13" t="s">
        <v>78</v>
      </c>
      <c r="DA500" s="13" t="s">
        <v>79</v>
      </c>
      <c r="DB500" s="13" t="s">
        <v>78</v>
      </c>
      <c r="DC500" s="13" t="s">
        <v>90</v>
      </c>
    </row>
    <row r="501" spans="1:107" x14ac:dyDescent="0.2">
      <c r="A501" s="7">
        <f t="shared" si="43"/>
        <v>7</v>
      </c>
      <c r="B501" s="8" t="s">
        <v>378</v>
      </c>
      <c r="D501" s="9">
        <f t="shared" ref="D501" si="54">LEN(B501)-LEN(SUBSTITUTE(B501,",",""))+1</f>
        <v>37</v>
      </c>
      <c r="E501" s="9" t="b">
        <f t="shared" ref="E501" si="55">D501=H501</f>
        <v>1</v>
      </c>
      <c r="F501" s="10">
        <f t="shared" si="47"/>
        <v>499</v>
      </c>
      <c r="G501" s="10">
        <f t="shared" si="46"/>
        <v>499</v>
      </c>
      <c r="H501" s="11">
        <v>37</v>
      </c>
      <c r="I501" s="11">
        <v>1</v>
      </c>
      <c r="J501" t="s">
        <v>75</v>
      </c>
      <c r="K501" t="s">
        <v>88</v>
      </c>
      <c r="L501" t="s">
        <v>88</v>
      </c>
      <c r="M501" t="s">
        <v>88</v>
      </c>
      <c r="N501" t="s">
        <v>88</v>
      </c>
      <c r="O501" t="s">
        <v>88</v>
      </c>
      <c r="P501" t="s">
        <v>88</v>
      </c>
      <c r="Q501" s="12" t="s">
        <v>88</v>
      </c>
      <c r="R501" s="12" t="s">
        <v>89</v>
      </c>
      <c r="S501" s="12" t="s">
        <v>88</v>
      </c>
      <c r="T501" s="12" t="s">
        <v>89</v>
      </c>
      <c r="U501" s="12" t="s">
        <v>88</v>
      </c>
      <c r="V501" s="12" t="s">
        <v>89</v>
      </c>
      <c r="W501" s="12" t="s">
        <v>88</v>
      </c>
      <c r="X501" t="s">
        <v>88</v>
      </c>
      <c r="Y501" t="s">
        <v>88</v>
      </c>
      <c r="Z501" t="s">
        <v>88</v>
      </c>
      <c r="AA501" t="s">
        <v>88</v>
      </c>
      <c r="AB501" t="s">
        <v>88</v>
      </c>
      <c r="AC501" t="s">
        <v>88</v>
      </c>
      <c r="AD501" t="s">
        <v>88</v>
      </c>
      <c r="AE501" s="12" t="s">
        <v>88</v>
      </c>
      <c r="AF501" s="12" t="s">
        <v>89</v>
      </c>
      <c r="AG501" s="12" t="s">
        <v>88</v>
      </c>
      <c r="AH501" s="12" t="s">
        <v>88</v>
      </c>
      <c r="AI501" s="12" t="s">
        <v>88</v>
      </c>
      <c r="AJ501" s="12" t="s">
        <v>89</v>
      </c>
      <c r="AK501" s="12" t="s">
        <v>88</v>
      </c>
      <c r="AL501" t="s">
        <v>88</v>
      </c>
      <c r="AM501" t="s">
        <v>88</v>
      </c>
      <c r="AN501" t="s">
        <v>88</v>
      </c>
      <c r="AO501" t="s">
        <v>88</v>
      </c>
      <c r="AP501" t="s">
        <v>88</v>
      </c>
      <c r="AQ501" t="s">
        <v>88</v>
      </c>
      <c r="AR501" t="s">
        <v>88</v>
      </c>
      <c r="AS501" s="12" t="s">
        <v>88</v>
      </c>
      <c r="AT501" s="12" t="s">
        <v>89</v>
      </c>
      <c r="AU501" s="12" t="s">
        <v>88</v>
      </c>
      <c r="AV501" s="12" t="s">
        <v>89</v>
      </c>
      <c r="AW501" s="12" t="s">
        <v>88</v>
      </c>
      <c r="AX501" s="12" t="s">
        <v>89</v>
      </c>
      <c r="AY501" s="12" t="s">
        <v>88</v>
      </c>
      <c r="AZ501" t="s">
        <v>88</v>
      </c>
      <c r="BA501" t="s">
        <v>88</v>
      </c>
      <c r="BB501" t="s">
        <v>88</v>
      </c>
      <c r="BC501" t="s">
        <v>88</v>
      </c>
      <c r="BD501" t="s">
        <v>88</v>
      </c>
      <c r="BE501" t="s">
        <v>88</v>
      </c>
      <c r="BF501" t="s">
        <v>77</v>
      </c>
      <c r="BG501" s="13"/>
      <c r="BH501" s="13" t="s">
        <v>78</v>
      </c>
      <c r="BI501" s="13" t="s">
        <v>82</v>
      </c>
      <c r="BJ501" s="13" t="s">
        <v>80</v>
      </c>
      <c r="BK501" s="13" t="s">
        <v>87</v>
      </c>
      <c r="BL501" s="13" t="s">
        <v>78</v>
      </c>
      <c r="BM501" s="13" t="s">
        <v>90</v>
      </c>
      <c r="BN501" t="s">
        <v>78</v>
      </c>
      <c r="BP501" t="s">
        <v>78</v>
      </c>
      <c r="BR501" t="s">
        <v>78</v>
      </c>
      <c r="BT501" t="s">
        <v>78</v>
      </c>
      <c r="BU501" s="13"/>
      <c r="BV501" s="13" t="s">
        <v>78</v>
      </c>
      <c r="BW501" s="13"/>
      <c r="BX501" s="13"/>
      <c r="BY501" s="13"/>
      <c r="BZ501" s="13" t="s">
        <v>78</v>
      </c>
      <c r="CA501" s="13"/>
      <c r="CB501" t="s">
        <v>84</v>
      </c>
      <c r="CD501" t="s">
        <v>83</v>
      </c>
      <c r="CE501" t="s">
        <v>78</v>
      </c>
      <c r="CF501" t="s">
        <v>83</v>
      </c>
      <c r="CH501" t="s">
        <v>78</v>
      </c>
      <c r="CI501" s="13" t="s">
        <v>78</v>
      </c>
      <c r="CJ501" s="13"/>
      <c r="CK501" s="13" t="s">
        <v>78</v>
      </c>
      <c r="CL501" s="13" t="s">
        <v>87</v>
      </c>
      <c r="CM501" s="13" t="s">
        <v>78</v>
      </c>
      <c r="CN501" s="13"/>
      <c r="CO501" s="13" t="s">
        <v>90</v>
      </c>
      <c r="CR501" t="s">
        <v>82</v>
      </c>
      <c r="CV501" t="s">
        <v>78</v>
      </c>
      <c r="CW501" s="13" t="s">
        <v>78</v>
      </c>
      <c r="CX501" s="13"/>
      <c r="CY501" s="13" t="s">
        <v>78</v>
      </c>
      <c r="CZ501" s="13"/>
      <c r="DA501" s="13" t="s">
        <v>78</v>
      </c>
      <c r="DB501" s="13" t="s">
        <v>78</v>
      </c>
      <c r="DC501" s="13" t="s">
        <v>79</v>
      </c>
    </row>
    <row r="502" spans="1:107" x14ac:dyDescent="0.2">
      <c r="A502" s="7">
        <f t="shared" ref="A502" si="56">COUNTA(J502:P502)</f>
        <v>7</v>
      </c>
      <c r="B502" s="8" t="s">
        <v>380</v>
      </c>
      <c r="D502" s="9">
        <f t="shared" ref="D502" si="57">LEN(B502)-LEN(SUBSTITUTE(B502,",",""))+1</f>
        <v>34</v>
      </c>
      <c r="E502" s="9" t="b">
        <f t="shared" ref="E502" si="58">D502=H502</f>
        <v>1</v>
      </c>
      <c r="F502" s="10">
        <f t="shared" si="47"/>
        <v>500</v>
      </c>
      <c r="G502" s="10">
        <f t="shared" si="46"/>
        <v>500</v>
      </c>
      <c r="H502" s="11">
        <v>34</v>
      </c>
      <c r="I502" s="11">
        <v>1</v>
      </c>
      <c r="J502" t="s">
        <v>88</v>
      </c>
      <c r="K502" t="s">
        <v>88</v>
      </c>
      <c r="L502" t="s">
        <v>88</v>
      </c>
      <c r="M502" t="s">
        <v>89</v>
      </c>
      <c r="N502" t="s">
        <v>88</v>
      </c>
      <c r="O502" t="s">
        <v>88</v>
      </c>
      <c r="P502" t="s">
        <v>88</v>
      </c>
      <c r="Q502" s="12" t="s">
        <v>88</v>
      </c>
      <c r="R502" s="12" t="s">
        <v>89</v>
      </c>
      <c r="S502" s="12" t="s">
        <v>88</v>
      </c>
      <c r="T502" s="12" t="s">
        <v>89</v>
      </c>
      <c r="U502" s="12" t="s">
        <v>88</v>
      </c>
      <c r="V502" s="12" t="s">
        <v>89</v>
      </c>
      <c r="W502" s="12" t="s">
        <v>88</v>
      </c>
      <c r="X502" t="s">
        <v>88</v>
      </c>
      <c r="Y502" t="s">
        <v>89</v>
      </c>
      <c r="Z502" t="s">
        <v>88</v>
      </c>
      <c r="AA502" t="s">
        <v>89</v>
      </c>
      <c r="AB502" t="s">
        <v>88</v>
      </c>
      <c r="AC502" t="s">
        <v>89</v>
      </c>
      <c r="AD502" t="s">
        <v>88</v>
      </c>
      <c r="AE502" s="12" t="s">
        <v>75</v>
      </c>
      <c r="AF502" s="12" t="s">
        <v>88</v>
      </c>
      <c r="AG502" s="12" t="s">
        <v>88</v>
      </c>
      <c r="AH502" s="12" t="s">
        <v>88</v>
      </c>
      <c r="AI502" s="12" t="s">
        <v>88</v>
      </c>
      <c r="AJ502" s="12" t="s">
        <v>88</v>
      </c>
      <c r="AK502" s="12" t="s">
        <v>77</v>
      </c>
      <c r="AL502" t="s">
        <v>89</v>
      </c>
      <c r="AM502" t="s">
        <v>89</v>
      </c>
      <c r="AN502" t="s">
        <v>89</v>
      </c>
      <c r="AO502" t="s">
        <v>89</v>
      </c>
      <c r="AP502" t="s">
        <v>89</v>
      </c>
      <c r="AQ502" t="s">
        <v>89</v>
      </c>
      <c r="AR502" t="s">
        <v>89</v>
      </c>
      <c r="AS502" s="12" t="s">
        <v>88</v>
      </c>
      <c r="AT502" s="12" t="s">
        <v>88</v>
      </c>
      <c r="AU502" s="12" t="s">
        <v>88</v>
      </c>
      <c r="AV502" s="12" t="s">
        <v>89</v>
      </c>
      <c r="AW502" s="12" t="s">
        <v>88</v>
      </c>
      <c r="AX502" s="12" t="s">
        <v>88</v>
      </c>
      <c r="AY502" s="12" t="s">
        <v>88</v>
      </c>
      <c r="AZ502" t="s">
        <v>88</v>
      </c>
      <c r="BA502" t="s">
        <v>89</v>
      </c>
      <c r="BB502" t="s">
        <v>88</v>
      </c>
      <c r="BC502" t="s">
        <v>88</v>
      </c>
      <c r="BD502" t="s">
        <v>88</v>
      </c>
      <c r="BE502" t="s">
        <v>89</v>
      </c>
      <c r="BF502" t="s">
        <v>88</v>
      </c>
      <c r="BG502" s="13"/>
      <c r="BH502" s="13"/>
      <c r="BI502" s="13" t="s">
        <v>82</v>
      </c>
      <c r="BJ502" s="13"/>
      <c r="BK502" s="13" t="s">
        <v>90</v>
      </c>
      <c r="BL502" s="13" t="s">
        <v>79</v>
      </c>
      <c r="BM502" s="13" t="s">
        <v>79</v>
      </c>
      <c r="BP502" t="s">
        <v>79</v>
      </c>
      <c r="BR502" t="s">
        <v>79</v>
      </c>
      <c r="BT502" t="s">
        <v>79</v>
      </c>
      <c r="BU502" s="13"/>
      <c r="BV502" s="13"/>
      <c r="BW502" s="13" t="s">
        <v>78</v>
      </c>
      <c r="BX502" s="13"/>
      <c r="BY502" s="13" t="s">
        <v>78</v>
      </c>
      <c r="BZ502" s="13"/>
      <c r="CA502" s="13"/>
      <c r="CC502" t="s">
        <v>80</v>
      </c>
      <c r="CD502" t="s">
        <v>78</v>
      </c>
      <c r="CE502" t="s">
        <v>78</v>
      </c>
      <c r="CF502" t="s">
        <v>78</v>
      </c>
      <c r="CG502" t="s">
        <v>78</v>
      </c>
      <c r="CH502" t="s">
        <v>83</v>
      </c>
      <c r="CI502" s="13"/>
      <c r="CJ502" s="13"/>
      <c r="CK502" s="13"/>
      <c r="CL502" s="13"/>
      <c r="CM502" s="13"/>
      <c r="CN502" s="13"/>
      <c r="CO502" s="13"/>
      <c r="CP502" t="s">
        <v>90</v>
      </c>
      <c r="CQ502" t="s">
        <v>80</v>
      </c>
      <c r="CR502" t="s">
        <v>87</v>
      </c>
      <c r="CT502" t="s">
        <v>82</v>
      </c>
      <c r="CU502" t="s">
        <v>80</v>
      </c>
      <c r="CV502" t="s">
        <v>87</v>
      </c>
      <c r="CW502" s="13" t="s">
        <v>79</v>
      </c>
      <c r="CX502" s="13"/>
      <c r="CY502" s="13" t="s">
        <v>80</v>
      </c>
      <c r="CZ502" s="13" t="s">
        <v>80</v>
      </c>
      <c r="DA502" s="13" t="s">
        <v>80</v>
      </c>
      <c r="DB502" s="13"/>
      <c r="DC502" s="13" t="s">
        <v>84</v>
      </c>
    </row>
  </sheetData>
  <autoFilter ref="A1:DC502" xr:uid="{00000000-0001-0000-0000-000000000000}"/>
  <phoneticPr fontId="19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2023-08-25T20:42:53Z</dcterms:created>
  <dcterms:modified xsi:type="dcterms:W3CDTF">2024-01-08T09:30:24Z</dcterms:modified>
</cp:coreProperties>
</file>