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9_{C55F650E-030B-F846-91FB-B7622C31517B}" xr6:coauthVersionLast="47" xr6:coauthVersionMax="47" xr10:uidLastSave="{00000000-0000-0000-0000-000000000000}"/>
  <bookViews>
    <workbookView xWindow="0" yWindow="760" windowWidth="30240" windowHeight="18880" xr2:uid="{C49813B3-F2EF-184E-9E74-2B52AF7DA6F9}"/>
  </bookViews>
  <sheets>
    <sheet name="clustering_nde30ntotal75_manual" sheetId="1" r:id="rId1"/>
  </sheets>
  <calcPr calcId="0"/>
</workbook>
</file>

<file path=xl/sharedStrings.xml><?xml version="1.0" encoding="utf-8"?>
<sst xmlns="http://schemas.openxmlformats.org/spreadsheetml/2006/main" count="1456" uniqueCount="1198">
  <si>
    <t>cluster</t>
  </si>
  <si>
    <t>complex_corum</t>
  </si>
  <si>
    <t>overlap_genes_corum</t>
  </si>
  <si>
    <t>overlap_fraction_corum</t>
  </si>
  <si>
    <t>raw_p_value_corum</t>
  </si>
  <si>
    <t>complex_size_corum</t>
  </si>
  <si>
    <t>complex_stringdb</t>
  </si>
  <si>
    <t>overlap_genes_stringdb</t>
  </si>
  <si>
    <t>overlap_fraction_stringdb</t>
  </si>
  <si>
    <t>raw_p_value_stringdb</t>
  </si>
  <si>
    <t>complex_size_stringdb</t>
  </si>
  <si>
    <t>best_described_by</t>
  </si>
  <si>
    <t>complex_kegg</t>
  </si>
  <si>
    <t>overlap_genes_kegg</t>
  </si>
  <si>
    <t>overlap_fraction_kegg</t>
  </si>
  <si>
    <t>raw_p_value_kegg</t>
  </si>
  <si>
    <t>complex_size_kegg</t>
  </si>
  <si>
    <t>complex_reactome</t>
  </si>
  <si>
    <t>overlap_genes_reactome</t>
  </si>
  <si>
    <t>overlap_fraction_reactome</t>
  </si>
  <si>
    <t>raw_p_value_reactome</t>
  </si>
  <si>
    <t>cluster_size</t>
  </si>
  <si>
    <t>cluster_member</t>
  </si>
  <si>
    <t>Integrator complex</t>
  </si>
  <si>
    <t>['INTS10']</t>
  </si>
  <si>
    <t>CL:35457</t>
  </si>
  <si>
    <t>['INTS13', 'INTS14', 'INTS10']</t>
  </si>
  <si>
    <t>REACTOME_RNA_POLYMERASE_II_TRANSCRIBES_SNRNA_GENES</t>
  </si>
  <si>
    <t>Elongator complex (ELP1, ELP2, ELP3, ELP4, ELP5, ELP6)</t>
  </si>
  <si>
    <t>['ELP2', 'ELP5', 'ELP1', 'ELP4', 'ELP3']</t>
  </si>
  <si>
    <t>CL:7614</t>
  </si>
  <si>
    <t>['URM1', 'MOCS3', 'ELP5', 'ELP2', 'ELP1', 'CTU1', 'KTI12', 'CTU2', 'ELP4', 'ELP3']</t>
  </si>
  <si>
    <t>tRNA wobble uridine modification</t>
  </si>
  <si>
    <t>KEGG_N_GLYCAN_BIOSYNTHESIS</t>
  </si>
  <si>
    <t>['DPM1']</t>
  </si>
  <si>
    <t>REACTOME_HATS_ACETYLATE_HISTONES</t>
  </si>
  <si>
    <t>['ELP5', 'ELP2', 'ELP1', 'ELP4', 'ELP3']</t>
  </si>
  <si>
    <t>CL:7638</t>
  </si>
  <si>
    <t>['DPH6', 'DPH1', 'DPH5']</t>
  </si>
  <si>
    <t>Peptidyl-diphthamide metabolic process</t>
  </si>
  <si>
    <t>REACTOME_SYNTHESIS_OF_DIPHTHAMIDE_EEF2</t>
  </si>
  <si>
    <t>['DPH5', 'DPH1', 'DPH6', 'DNAJC24']</t>
  </si>
  <si>
    <t>['DPH1', 'DPH2', 'DPH5']</t>
  </si>
  <si>
    <t>['DPH5', 'DPH1', 'DPH2', 'DNAJC24']</t>
  </si>
  <si>
    <t>['DPH6', 'DPH1', 'DPH2', 'DPH5']</t>
  </si>
  <si>
    <t>['DPH6', 'DPH1', 'DPH2', 'DPH5', 'DNAJC24']</t>
  </si>
  <si>
    <t>SMG1 complex</t>
  </si>
  <si>
    <t>['SMG1', 'SMG9', 'SMG8']</t>
  </si>
  <si>
    <t>CL:2516</t>
  </si>
  <si>
    <t>['SMG8', 'CASC3', 'SMG1', 'SMG9', 'SMG7', 'UPF2']</t>
  </si>
  <si>
    <t>Nonsense-mediated mRNA decay, and ASAP complex</t>
  </si>
  <si>
    <t>KEGG_GLYCINE_SERINE_AND_THREONINE_METABOLISM</t>
  </si>
  <si>
    <t>['SRR']</t>
  </si>
  <si>
    <t>REACTOME_NONSENSE_MEDIATED_DECAY_NMD</t>
  </si>
  <si>
    <t>55S ribosome, mitochondrial</t>
  </si>
  <si>
    <t>['MRPL10', 'MRPS5', 'MRPL49', 'MRPL45', 'MRPL18', 'MRPS9', 'MRPS16', 'MRPS24', 'MRPS23', 'MRPL22', 'MRPS27', 'MRPS18C', 'MRPL2', 'MRPS35', 'MRPL11', 'MRPS2', 'MRPS17', 'MRPS11', 'MRPL42', 'MRPS21', 'MRPL21', 'MRPL43', 'MRPL46', 'MRPL16', 'MRPS12', 'MRPL37', 'MRPS15', 'MRPL3', 'MRPS25', 'MRPS26', 'MRPL14', 'MRPL35']</t>
  </si>
  <si>
    <t>CL:562</t>
  </si>
  <si>
    <t>['MRPL10', 'MRPS5', 'MRPL49', 'MRPL45', 'MRPL18', 'MRPS9', 'MRPS16', 'MRPS24', 'MRPS23', 'MRPL22', 'MRPS27', 'MRPS18C', 'MRPL2', 'MRPS35', 'MRPL11', 'MRPS2', 'MRPS17', 'GADD45GIP1', 'MRPS11', 'MRPL42', 'MRPS21', 'MRPL21', 'MRPL43', 'MRPL46', 'MRPL16', 'MRPS12', 'MRPL37', 'MRPS15', 'MRPL3', 'MRPS25', 'MRPS26', 'MRPL14', 'MRPL35']</t>
  </si>
  <si>
    <t>Mitochondrial translation initiation</t>
  </si>
  <si>
    <t>KEGG_AMINOACYL_TRNA_BIOSYNTHESIS</t>
  </si>
  <si>
    <t>['TARS2', 'NARS2', 'EARS2', 'PARS2', 'VARS2', 'WARS2', 'LARS2']</t>
  </si>
  <si>
    <t>REACTOME_MITOCHONDRIAL_TRANSLATION</t>
  </si>
  <si>
    <t>['MRPS5', 'MRPL49', 'MRPL45', 'MRPL18', 'MRPS9', 'MRPS16', 'MRPS24', 'MRPS23', 'MRPL22', 'MRPL2', 'MRPS18C', 'MRPS27', 'MRPS35', 'TUFM', 'MRPL11', 'MRPS2', 'MRPL14', 'MRPS17', 'GADD45GIP1', 'MRPS11', 'MRPL42', 'MRPS21', 'MRPL21', 'MRPL43', 'MRPL46', 'MRPL16', 'MRPS12', 'MRPL37', 'MRPS15', 'MRPL3', 'MRPS25', 'MRPS26', 'MRPL10', 'MRPL35']</t>
  </si>
  <si>
    <t>MTREX-ZFC3H1 complex</t>
  </si>
  <si>
    <t>['ZFC3H1']</t>
  </si>
  <si>
    <t>CL:1204</t>
  </si>
  <si>
    <t>['ZCCHC8', 'ZFC3H1']</t>
  </si>
  <si>
    <t>Exosome (RNase complex), and TRAMP complex</t>
  </si>
  <si>
    <t>KEGG_GLYCOSYLPHOSPHATIDYLINOSITOL_GPI_ANCHOR_BIOSYNTHESIS</t>
  </si>
  <si>
    <t>['GPAA1']</t>
  </si>
  <si>
    <t>REACTOME_NUCLEAR_RNA_DECAY</t>
  </si>
  <si>
    <t>['ZC3H3', 'ZCCHC8', 'ZFC3H1']</t>
  </si>
  <si>
    <t>INO80 chromatin remodeling complex</t>
  </si>
  <si>
    <t>['INO80C', 'INO80', 'ACTR8', 'INO80E', 'INO80B', 'ACTR5', 'NFRKB']</t>
  </si>
  <si>
    <t>CL:5066</t>
  </si>
  <si>
    <t>Ino80 complex</t>
  </si>
  <si>
    <t>REACTOME_DNA_DAMAGE_RECOGNITION_IN_GG_NER</t>
  </si>
  <si>
    <t>CDYL-complex</t>
  </si>
  <si>
    <t>['WIZ', 'EHMT2', 'EHMT1']</t>
  </si>
  <si>
    <t>CL:5448</t>
  </si>
  <si>
    <t>['WIZ', 'EHMT1', 'EHMT2', 'ZNF644']</t>
  </si>
  <si>
    <t>Histone-lysine N-methyltransferase EHMT1/EHMT2, and crotonyl-CoA hydratase activity</t>
  </si>
  <si>
    <t>KEGG_LYSINE_DEGRADATION</t>
  </si>
  <si>
    <t>['EHMT2', 'EHMT1']</t>
  </si>
  <si>
    <t>REACTOME_REGULATION_OF_TP53_ACTIVITY_THROUGH_METHYLATION</t>
  </si>
  <si>
    <t>Ragulator-Rag complex</t>
  </si>
  <si>
    <t>['LAMTOR2', 'RRAGA', 'LAMTOR3', 'RRAGC', 'LAMTOR4']</t>
  </si>
  <si>
    <t>CL:14569</t>
  </si>
  <si>
    <t>['LAMTOR2', 'RRAGA', 'LAMTOR3', 'WDR59', 'MIOS', 'RRAGC', 'LAMTOR4', 'WDR24']</t>
  </si>
  <si>
    <t>Amino acids regulate mTORC1</t>
  </si>
  <si>
    <t>KEGG_MTOR_SIGNALING_PATHWAY</t>
  </si>
  <si>
    <t>['RPTOR']</t>
  </si>
  <si>
    <t>REACTOME_AMINO_ACIDS_REGULATE_MTORC1</t>
  </si>
  <si>
    <t>['LAMTOR2', 'RRAGA', 'LAMTOR3', 'WDR59', 'MIOS', 'RRAGC', 'RPTOR', 'LAMTOR4', 'WDR24']</t>
  </si>
  <si>
    <t>['RRAGA', 'RRAGC', 'LAMTOR2']</t>
  </si>
  <si>
    <t>['RRAGA', 'LAMTOR2', 'WDR59', 'MIOS', 'RRAGC']</t>
  </si>
  <si>
    <t>['LAMTOR2', 'RRAGA', 'WDR59', 'MIOS', 'RRAGC']</t>
  </si>
  <si>
    <t>Ragulator complex</t>
  </si>
  <si>
    <t>['LAMTOR3', 'LAMTOR4', 'LAMTOR5']</t>
  </si>
  <si>
    <t>CL:14567</t>
  </si>
  <si>
    <t>['LAMTOR3', 'RPTOR', 'LAMTOR5', 'LAMTOR4', 'WDR24']</t>
  </si>
  <si>
    <t>Amino acids regulate mTORC1, and TORC2 complex</t>
  </si>
  <si>
    <t>DMAP1-associated complex</t>
  </si>
  <si>
    <t>['BRD8', 'EPC1']</t>
  </si>
  <si>
    <t>CL:5020</t>
  </si>
  <si>
    <t>Histone H2A acetylation</t>
  </si>
  <si>
    <t>REACTOME_MRNA_SPLICING_MINOR_PATHWAY</t>
  </si>
  <si>
    <t>['ZCRB1', 'ZRSR2']</t>
  </si>
  <si>
    <t>ACLY homotetramer</t>
  </si>
  <si>
    <t>['ACLY']</t>
  </si>
  <si>
    <t>CL:8466</t>
  </si>
  <si>
    <t>['PDHA1', 'ACLY', 'CS', 'PDHB', 'MDH2', 'DLAT']</t>
  </si>
  <si>
    <t>Citrate cycle (TCA cycle), and Pyruvate metabolism</t>
  </si>
  <si>
    <t>KEGG_CITRATE_CYCLE_TCA_CYCLE</t>
  </si>
  <si>
    <t>REACTOME_PDH_COMPLEX_SYNTHESIZES_ACETYL_COA_FROM_PYR</t>
  </si>
  <si>
    <t>['PDHA1', 'PDHB', 'DLAT']</t>
  </si>
  <si>
    <t>CTLH complex, submodule of the IFT/lebercilin complex</t>
  </si>
  <si>
    <t>['GID8', 'YPEL5', 'MAEA', 'RMND5A']</t>
  </si>
  <si>
    <t>CL:31474</t>
  </si>
  <si>
    <t>CTLH, C-terminal LisH motif, and GID complex</t>
  </si>
  <si>
    <t>KEGG_UBIQUITIN_MEDIATED_PROTEOLYSIS</t>
  </si>
  <si>
    <t>['UBE2H']</t>
  </si>
  <si>
    <t>REACTOME_REGULATION_OF_PYRUVATE_METABOLISM</t>
  </si>
  <si>
    <t>['GID8', 'MAEA', 'RMND5A']</t>
  </si>
  <si>
    <t>CDK8-CyclinC-Mediator complex</t>
  </si>
  <si>
    <t>['CCNC']</t>
  </si>
  <si>
    <t>CL:5169</t>
  </si>
  <si>
    <t>['GATAD1', 'PHF12', 'SIN3B']</t>
  </si>
  <si>
    <t>Sin3 complex</t>
  </si>
  <si>
    <t>KEGG_ACUTE_MYELOID_LEUKEMIA</t>
  </si>
  <si>
    <t>['PIM1']</t>
  </si>
  <si>
    <t>REACTOME_STAT5_ACTIVATION_DOWNSTREAM_OF_FLT3_ITD_MUTANTS</t>
  </si>
  <si>
    <t>STAGA complex, SPT3-linked</t>
  </si>
  <si>
    <t>['SUPT7L', 'TADA3', 'TRRAP', 'TAF6L', 'SUPT20H', 'TAF5L', 'TADA1', 'TADA2B', 'SGF29']</t>
  </si>
  <si>
    <t>CL:6031</t>
  </si>
  <si>
    <t>['SUPT7L', 'TADA3', 'TRRAP', 'SUPT20H', 'TAF6L', 'TAF5L', 'TADA1', 'TADA2B']</t>
  </si>
  <si>
    <t>SAGA complex</t>
  </si>
  <si>
    <t>KEGG_BASAL_TRANSCRIPTION_FACTORS</t>
  </si>
  <si>
    <t>['TAF5L', 'TAF6L']</t>
  </si>
  <si>
    <t>['SUPT7L', 'TADA3', 'TRRAP', 'SUPT20H', 'TAF6L', 'TAF5L', 'TADA1', 'TADA2B', 'SGF29']</t>
  </si>
  <si>
    <t>['SUPT7L', 'TAF6L', 'SUPT20H', 'TAF5L', 'TADA1', 'TADA2B', 'SGF29']</t>
  </si>
  <si>
    <t>CL:6029</t>
  </si>
  <si>
    <t>REACTOME_TRANSCRIPTIONAL_REGULATION_OF_WHITE_ADIPOCYTE_DIFFERENTIATION</t>
  </si>
  <si>
    <t>['MED19', 'CCNC', 'MED1', 'MED12', 'MED13', 'MED15']</t>
  </si>
  <si>
    <t>TCR-CD3 complex</t>
  </si>
  <si>
    <t>['CD247', 'CD3D', 'CD3G', 'CD3E']</t>
  </si>
  <si>
    <t>CL:15545</t>
  </si>
  <si>
    <t>['CD247', 'CD3E', 'CD3G', 'CD3D']</t>
  </si>
  <si>
    <t>Alpha-beta T cell receptor complex, and Pneumocystosis</t>
  </si>
  <si>
    <t>KEGG_T_CELL_RECEPTOR_SIGNALING_PATHWAY</t>
  </si>
  <si>
    <t>['LAT', 'PLCG1', 'ZAP70', 'LCP2', 'CD247', 'CD3E', 'CD3D', 'CD3G', 'VAV1']</t>
  </si>
  <si>
    <t>REACTOME_GENERATION_OF_SECOND_MESSENGER_MOLECULES</t>
  </si>
  <si>
    <t>['LAT', 'PLCG1', 'ZAP70', 'LCP2', 'CD247', 'CD3E', 'CD3D', 'CD3G']</t>
  </si>
  <si>
    <t>CNBP-PCBP2 complex</t>
  </si>
  <si>
    <t>['PCBP2']</t>
  </si>
  <si>
    <t>CL:39173</t>
  </si>
  <si>
    <t>['IFFO2']</t>
  </si>
  <si>
    <t>mixed, incl. Coiled-coil domain-containing protein 89-like, and RFX-like DNA-binding protein</t>
  </si>
  <si>
    <t>KEGG_PORPHYRIN_AND_CHLOROPHYLL_METABOLISM</t>
  </si>
  <si>
    <t>['MMAB']</t>
  </si>
  <si>
    <t>REACTOME_FLT3_SIGNALING_THROUGH_SRC_FAMILY_KINASES</t>
  </si>
  <si>
    <t>['SYK']</t>
  </si>
  <si>
    <t>ATRX-SETDB1-TRIM28-ZNF274 complex</t>
  </si>
  <si>
    <t>['SETDB1', 'ZNF274']</t>
  </si>
  <si>
    <t>CL:7128</t>
  </si>
  <si>
    <t>['ATF7IP2', 'SETDB1']</t>
  </si>
  <si>
    <t>Fibronectin-III type domain, and ARF7 effector protein, C-terminal</t>
  </si>
  <si>
    <t>['SETDB1']</t>
  </si>
  <si>
    <t>REACTOME_SUMO_IS_TRANSFERRED_FROM_E1_TO_E2_UBE2I_UBC9</t>
  </si>
  <si>
    <t>['UBE2I']</t>
  </si>
  <si>
    <t>ATL1 homo-oligomer complex</t>
  </si>
  <si>
    <t>['ATL1']</t>
  </si>
  <si>
    <t>KEGG_ALLOGRAFT_REJECTION</t>
  </si>
  <si>
    <t>['GZMB', 'HLA-DOA']</t>
  </si>
  <si>
    <t>REACTOME_VITAMIN_B5_PANTOTHENATE_METABOLISM</t>
  </si>
  <si>
    <t>['SLC5A6', 'DCAKD']</t>
  </si>
  <si>
    <t>CtBP core complex</t>
  </si>
  <si>
    <t>['CTBP1', 'KDM1A', 'RCOR1', 'ZEB1']</t>
  </si>
  <si>
    <t>CL:20926</t>
  </si>
  <si>
    <t>['CTBP1', 'ZEB1']</t>
  </si>
  <si>
    <t>C-terminal binding protein, and Hypoxia-mediated EMT and stemness</t>
  </si>
  <si>
    <t>KEGG_NOTCH_SIGNALING_PATHWAY</t>
  </si>
  <si>
    <t>['CTBP1']</t>
  </si>
  <si>
    <t>REACTOME_REGULATION_OF_PTEN_GENE_TRANSCRIPTION</t>
  </si>
  <si>
    <t>['KDM1A', 'RCOR1']</t>
  </si>
  <si>
    <t>['CTBP1', 'HDGFL3', 'ZEB1', 'KDM1A', 'RCOR1']</t>
  </si>
  <si>
    <t>tRNA Splicing Ligase Complex</t>
  </si>
  <si>
    <t>['FAM98B', 'RTRAF', 'DDX1']</t>
  </si>
  <si>
    <t>CL:1269</t>
  </si>
  <si>
    <t>['TRMT6', 'METTL1', 'TRMT61A', 'ADAT3', 'ADAT2', 'PUS3']</t>
  </si>
  <si>
    <t>tRNA modification in the nucleus and cytosol, and Pseudouridine synthase activity</t>
  </si>
  <si>
    <t>KEGG_PROTEIN_EXPORT</t>
  </si>
  <si>
    <t>['OXA1L']</t>
  </si>
  <si>
    <t>REACTOME_TRNA_PROCESSING</t>
  </si>
  <si>
    <t>['LAGE3', 'DDX1', 'TRMT6', 'METTL1', 'FAM98B', 'TRMT61A', 'RTRAF', 'ADAT3', 'ADAT2', 'PUS3']</t>
  </si>
  <si>
    <t>['MRPS5', 'MRPL50', 'MRPL52', 'MRPL49', 'MRPL45', 'MRPL18', 'MRPL39', 'MRPS16', 'MRPS24', 'MRPS10', 'MRPL33', 'MRPS23', 'MRPL9', 'MRPL2', 'MRPS35', 'MRPL11', 'MRPS22', 'MRPL34', 'MRPS11', 'MRPL42', 'MRPS18B', 'MRPS21', 'MRPL21', 'MRPL43', 'MRPS7', 'MRPL46', 'MRPS14', 'MRPL16', 'MRPS12', 'MRPS34', 'MRPL37', 'MRPS15', 'MRPL3', 'MRPS25', 'MRPS26', 'MRPS17', 'MRPS31', 'MRPL17']</t>
  </si>
  <si>
    <t>CL:558</t>
  </si>
  <si>
    <t>['MRPS5', 'MRPL50', 'MRPL52', 'MRPL49', 'NSUN4', 'MRPL45', 'MRPL58', 'MRPL18', 'MRPL39', 'MRPS16', 'MRPS24', 'MTG1', 'MRM2', 'TRUB2', 'MRPS10', 'MRPL33', 'MRPS23', 'TFB1M', 'MRPL9', 'MRPL2', 'MTIF2', 'MRPS35', 'MRPL11', 'OXA1L', 'MRPS22', 'MRPL34', 'GTPBP10', 'GADD45GIP1', 'METTL17', 'RBFA', 'MRPS11', 'MRPL42', 'MRPS18B', 'MRPS21', 'MRPL21', 'MRPL43', 'MRPS7', 'MRPS14', 'MRPL46', 'MRPL16', 'MRPS12', 'MRPS34', 'MRRF', 'MRPL37', 'NOA1', 'MRPS15', 'MRPL3', 'RCC1L', 'MRPS25', 'NGRN', 'MRPS26', 'MRPS17', 'MRPS31', 'MRPL17']</t>
  </si>
  <si>
    <t>Organellar ribosome, and Regulation of mitochondrial gene expression</t>
  </si>
  <si>
    <t>['TARS2', 'NARS2', 'CARS2', 'FARS2', 'EARS2', 'PARS2', 'VARS2', 'WARS2', 'LARS2', 'SARS2']</t>
  </si>
  <si>
    <t>['MRPS5', 'MRPL50', 'MRPL52', 'MRPL49', 'MRPL45', 'MRPL58', 'MRPL18', 'MRPL39', 'MRPS16', 'MRPS24', 'MRPS10', 'MRPL33', 'MRPS23', 'MRPL9', 'MRPL2', 'MRPS35', 'MTIF2', 'MRPL11', 'OXA1L', 'MRPL34', 'GADD45GIP1', 'MRPS11', 'MRPL42', 'MRPS18B', 'MRPS21', 'MRPL21', 'MRPL43', 'MRPS7', 'TSFM', 'MRPL46', 'MRPS14', 'MRPL16', 'MRPS12', 'MRPS34', 'MRRF', 'MRPS31', 'MRPL37', 'MRPS15', 'MRPL3', 'MRPS25', 'MRPS26', 'MRPS17', 'MRPS22', 'MRPL17']</t>
  </si>
  <si>
    <t>MITRAC complex, mitochondrial</t>
  </si>
  <si>
    <t>['COX6C', 'COA3']</t>
  </si>
  <si>
    <t>CL:11330</t>
  </si>
  <si>
    <t>['SCO1', 'SCO2', 'COA3', 'COA7', 'COA5', 'COX17', 'COX19', 'BCS1L']</t>
  </si>
  <si>
    <t>Respiratory chain complex IV assembly, and Mitochondrial splicing suppressor 51-like, C-terminal domain</t>
  </si>
  <si>
    <t>KEGG_CARDIAC_MUSCLE_CONTRACTION</t>
  </si>
  <si>
    <t>['UQCRB', 'COX7C', 'CYC1', 'COX6C', 'UQCRQ']</t>
  </si>
  <si>
    <t>REACTOME_RESPIRATORY_ELECTRON_TRANSPORT</t>
  </si>
  <si>
    <t>['UQCRB', 'SCO1', 'SCO2', 'COA3', 'COA5', 'UQCRQ', 'HCCS', 'COX17', 'COX19', 'CYC1', 'COX6C', 'BCS1L', 'COX7C']</t>
  </si>
  <si>
    <t>USP1-UAF1 complex</t>
  </si>
  <si>
    <t>['WDR48']</t>
  </si>
  <si>
    <t>CL:14543</t>
  </si>
  <si>
    <t>['ZFYVE26']</t>
  </si>
  <si>
    <t>Hereditary spastic paraplegia 49, and Hereditary spastic paraplegia 73</t>
  </si>
  <si>
    <t>KEGG_HEMATOPOIETIC_CELL_LINEAGE</t>
  </si>
  <si>
    <t>['CD2']</t>
  </si>
  <si>
    <t>REACTOME_SYNTHESIS_OF_PIPS_AT_THE_ER_MEMBRANE</t>
  </si>
  <si>
    <t>['SACM1L']</t>
  </si>
  <si>
    <t>MDC1-MRN-ATM-FANCD2 complex</t>
  </si>
  <si>
    <t>['RAD50', 'ATM']</t>
  </si>
  <si>
    <t>CL:6195</t>
  </si>
  <si>
    <t>BRCA1-C complex, and NIPBL role in DNA damage - Cornelia de Lange syndrome</t>
  </si>
  <si>
    <t>KEGG_NON_HOMOLOGOUS_END_JOINING</t>
  </si>
  <si>
    <t>['RAD50']</t>
  </si>
  <si>
    <t>REACTOME_SENSING_OF_DNA_DOUBLE_STRAND_BREAKS</t>
  </si>
  <si>
    <t>USP22-SAGA complex</t>
  </si>
  <si>
    <t>['ATXN7L3', 'USP22']</t>
  </si>
  <si>
    <t>['RTRAF', 'DDX1']</t>
  </si>
  <si>
    <t>CL:1270</t>
  </si>
  <si>
    <t>['TRMT61A', 'ADAT3', 'METTL1']</t>
  </si>
  <si>
    <t>tRNA methylation, and MafB19-like deaminase</t>
  </si>
  <si>
    <t>KEGG_GLYCEROPHOSPHOLIPID_METABOLISM</t>
  </si>
  <si>
    <t>['PGS1']</t>
  </si>
  <si>
    <t>['DDX1', 'METTL1', 'TRMT61A', 'RTRAF', 'ADAT3']</t>
  </si>
  <si>
    <t>CD4 receptor complex</t>
  </si>
  <si>
    <t>['PTPRC', 'LCK']</t>
  </si>
  <si>
    <t>CL:15542</t>
  </si>
  <si>
    <t>mixed, incl. T cell receptor complex, and Hepatic veno-occlusive disease</t>
  </si>
  <si>
    <t>KEGG_PRIMARY_IMMUNODEFICIENCY</t>
  </si>
  <si>
    <t>['LCK', 'ITK']</t>
  </si>
  <si>
    <t>FOSB-JUND-SMAD3-SMAD4 complex</t>
  </si>
  <si>
    <t>['SMAD3', 'JUND']</t>
  </si>
  <si>
    <t>CL:22847</t>
  </si>
  <si>
    <t>['PDLIM2', 'CABP5']</t>
  </si>
  <si>
    <t>Filamentous actin, and EF-hand, Ca insensitive</t>
  </si>
  <si>
    <t>KEGG_ALPHA_LINOLENIC_ACID_METABOLISM</t>
  </si>
  <si>
    <t>['PLA2G4A']</t>
  </si>
  <si>
    <t>REACTOME_ADP_SIGNALLING_THROUGH_P2Y_PURINOCEPTOR_1</t>
  </si>
  <si>
    <t>['PLA2G4A', 'GNG11']</t>
  </si>
  <si>
    <t>Small TIM chaperone complex (TIMM9, TIMM10), mitochondrial</t>
  </si>
  <si>
    <t>['TIMM10']</t>
  </si>
  <si>
    <t>CL:13254</t>
  </si>
  <si>
    <t>['COG6', 'CUX1']</t>
  </si>
  <si>
    <t xml:space="preserve">Retrograde transport, vesicle recycling within Golgi, and Dor1-like family </t>
  </si>
  <si>
    <t>KEGG_EPITHELIAL_CELL_SIGNALING_IN_HELICOBACTER_PYLORI_INFECTION</t>
  </si>
  <si>
    <t>['PAK1', 'ATP6V1E1']</t>
  </si>
  <si>
    <t>REACTOME_SIGNAL_TRANSDUCTION_BY_L1</t>
  </si>
  <si>
    <t>['PAK1', 'NCAM1']</t>
  </si>
  <si>
    <t>BRG1-associated complex</t>
  </si>
  <si>
    <t>['SMARCC1', 'SMARCE1', 'SMARCB1', 'ARID1A', 'SMARCA4']</t>
  </si>
  <si>
    <t>CL:5108</t>
  </si>
  <si>
    <t>npBAF complex</t>
  </si>
  <si>
    <t>REACTOME_FORMATION_OF_THE_CANONICAL_BAF_CBAF_COMPLEX</t>
  </si>
  <si>
    <t>BCL10-MALT1 complex</t>
  </si>
  <si>
    <t>['MALT1', 'BCL10']</t>
  </si>
  <si>
    <t>CL:16793</t>
  </si>
  <si>
    <t>CBM complex, and Protein kinase C, delta/epsilon/eta/theta types</t>
  </si>
  <si>
    <t>['CD28', 'MALT1', 'BCL10']</t>
  </si>
  <si>
    <t>REACTOME_ACTIVATION_OF_NF_KAPPAB_IN_B_CELLS</t>
  </si>
  <si>
    <t>PIK3C3-PIK3R4 complex</t>
  </si>
  <si>
    <t>['PIK3R4']</t>
  </si>
  <si>
    <t>CL:13078</t>
  </si>
  <si>
    <t>['SLC4A7']</t>
  </si>
  <si>
    <t>mixed, incl. Target of Myb protein 1, and Restless legs syndrome</t>
  </si>
  <si>
    <t>KEGG_REGULATION_OF_AUTOPHAGY</t>
  </si>
  <si>
    <t>REACTOME_BICARBONATE_TRANSPORTERS</t>
  </si>
  <si>
    <t>TSC1-TSC2 complex</t>
  </si>
  <si>
    <t>['TSC1', 'TSC2']</t>
  </si>
  <si>
    <t>['TSC1', 'NPRL3', 'TSC2', 'DEPDC5']</t>
  </si>
  <si>
    <t>REACTOME_ENERGY_DEPENDENT_REGULATION_OF_MTOR_BY_LKB1_AMPK</t>
  </si>
  <si>
    <t>MRIP-MBS complex</t>
  </si>
  <si>
    <t>['PPP1R12A']</t>
  </si>
  <si>
    <t>CL:16587</t>
  </si>
  <si>
    <t>['RIPK1', 'NFKB1']</t>
  </si>
  <si>
    <t>mixed, incl. TNFR1-induced NFkappaB signaling pathway, and NF-kappa-B/Dorsal</t>
  </si>
  <si>
    <t>KEGG_CYTOSOLIC_DNA_SENSING_PATHWAY</t>
  </si>
  <si>
    <t>REACTOME_RIP_MEDIATED_NFKB_ACTIVATION_VIA_ZBP1</t>
  </si>
  <si>
    <t>RNF20-RNF40-UbE2E1 complex</t>
  </si>
  <si>
    <t>['RNF20']</t>
  </si>
  <si>
    <t>CL:3936</t>
  </si>
  <si>
    <t>['RNF20', 'WAC']</t>
  </si>
  <si>
    <t>Histone H2B conserved C-terminal lysine ubiquitination, and HULC complex</t>
  </si>
  <si>
    <t>REACTOME_E3_UBIQUITIN_LIGASES_UBIQUITINATE_TARGET_PROTEINS</t>
  </si>
  <si>
    <t>ZNF198-PML complex</t>
  </si>
  <si>
    <t>['ZMYM2']</t>
  </si>
  <si>
    <t>CL:32299</t>
  </si>
  <si>
    <t>['SEC14L2']</t>
  </si>
  <si>
    <t>mixed, incl. Essential tremor 5, and Glioma pathogenesis-related protein 1-like, SCP domain</t>
  </si>
  <si>
    <t>KEGG_BASE_EXCISION_REPAIR</t>
  </si>
  <si>
    <t>['MPG']</t>
  </si>
  <si>
    <t>REACTOME_IRS_ACTIVATION</t>
  </si>
  <si>
    <t>['INSR']</t>
  </si>
  <si>
    <t>ATM homodimer</t>
  </si>
  <si>
    <t>['ATM']</t>
  </si>
  <si>
    <t>CL:1293</t>
  </si>
  <si>
    <t>['NSUN2']</t>
  </si>
  <si>
    <t>16S rRNA methyltransferase RsmB/F</t>
  </si>
  <si>
    <t>KEGG_P53_SIGNALING_PATHWAY</t>
  </si>
  <si>
    <t>GP1BA-GP1BB-GP9 complex</t>
  </si>
  <si>
    <t>['GP9']</t>
  </si>
  <si>
    <t>CL:13920</t>
  </si>
  <si>
    <t>['TPD52']</t>
  </si>
  <si>
    <t>Tumour protein D52</t>
  </si>
  <si>
    <t>KEGG_GLYCOSAMINOGLYCAN_BIOSYNTHESIS_CHONDROITIN_SULFATE</t>
  </si>
  <si>
    <t>['B3GAT2']</t>
  </si>
  <si>
    <t>REACTOME_DEFECTIVE_F9_ACTIVATION</t>
  </si>
  <si>
    <t>ASPP1-SAM68 complex</t>
  </si>
  <si>
    <t>['KHDRBS1']</t>
  </si>
  <si>
    <t>CL:28591</t>
  </si>
  <si>
    <t>['PIGN', 'PIGB']</t>
  </si>
  <si>
    <t>glycosylphosphatidylinositol-N-acetylglucosaminyltransferase (GPI-GnT) complex, and Preassembly of GPI anchor in ER membrane</t>
  </si>
  <si>
    <t>REACTOME_SYNTHESIS_OF_GLYCOSYLPHOSPHATIDYLINOSITOL_GPI</t>
  </si>
  <si>
    <t>['MRPL49', 'MRPL45', 'MRPL18', 'MRPL39', 'MRPS9', 'MRPS16', 'MRPS24', 'MRPS23', 'MRPS27', 'MRPL2', 'MRPS35', 'MRPL11', 'MRPS2', 'MRPS17', 'MRPS11', 'MRPL42', 'MRPS21', 'MRPL21', 'MRPL43', 'MRPS7', 'MRPL46', 'MRPL16', 'MRPS12', 'MRPL37', 'MRPS15', 'MRPS25', 'MRPS26', 'MRPL10']</t>
  </si>
  <si>
    <t>CL:566</t>
  </si>
  <si>
    <t>Organellar ribosome</t>
  </si>
  <si>
    <t>['TARS2', 'EARS2', 'PARS2', 'VARS2', 'WARS2', 'LARS2']</t>
  </si>
  <si>
    <t>['MRPL49', 'MRPL45', 'MRPL18', 'MRPL39', 'MRPS9', 'MRPS16', 'MRPS24', 'MRPS23', 'MRPL2', 'MRPS27', 'MRPS35', 'TUFM', 'MRPL11', 'MRPS2', 'MRPS17', 'MRPS11', 'MRPL42', 'MRPS21', 'MRPL21', 'MRPL43', 'MRPS7', 'MRPL46', 'MRPL16', 'MRPS12', 'MRPL37', 'MRPS15', 'MRPS25', 'MRPS26', 'MRPL10']</t>
  </si>
  <si>
    <t>F1F0-ATPase, mitochondrial</t>
  </si>
  <si>
    <t>['ATP5F1A', 'ATP5PO', 'ATP5MF', 'ATP5ME']</t>
  </si>
  <si>
    <t>CL:11270</t>
  </si>
  <si>
    <t>Formation of ATP by chemiosmotic coupling</t>
  </si>
  <si>
    <t>KEGG_OXIDATIVE_PHOSPHORYLATION</t>
  </si>
  <si>
    <t>['ATP5F1A', 'ATP5MF', 'ATP5PO', 'ATP5ME']</t>
  </si>
  <si>
    <t>REACTOME_FORMATION_OF_ATP_BY_CHEMIOSMOTIC_COUPLING</t>
  </si>
  <si>
    <t>RAF1 homodimer</t>
  </si>
  <si>
    <t>['RAF1']</t>
  </si>
  <si>
    <t>CL:36670</t>
  </si>
  <si>
    <t>['ZBED5']</t>
  </si>
  <si>
    <t>mixed, incl. tRNA methyltransferase, Trm1, and Zinc finger in transposases and transcription factors</t>
  </si>
  <si>
    <t>KEGG_CIRCADIAN_RHYTHM_MAMMAL</t>
  </si>
  <si>
    <t>['NPAS2']</t>
  </si>
  <si>
    <t>REACTOME_NEGATIVE_REGULATION_OF_TCF_DEPENDENT_SIGNALING_BY_DVL_INTERACTING_PROTEINS</t>
  </si>
  <si>
    <t>['DVL1']</t>
  </si>
  <si>
    <t>GHSR1a-PTGER3-I complex</t>
  </si>
  <si>
    <t>['PTGER3']</t>
  </si>
  <si>
    <t>CL:10239</t>
  </si>
  <si>
    <t>['AGPAT1']</t>
  </si>
  <si>
    <t>Acyltransferase C-terminus, and Brachydactyly-syndactyly syndrome</t>
  </si>
  <si>
    <t>KEGG_GLYCEROLIPID_METABOLISM</t>
  </si>
  <si>
    <t>REACTOME_CHREBP_ACTIVATES_METABOLIC_GENE_EXPRESSION</t>
  </si>
  <si>
    <t>['LAMTOR2', 'RRAGC', 'LAMTOR3', 'RRAGA']</t>
  </si>
  <si>
    <t>['RRAGA', 'LAMTOR2', 'WDR59', 'LAMTOR3', 'MIOS', 'RRAGC', 'RPTOR']</t>
  </si>
  <si>
    <t>KEGG_PROSTATE_CANCER</t>
  </si>
  <si>
    <t>['FOXO1', 'PTEN']</t>
  </si>
  <si>
    <t>['LAMTOR2', 'RRAGA', 'LAMTOR3', 'WDR59', 'MIOS', 'RRAGC', 'RPTOR']</t>
  </si>
  <si>
    <t>CL:3465</t>
  </si>
  <si>
    <t>['UBA5', 'UFM1', 'UFL1', 'DDRGK1']</t>
  </si>
  <si>
    <t>Protein ufmylation</t>
  </si>
  <si>
    <t>KEGG_MAPK_SIGNALING_PATHWAY</t>
  </si>
  <si>
    <t>['MAP3K13']</t>
  </si>
  <si>
    <t>REACTOME_MITOCHONDRIAL_FATTY_ACID_BETA_OXIDATION</t>
  </si>
  <si>
    <t>['ACAD11']</t>
  </si>
  <si>
    <t>SNF2H-BAZ1A complex</t>
  </si>
  <si>
    <t>['BAZ1A']</t>
  </si>
  <si>
    <t>CL:37641</t>
  </si>
  <si>
    <t>['PHGR1']</t>
  </si>
  <si>
    <t>mixed, incl. decanoate-CoA ligase activity, and Cell cycle regulatory protein</t>
  </si>
  <si>
    <t>['PIGF']</t>
  </si>
  <si>
    <t>REACTOME_LYSINE_CATABOLISM</t>
  </si>
  <si>
    <t>['HYKK']</t>
  </si>
  <si>
    <t>INSR-SNX1 complex</t>
  </si>
  <si>
    <t>['INSR', 'SNX1']</t>
  </si>
  <si>
    <t>['SEC14L2', 'FAM83F']</t>
  </si>
  <si>
    <t>KEGG_THYROID_CANCER</t>
  </si>
  <si>
    <t>['TP53', 'RXRB']</t>
  </si>
  <si>
    <t>REACTOME_N_GLYCAN_TRIMMING_AND_ELONGATION_IN_THE_CIS_GOLGI</t>
  </si>
  <si>
    <t>['MANEA', 'MAN1A2']</t>
  </si>
  <si>
    <t>MLL2 complex</t>
  </si>
  <si>
    <t>['MEN1', 'PSIP1']</t>
  </si>
  <si>
    <t>CL:27859</t>
  </si>
  <si>
    <t>['ARRDC4']</t>
  </si>
  <si>
    <t>mixed, incl. RNA-binding protein MEX3, and B-box zinc finger</t>
  </si>
  <si>
    <t>REACTOME_FORMATION_OF_WDR5_CONTAINING_HISTONE_MODIFYING_COMPLEXES</t>
  </si>
  <si>
    <t>BLOC-3 (biogenesis of lysosome-related organelles complex 3)</t>
  </si>
  <si>
    <t>['HPS1']</t>
  </si>
  <si>
    <t>CL:36415</t>
  </si>
  <si>
    <t>['FBXO46']</t>
  </si>
  <si>
    <t>mixed, incl. F-box only protein 34/46, and Serpentine type 7TM GPCR chemoreceptor Srv</t>
  </si>
  <si>
    <t>L-B-P100 subcomplex</t>
  </si>
  <si>
    <t>['FANCL', 'FANCB']</t>
  </si>
  <si>
    <t>CL:6147</t>
  </si>
  <si>
    <t>['ERCC4', 'FANCL', 'RAD51B', 'FANCB']</t>
  </si>
  <si>
    <t>DNA repair pathways, full network, and HDR through Homologous Recombination (HRR)</t>
  </si>
  <si>
    <t>KEGG_HOMOLOGOUS_RECOMBINATION</t>
  </si>
  <si>
    <t>['RAD51B']</t>
  </si>
  <si>
    <t>REACTOME_FANCONI_ANEMIA_PATHWAY</t>
  </si>
  <si>
    <t>['ERCC4', 'FANCL', 'FANCB']</t>
  </si>
  <si>
    <t>CAND1-CUL3-RBX1 complex</t>
  </si>
  <si>
    <t>['CUL3', 'CAND1']</t>
  </si>
  <si>
    <t>CL:22647</t>
  </si>
  <si>
    <t>['MYH9']</t>
  </si>
  <si>
    <t>Myosin II filament, and DJBP, EF-hand domain</t>
  </si>
  <si>
    <t>KEGG_PROXIMAL_TUBULE_BICARBONATE_RECLAMATION</t>
  </si>
  <si>
    <t>['ATP1B3']</t>
  </si>
  <si>
    <t>REACTOME_CD163_MEDIATING_AN_ANTI_INFLAMMATORY_RESPONSE</t>
  </si>
  <si>
    <t>HRD1 complex</t>
  </si>
  <si>
    <t>['SYVN1', 'SEL1L', 'FAF2']</t>
  </si>
  <si>
    <t>CL:1546</t>
  </si>
  <si>
    <t>['PDIA6', 'MANF', 'DNAJB9', 'DNAJB11']</t>
  </si>
  <si>
    <t>Endoplasmic reticulum chaperone complex, and ARMET-like</t>
  </si>
  <si>
    <t>['ALG13', 'MOGS', 'ALG12', 'DPM2', 'ALG2', 'GANAB']</t>
  </si>
  <si>
    <t>REACTOME_ASPARAGINE_N_LINKED_GLYCOSYLATION</t>
  </si>
  <si>
    <t>['ALG13', 'CALR', 'MIA2', 'MOGS', 'KDELR2', 'ALG12', 'PMM2', 'SEL1L', 'USO1', 'TMED2', 'DPM2', 'PRKCSH', 'MPI', 'SYVN1', 'TMED10', 'ALG2', 'GANAB']</t>
  </si>
  <si>
    <t>AMFR-BAG6-FAF2 complex</t>
  </si>
  <si>
    <t>['FAF2']</t>
  </si>
  <si>
    <t>CL:28646</t>
  </si>
  <si>
    <t>['ALG8', 'ALG6', 'MPI']</t>
  </si>
  <si>
    <t>Glycosylation and related congenital defects, and Synthesis of GDP-mannose</t>
  </si>
  <si>
    <t>['ALG8', 'ALG6']</t>
  </si>
  <si>
    <t>REACTOME_BIOSYNTHESIS_OF_THE_N_GLYCAN_PRECURSOR_DOLICHOL_LIPID_LINKED_OLIGOSACCHARIDE_LLO_AND_TRANSFER_TO_A_NASCENT_PROTEIN</t>
  </si>
  <si>
    <t>DGKZ-RASGRP1-HRAS complex</t>
  </si>
  <si>
    <t>['RASGRP1']</t>
  </si>
  <si>
    <t>CL:31558</t>
  </si>
  <si>
    <t>['LZTS1']</t>
  </si>
  <si>
    <t>Leucine zipper putative tumor suppressor, and C-terminal domain of SPAR protein</t>
  </si>
  <si>
    <t>KEGG_PANTOTHENATE_AND_COA_BIOSYNTHESIS</t>
  </si>
  <si>
    <t>['PPCDC']</t>
  </si>
  <si>
    <t>REACTOME_ACTIVATION_OF_RAS_IN_B_CELLS</t>
  </si>
  <si>
    <t>RAB11FIP1-RAB11A complex</t>
  </si>
  <si>
    <t>['RAB11FIP1']</t>
  </si>
  <si>
    <t>CL:13632</t>
  </si>
  <si>
    <t>Rab11-family interacting protein class I, and Microvillus inclusion disease</t>
  </si>
  <si>
    <t>['ICOS']</t>
  </si>
  <si>
    <t>REACTOME_DNA_DAMAGE_REVERSAL</t>
  </si>
  <si>
    <t>['ALKBH2']</t>
  </si>
  <si>
    <t>MGAT1-SLC35A2(splice variant 2) complex</t>
  </si>
  <si>
    <t>['SLC35A2']</t>
  </si>
  <si>
    <t>CL:29256</t>
  </si>
  <si>
    <t>['LENG8']</t>
  </si>
  <si>
    <t>mixed, incl. Tweety, and SAC3/GANP family</t>
  </si>
  <si>
    <t>KEGG_TASTE_TRANSDUCTION</t>
  </si>
  <si>
    <t>['ADCY4']</t>
  </si>
  <si>
    <t>REACTOME_TRANSPORT_OF_NUCLEOTIDE_SUGARS</t>
  </si>
  <si>
    <t>['SLC35A2', 'SLC35D2']</t>
  </si>
  <si>
    <t>CDON-PTCH1 complex</t>
  </si>
  <si>
    <t>['PTCH1']</t>
  </si>
  <si>
    <t>CL:35524</t>
  </si>
  <si>
    <t>['ZNF165']</t>
  </si>
  <si>
    <t>mixed, incl. Testicular haploid expressed repeat, and Gonadal mesoderm development</t>
  </si>
  <si>
    <t>['PIGH']</t>
  </si>
  <si>
    <t>REACTOME_GLI_PROTEINS_BIND_PROMOTERS_OF_HH_RESPONSIVE_GENES_TO_PROMOTE_TRANSCRIPTION</t>
  </si>
  <si>
    <t>p53 homotetramer</t>
  </si>
  <si>
    <t>['TP53']</t>
  </si>
  <si>
    <t>CL:37401</t>
  </si>
  <si>
    <t>['ZNF655']</t>
  </si>
  <si>
    <t>mixed, incl. Niban-like, and Domain of unknown function DUF4195</t>
  </si>
  <si>
    <t>KEGG_BLADDER_CANCER</t>
  </si>
  <si>
    <t>['TP53', 'RAF1']</t>
  </si>
  <si>
    <t>REACTOME_TP53_REGULATES_TRANSCRIPTION_OF_SEVERAL_ADDITIONAL_CELL_DEATH_GENES_WHOSE_SPECIFIC_ROLES_IN_P53_DEPENDENT_APOPTOSIS_REMAIN_UNCERTAIN</t>
  </si>
  <si>
    <t>['TP53', 'BCL6']</t>
  </si>
  <si>
    <t>MRC2-PLAU-PLAUR complex</t>
  </si>
  <si>
    <t>['MRC2']</t>
  </si>
  <si>
    <t>CL:8910</t>
  </si>
  <si>
    <t>['ACSL3']</t>
  </si>
  <si>
    <t>arachidonate-CoA ligase activity</t>
  </si>
  <si>
    <t>KEGG_FATTY_ACID_METABOLISM</t>
  </si>
  <si>
    <t>REACTOME_FREE_FATTY_ACIDS_REGULATE_INSULIN_SECRETION</t>
  </si>
  <si>
    <t>CCND3-CDK4 complex</t>
  </si>
  <si>
    <t>['CCND3']</t>
  </si>
  <si>
    <t>CL:14241</t>
  </si>
  <si>
    <t>['IST1']</t>
  </si>
  <si>
    <t>MIT domain binding, and Troyer syndrome</t>
  </si>
  <si>
    <t>['NEIL1']</t>
  </si>
  <si>
    <t>REACTOME_DISEASES_OF_BASE_EXCISION_REPAIR</t>
  </si>
  <si>
    <t>CL:14652</t>
  </si>
  <si>
    <t>TSC1-TSC2 complex, and Ribosomal S6 kinase, N-terminal catalytic domain</t>
  </si>
  <si>
    <t>['RXRG', 'RXRB']</t>
  </si>
  <si>
    <t>REACTOME_NR1H2_NR1H3_REGULATE_GENE_EXPRESSION_TO_CONTROL_BILE_ACID_HOMEOSTASIS</t>
  </si>
  <si>
    <t>['FABP6', 'RXRB']</t>
  </si>
  <si>
    <t>DRIP78-PHLP complex</t>
  </si>
  <si>
    <t>['PDCL']</t>
  </si>
  <si>
    <t>CL:24341</t>
  </si>
  <si>
    <t>G beta:gamma signalling through BTK</t>
  </si>
  <si>
    <t>KEGG_VASOPRESSIN_REGULATED_WATER_REABSORPTION</t>
  </si>
  <si>
    <t>['GNAS']</t>
  </si>
  <si>
    <t>REACTOME_ACTIVATED_NTRK2_SIGNALS_THROUGH_FRS2_AND_FRS3</t>
  </si>
  <si>
    <t>['FRS3']</t>
  </si>
  <si>
    <t>['CD247', 'CD3E', 'CD3D', 'LCK', 'CD3G']</t>
  </si>
  <si>
    <t>['LAT', 'PLCG1', 'CD247', 'CD3E', 'CD3D', 'LCK', 'CD3G', 'VAV1', 'ITK']</t>
  </si>
  <si>
    <t>['LAT', 'PLCG1', 'CD247', 'CD3E', 'CD3D', 'LCK', 'CD3G', 'ITK']</t>
  </si>
  <si>
    <t>CASP8-CHUK-IKBKB-MALT1-BCL10 complex</t>
  </si>
  <si>
    <t>['IKBKB', 'MALT1', 'BCL10']</t>
  </si>
  <si>
    <t>['PRKCQ', 'MALT1', 'BCL10']</t>
  </si>
  <si>
    <t>KEGG_B_CELL_RECEPTOR_SIGNALING_PATHWAY</t>
  </si>
  <si>
    <t>['RAC2', 'IKBKB', 'PPP3R1', 'INPP5D', 'MALT1', 'BCL10']</t>
  </si>
  <si>
    <t>REACTOME_CREB_PHOSPHORYLATION</t>
  </si>
  <si>
    <t>['RPS6KA3', 'RPS6KA1']</t>
  </si>
  <si>
    <t>CL:14629</t>
  </si>
  <si>
    <t>TOR complex, and Tetratricopeptide repeat</t>
  </si>
  <si>
    <t>ER membrane protein complex (EMC8)</t>
  </si>
  <si>
    <t>['EMC7', 'EMC4', 'EMC3', 'MMGT1']</t>
  </si>
  <si>
    <t>CL:1718</t>
  </si>
  <si>
    <t>EMC complex</t>
  </si>
  <si>
    <t>['ATG3']</t>
  </si>
  <si>
    <t>REACTOME_DEFECTIVE_FACTOR_VIII_CAUSES_HEMOPHILIA_A</t>
  </si>
  <si>
    <t>['TPST2']</t>
  </si>
  <si>
    <t>ATF4-CREB1 complex</t>
  </si>
  <si>
    <t>['ATF4']</t>
  </si>
  <si>
    <t>CL:7192</t>
  </si>
  <si>
    <t>['PARP3', 'GDAP2']</t>
  </si>
  <si>
    <t>Protein auto-ADP-ribosylation, and Macro domain</t>
  </si>
  <si>
    <t>['PARP3']</t>
  </si>
  <si>
    <t>REACTOME_NFE2L2_REGULATING_ER_STRESS_ASSOCIATED_GENES</t>
  </si>
  <si>
    <t>CCNB1-CCNF complex</t>
  </si>
  <si>
    <t>['CCNF']</t>
  </si>
  <si>
    <t>CL:8226</t>
  </si>
  <si>
    <t>['PPP1R2', 'LMTK2']</t>
  </si>
  <si>
    <t>Protein phosphatase inhibitor 2 (IPP-2), and Myosin VI binding</t>
  </si>
  <si>
    <t>['TP73', 'PPM1D']</t>
  </si>
  <si>
    <t>REACTOME_LOSS_OF_MECP2_BINDING_ABILITY_TO_THE_NCOR_SMRT_COMPLEX</t>
  </si>
  <si>
    <t>['GPS2']</t>
  </si>
  <si>
    <t>Arp2/3 protein complex</t>
  </si>
  <si>
    <t>['ACTR3', 'ACTR2', 'ARPC2', 'ARPC3']</t>
  </si>
  <si>
    <t>CL:17855</t>
  </si>
  <si>
    <t>KEGG_PATHOGENIC_ESCHERICHIA_COLI_INFECTION</t>
  </si>
  <si>
    <t>['ARPC2', 'ARPC3']</t>
  </si>
  <si>
    <t>REACTOME_RHO_GTPASES_ACTIVATE_WASPS_AND_WAVES</t>
  </si>
  <si>
    <t>['ARPC3', 'ACTR3', 'ARPC2', 'ACTR2']</t>
  </si>
  <si>
    <t>ABI1-WASF2 complex</t>
  </si>
  <si>
    <t>['WASF2']</t>
  </si>
  <si>
    <t>CL:33071</t>
  </si>
  <si>
    <t>['PLEKHA5']</t>
  </si>
  <si>
    <t>Magnesium-dependent phosphatase-1, eukaryotic-type, and Purulent acute otitis media</t>
  </si>
  <si>
    <t>KEGG_PPAR_SIGNALING_PATHWAY</t>
  </si>
  <si>
    <t>['SCD', 'ACSL1']</t>
  </si>
  <si>
    <t>REACTOME_FATTY_ACYL_COA_BIOSYNTHESIS</t>
  </si>
  <si>
    <t>PGRMC1-SCAP complex</t>
  </si>
  <si>
    <t>['SCAP']</t>
  </si>
  <si>
    <t>CL:11895</t>
  </si>
  <si>
    <t>['C12orf49']</t>
  </si>
  <si>
    <t>Mitochondrial pyruvate carrier, and Positive regulation of SREBP signaling pathway</t>
  </si>
  <si>
    <t>REACTOME_REGULATION_OF_CHOLESTEROL_BIOSYNTHESIS_BY_SREBP_SREBF</t>
  </si>
  <si>
    <t>['SCAP', 'MBTPS1']</t>
  </si>
  <si>
    <t>RB1-E2F1 complex</t>
  </si>
  <si>
    <t>['E2F1']</t>
  </si>
  <si>
    <t>['LAIR2']</t>
  </si>
  <si>
    <t>['CTNNB1', 'E2F1']</t>
  </si>
  <si>
    <t>REACTOME_LISTERIA_MONOCYTOGENES_ENTRY_INTO_HOST_CELLS</t>
  </si>
  <si>
    <t>['SH3GL1', 'CTNNB1']</t>
  </si>
  <si>
    <t>HRAS-RAF1 complex</t>
  </si>
  <si>
    <t>['HRAS']</t>
  </si>
  <si>
    <t>CL:36521</t>
  </si>
  <si>
    <t>['THAP12']</t>
  </si>
  <si>
    <t>THAP-type zinc finger</t>
  </si>
  <si>
    <t>KEGG_BETA_ALANINE_METABOLISM</t>
  </si>
  <si>
    <t>['MLYCD']</t>
  </si>
  <si>
    <t>WICH complex</t>
  </si>
  <si>
    <t>['SMARCA5']</t>
  </si>
  <si>
    <t>CL:21035</t>
  </si>
  <si>
    <t>['DMRTA2']</t>
  </si>
  <si>
    <t>DMRT family, and Peyers patch morphogenesis</t>
  </si>
  <si>
    <t>KEGG_MISMATCH_REPAIR</t>
  </si>
  <si>
    <t>['LIG1']</t>
  </si>
  <si>
    <t>REACTOME_REGULATION_OF_MITF_M_DEPENDENT_GENES_INVOLVED_IN_DNA_REPLICATION_DAMAGE_REPAIR_AND_SENESCENCE</t>
  </si>
  <si>
    <t>Exocyst complex</t>
  </si>
  <si>
    <t>['EXOC7', 'EXOC1']</t>
  </si>
  <si>
    <t>CL:13584</t>
  </si>
  <si>
    <t>Vesicle tethering involved in exocytosis</t>
  </si>
  <si>
    <t>KEGG_AMINO_SUGAR_AND_NUCLEOTIDE_SUGAR_METABOLISM</t>
  </si>
  <si>
    <t>['GPI', 'CMAS']</t>
  </si>
  <si>
    <t>REACTOME_VXPX_CARGO_TARGETING_TO_CILIUM</t>
  </si>
  <si>
    <t>CL:34330</t>
  </si>
  <si>
    <t>['NIPAL4']</t>
  </si>
  <si>
    <t>Autosomal recessive congenital ichthyosis 4B</t>
  </si>
  <si>
    <t>KEGG_TAURINE_AND_HYPOTAURINE_METABOLISM</t>
  </si>
  <si>
    <t>['ADO']</t>
  </si>
  <si>
    <t>REACTOME_ACTIVATION_OF_NOXA_AND_TRANSLOCATION_TO_MITOCHONDRIA</t>
  </si>
  <si>
    <t>ARF-Mule complex</t>
  </si>
  <si>
    <t>['HUWE1']</t>
  </si>
  <si>
    <t>CL:15703</t>
  </si>
  <si>
    <t>['SLAMF6']</t>
  </si>
  <si>
    <t>Dysgammaglobulinemia, and Immunoglobulin domain</t>
  </si>
  <si>
    <t>['HUWE1', 'TRIP12']</t>
  </si>
  <si>
    <t>REACTOME_FLT3_SIGNALING_BY_CBL_MUTANTS</t>
  </si>
  <si>
    <t>['UBC']</t>
  </si>
  <si>
    <t>GPS2-NR1H4 complex</t>
  </si>
  <si>
    <t>CL:20866</t>
  </si>
  <si>
    <t>Loss of MECP2 binding ability to the NCoR/SMRT complex</t>
  </si>
  <si>
    <t>KEGG_INSULIN_SIGNALING_PATHWAY</t>
  </si>
  <si>
    <t>['PPP1R3B']</t>
  </si>
  <si>
    <t>DSIF complex (DRB sensitivity-inducing factor complex)</t>
  </si>
  <si>
    <t>['SUPT4H1']</t>
  </si>
  <si>
    <t>CL:30120</t>
  </si>
  <si>
    <t>['ITM2B']</t>
  </si>
  <si>
    <t>Peptidase A22B, signal peptide peptidase, and BSD domain</t>
  </si>
  <si>
    <t>KEGG_GLYCOSAMINOGLYCAN_DEGRADATION</t>
  </si>
  <si>
    <t>['GNS']</t>
  </si>
  <si>
    <t>REACTOME_MUCOPOLYSACCHARIDOSES</t>
  </si>
  <si>
    <t>TOP2B homodimer</t>
  </si>
  <si>
    <t>['TOP2B']</t>
  </si>
  <si>
    <t>CL:15748</t>
  </si>
  <si>
    <t>['CCL5']</t>
  </si>
  <si>
    <t>CXCR3 chemokine receptor binding, and CCR4 chemokine receptor binding</t>
  </si>
  <si>
    <t>KEGG_PRION_DISEASES</t>
  </si>
  <si>
    <t>REACTOME_ELECTRIC_TRANSMISSION_ACROSS_GAP_JUNCTIONS</t>
  </si>
  <si>
    <t>['GJC1']</t>
  </si>
  <si>
    <t>CL:33545</t>
  </si>
  <si>
    <t>['HP1BP3']</t>
  </si>
  <si>
    <t>mixed, incl. Tetratricopeptide repeat, and GPCR-associated sorting protein 1-3</t>
  </si>
  <si>
    <t>REACTOME_HEME_BIOSYNTHESIS</t>
  </si>
  <si>
    <t>['CPOX']</t>
  </si>
  <si>
    <t>BCLAF1-TET2 complex</t>
  </si>
  <si>
    <t>['BCLAF1']</t>
  </si>
  <si>
    <t>CL:37141</t>
  </si>
  <si>
    <t>['CCDC137']</t>
  </si>
  <si>
    <t>mixed, incl. Conduct disorder, and Negative regulation of miRNA maturation</t>
  </si>
  <si>
    <t>KEGG_MATURITY_ONSET_DIABETES_OF_THE_YOUNG</t>
  </si>
  <si>
    <t>['NKX2-2']</t>
  </si>
  <si>
    <t>REACTOME_REGULATION_OF_GENE_EXPRESSION_IN_ENDOCRINE_COMMITTED_NEUROG3_PROGENITOR_CELLS</t>
  </si>
  <si>
    <t>RAN-XPO6 complex</t>
  </si>
  <si>
    <t>['XPO6']</t>
  </si>
  <si>
    <t>CL:16138</t>
  </si>
  <si>
    <t>['STAT2']</t>
  </si>
  <si>
    <t>ISGF3 complex, and Transcription factor STAT</t>
  </si>
  <si>
    <t>['PTPRC']</t>
  </si>
  <si>
    <t>REACTOME_TNFR1_MEDIATED_CERAMIDE_PRODUCTION</t>
  </si>
  <si>
    <t>['TNFRSF1A']</t>
  </si>
  <si>
    <t>CL:17543</t>
  </si>
  <si>
    <t>X-linked agammaglobulinemia, and Serotonin secretion</t>
  </si>
  <si>
    <t>STAT3 homodimer</t>
  </si>
  <si>
    <t>['STAT3']</t>
  </si>
  <si>
    <t>CL:2974</t>
  </si>
  <si>
    <t>['C19orf54', 'PATL1']</t>
  </si>
  <si>
    <t>mRNA decay by 5 to 3 exoribonuclease, and TFG box</t>
  </si>
  <si>
    <t>['STAT5B', 'STAT3']</t>
  </si>
  <si>
    <t>REACTOME_SIGNALING_BY_KIT_IN_DISEASE</t>
  </si>
  <si>
    <t>['STAT5B', 'LCK', 'STAT3']</t>
  </si>
  <si>
    <t>CCND2-CDK4 complex</t>
  </si>
  <si>
    <t>['CCND2']</t>
  </si>
  <si>
    <t>CL:34077</t>
  </si>
  <si>
    <t>['TMEM45B']</t>
  </si>
  <si>
    <t>mixed, incl. Transmembrane protein 45, and Suppressor APC domain-containing protein 1/2</t>
  </si>
  <si>
    <t>['CASP9', 'TP73', 'CCND2']</t>
  </si>
  <si>
    <t>REACTOME_DRUG_MEDIATED_INHIBITION_OF_CDK4_CDK6_ACTIVITY</t>
  </si>
  <si>
    <t>EXT1-EXT2 complex</t>
  </si>
  <si>
    <t>['EXT2', 'EXT1']</t>
  </si>
  <si>
    <t>CL:28775</t>
  </si>
  <si>
    <t>Heparan sulfate proteoglycan biosynthetic process, polysaccharide chain biosynthetic process, and Heparan sulfate 6-O-sulfotransferase activity</t>
  </si>
  <si>
    <t>KEGG_GLYCOSAMINOGLYCAN_BIOSYNTHESIS_HEPARAN_SULFATE</t>
  </si>
  <si>
    <t>['EXT2', 'B4GALT7', 'EXT1']</t>
  </si>
  <si>
    <t>REACTOME_HEPARAN_SULFATE_HEPARIN_HS_GAG_METABOLISM</t>
  </si>
  <si>
    <t>['EXT2', 'B4GALT7', 'UXS1', 'EXT1']</t>
  </si>
  <si>
    <t>Fanconi anemia FAAP100 complex</t>
  </si>
  <si>
    <t>['FANCB', 'FANCL', 'FANCM', 'FANCA', 'FANCE', 'FANCF']</t>
  </si>
  <si>
    <t>CL:6299</t>
  </si>
  <si>
    <t>['FANCD2', 'FANCB', 'FANCL', 'FANCM', 'FANCA', 'FANCE', 'FANCF', 'FANCI']</t>
  </si>
  <si>
    <t>Fanconi anaemia nuclear complex, and Fanconi anemia complementation group I</t>
  </si>
  <si>
    <t>['XRCC2', 'RAD51B']</t>
  </si>
  <si>
    <t>['ERCC4', 'FANCD2', 'FANCB', 'FANCL', 'FANCM', 'FANCA', 'FANCE', 'ERCC1', 'FANCF', 'FANCI']</t>
  </si>
  <si>
    <t>manual_annotation</t>
  </si>
  <si>
    <t>integrator complex</t>
  </si>
  <si>
    <t>chromatin remodeling and DNA repair, INO80 complex</t>
  </si>
  <si>
    <t>nonsense-mediated mRNA decay, SMG1 complex, ASAP complex</t>
  </si>
  <si>
    <t>tRNA wobble uridine modification, elongator complex</t>
  </si>
  <si>
    <t>nuclear RNA decay</t>
  </si>
  <si>
    <t>histone-lysine N-methyltransferase EHMT1/EHMT2, and crotonyl-CoA hydratase activity</t>
  </si>
  <si>
    <t>amino acids regulate mTORC1, Ragulator-Rag complex</t>
  </si>
  <si>
    <t>TCA cycle</t>
  </si>
  <si>
    <t>pyruvate metabolism, CTLH, C-terminal LisH motif, and GID complex</t>
  </si>
  <si>
    <t>mediator-SAGA complex</t>
  </si>
  <si>
    <t>cluster_gene_size</t>
  </si>
  <si>
    <t>negative regulators of mTORC</t>
  </si>
  <si>
    <t>protein ufmylation</t>
  </si>
  <si>
    <t>unclear, high intracluster correlation</t>
  </si>
  <si>
    <t>unclear, immune related, high intracluster correlation</t>
  </si>
  <si>
    <t>unclear, signaling, membrane transport and trafficking, high intracluster correlation</t>
  </si>
  <si>
    <t>['DDX17', 'ERCC1', 'HSPA14', 'ERCC4', 'PPIL1', 'FANCM', 'FIGNL1', 'PFDN5', 'RPUSD1', 'SOCS4', 'C16orf72', 'FANCB', 'TEDC1', 'XRCC2', 'FANCF', 'RHBDD3', 'FANCL', 'COMMD10', 'STYXL1', 'UBE2N', 'CSNK2A1', 'GDAP2', 'RAD51B', 'BRD9', 'PGM1', 'CHTF18', 'UBA2', 'TCEAL3', 'CEP89', 'FANCE', 'ZFYVE21', 'FANCD2', 'TEDC2', 'RNF8', 'FANCI', 'OTUB1', 'PSMF1', 'GMEB2', 'GPR82', 'ERCC6L', 'FANCA', 'GNB1L', 'HOXB2', 'MCPH1', 'CNOT10', 'C1D']</t>
  </si>
  <si>
    <t>['PAPSS1', 'PPP1R13L', 'EXT2', 'NFE2L1', 'CIT', 'SRPK1', 'POGK', 'ZFR', 'KMT5A', 'EXT1', 'HNRNPH1', 'ZCCHC24', 'ZNF776', 'E2F1', 'UXS1', 'SMAD7', 'MIEN1', 'ASXL1', 'ZNF35', 'IFI27L1', 'CYP4V2', 'B4GALT7', 'ZNF710', 'ITPA', 'MTMR10', 'TATDN2', 'BRAT1', 'NIPAL4', 'CEP44', 'SFTPC', 'SERF2', 'VENTX']</t>
  </si>
  <si>
    <t>['ITSN1', 'TP73', 'ZHX3', 'TMEM45B', 'IMMT', 'COL4A1', 'PCNX4', 'PTP4A1', 'OSR1', 'CUL4B', 'OAF', 'MLYCD', 'MSL2', 'FAM98C', 'B3GAT1', 'FITM1', 'CCND2', 'CASP9']</t>
  </si>
  <si>
    <t>['CHORDC1', 'DMRTC2', 'FAM98B', 'GANAB', 'UVRAG', 'CCDC22', 'PEX16', 'AK9', 'PATL1', 'BEX3', 'FBXO11', 'STAT3', 'PMVK', 'HPRT1', 'CREB3L2', 'SEC62', 'TIPARP', 'LCK', 'EIPR1', 'STAT5B', 'C19orf54', 'PGK1', 'NDST2', 'UBR4', 'WDR44']</t>
  </si>
  <si>
    <t>['HPS1', 'KPNA1', 'SIK3', 'HSPH1', 'TNNC1', 'SYK', 'MLKL']</t>
  </si>
  <si>
    <t>['STAT2', 'PDAP1', 'XPO6', 'ZNF628', 'TNFRSF1A', 'PTPRC']</t>
  </si>
  <si>
    <t>['GNAS', 'FBXO28', 'FAM220A', 'ZBTB48', 'SNTB1', 'GRAP', 'CCDC137', 'NKX2-2', 'BCLAF1', 'CAMSAP1']</t>
  </si>
  <si>
    <t>['GNPDA2', 'INPPL1', 'THRAP3', 'TBCA', 'CCNF', 'PUM1', 'PPP1R2', 'SESTD1', 'HP1BP3', 'CPOX', 'ADO', 'GALNT6', 'AASDH']</t>
  </si>
  <si>
    <t>['TNFRSF10B', 'GJC1', 'CCL5', 'MORC2', 'C11orf54', 'RPS6KB1', 'PUDP', 'TOP2B', 'COX20', 'IWS1', 'MOSPD1', 'ABHD14A', 'SLC25A22', 'NABP1', 'LMNA']</t>
  </si>
  <si>
    <t>['HHAT', 'GNS', 'IPO7', 'ZNF71', 'C9orf64', 'TRIM14', 'IFNLR1', 'ADAM9', 'SUPT4H1', 'ITM2B', 'SH3GL1']</t>
  </si>
  <si>
    <t>['PDCD2L', 'ANKRD49', 'GPS2', 'DUSP12', 'PPP1R3B']</t>
  </si>
  <si>
    <t>['UBC', 'NASP', 'SLAMF6', 'TRIP12', 'HUWE1']</t>
  </si>
  <si>
    <t>['ZNF781', 'PDCL', 'NEFL', 'NIPAL4', 'CCDC93', 'PSMF1', 'SARS2', 'ARL4D', 'SFTPC', 'ZCCHC24', 'PPP2R5C', 'MORC2', 'TTC5', 'MYPOP', 'ADO', 'EMC9', 'WDR44', 'CIT', 'SUPT4H1', 'E2F1', 'CUL4B', 'DHRS7']</t>
  </si>
  <si>
    <t>['ARMH3', 'GOLGA5', 'U2SURP', 'GUCA1B', 'ITGB2', 'NKTR', 'SIN3A', 'RC3H1', 'OS9', 'EXOC7', 'COL5A1', 'GPI', 'EXOC1', 'ELF4', 'CMAS', 'BCL3', 'TM9SF3', 'SMAD4', 'RANBP1', 'TBX21']</t>
  </si>
  <si>
    <t>['NCBP3', 'YEATS2', 'DNAJA3', 'FBXO3', 'DMRTA2', 'DBF4', 'SMARCA5', 'MED15', 'MOSMO', 'TNK1', 'PPM1D', 'OTUD1', 'LIG1']</t>
  </si>
  <si>
    <t>['THAP12', 'LMAN1', 'HSD17B12', 'DTWD1', 'PPP1R14B', 'MLYCD', 'CTSO', 'TMED4', 'HRAS', 'KIF5C', 'DMAC1', 'CHTF18']</t>
  </si>
  <si>
    <t>['SUPV3L1', 'SLC25A22', 'PARP2', 'BRK1', 'MAPK12', 'COL6A1', 'CTNNB1', 'LAIR2', 'ZHX3', 'SH3GL1', 'STK40', 'DCLRE1A', 'DOCK2', 'E2F1', 'DGKH']</t>
  </si>
  <si>
    <t>['YME1L1', 'SCAP', 'RNFT2', 'PHF8', 'MBTPS1', 'PUDP', 'C12orf49']</t>
  </si>
  <si>
    <t>['CLDND1', 'PLEKHA5', 'PAIP1', 'ING3', 'MEIS3', 'EZH2', 'SCD', 'ACSL1', 'NLGN2', 'EMC6', 'WASF2']</t>
  </si>
  <si>
    <t>['COMMD8', 'ACTR2', 'ARPC2', 'CCDC93', 'ZBTB14', 'FBXO42', 'CCDC22', 'ACTR3', 'ARPC3', 'COMMD4', 'BPTF', 'ATP2A2', 'COA6', 'VPS8']</t>
  </si>
  <si>
    <t>['LMTK2', 'L2HGDH', 'CCNF', 'C11orf54', 'YEATS2', 'TP73', 'GPS2', 'PPP1R2', 'CEP89', 'ST14', 'VEZT', 'PPM1D', 'GALNT6']</t>
  </si>
  <si>
    <t>['DUSP12', 'NAF1', 'DNAJC2', 'RIDA', 'GDAP2', 'MTMR10', 'PARP3', 'HEATR3', 'BTAF1', 'PDCD2L', 'SHQ1', 'ATF4', 'TRIP12', 'DDX17']</t>
  </si>
  <si>
    <t>['NKX2-3', 'CPLANE2', 'STARD10', 'PACS2', 'DNTTIP1', 'POGZ', 'BLZF1', 'TBL1X', 'PRPF39', 'EMC7', 'IGHMBP2', 'TMEM167A', 'AAMDC', 'EIF3L', 'EMC3', 'DGKZ', 'CD5', 'VPS4A', 'TRRAP', 'MAPRE3', 'ATG3', 'JTB', 'E2F4', 'EMC4', 'MMGT1', 'TPST2']</t>
  </si>
  <si>
    <t>['PPP1R32', 'NATD1', 'GPS2', 'BICDL1', 'C1D', 'COLGALT1', 'COPS9', 'ATRX', 'IKZF1', 'VEZT', 'PEX5', 'GSS', 'RIDA', 'OST4', 'PHF6', 'COQ10B', 'SRSF11', 'RAB14', 'EIF1', 'TNRC6A', 'CLCC1', 'NKAPD1', 'TBX22', 'ANAPC10', 'FAM204A', 'TPGS2', 'NR4A3', 'L2HGDH', 'TMEM140', 'C11orf54', 'ELMOD3', 'ARL6IP1', 'IKBKB', 'MAF', 'HOXA4', 'CAMSAP1', 'MRPS36', 'TM2D2', 'RNF8', 'KMT2E', 'TPRG1L', 'RPS6KA1', 'RPS6KA3', 'CNOT6L', 'NCAPG2', 'NFIX', 'PKN3', 'DCAF5', 'PRKCQ', 'PTPRC', 'CEP89', 'PHF23', 'CDK2', 'TMEM263', 'HELT', 'ICE2', 'METTL23', 'CAPZA1', 'CLDN7', 'DCAF4', 'FCHO1', 'GALNT6', 'FBXW7', 'FOXM1', 'EXOC8', 'CHN2', 'ZNF384', 'EML2', 'MUM1', 'NUDCD1', 'RAC2', 'CUL4A', 'PYGM', 'TXNDC9', 'CD28', 'STAT5A', 'CYB5R4', 'NUPL2', 'PARP3', 'FMR1', 'HTT', 'SRR', 'PPP3R1', 'SZRD1', 'PIBF1', 'NFIC', 'NADK2', 'CAAP1', 'FDFT1', 'DNAJC8', 'MALT1', 'CCDC134', 'KIF14', 'SOCS4', 'FOXO1', 'MDM4', 'HS3ST3B1', 'RPE', 'NUSAP1', 'C16orf72', 'ROBO3', 'DNAAF5', 'DOLPP1', 'ANKRD49', 'BCL10', 'TENT2', 'PRKRA', 'SND1', 'ZNF837', 'ANKRD61', 'PPM1D', 'PDCD5', 'NCAPD3', 'TEAD4', 'USP7', 'SIK3', 'INPP5D', 'CARMIL2', 'TBRG1', 'ENTPD1', 'BRAT1', 'DNAJC3', 'SENP1', 'AASDH', 'MYO9A', 'LRP5', 'COG6', 'GNE', 'KNOP1', 'KAT2B', 'OSR1', 'BCL11B']</t>
  </si>
  <si>
    <t>['GPD1L', 'XRRA1', 'CD3E', 'CD2', 'BORCS8-MEF2B', 'NUP37', 'CD247', 'CD3G', 'PGAP2', 'NDFIP2', 'PLCG1', 'SHOC2', 'LCK', 'TMX1', 'UBIAD1', 'VAV1', 'RNF19B', 'DOT1L', 'CALCOCO2', 'RAVER1', 'ITK', 'CD3D', 'SCAF4', 'LAT', 'MTX2', 'DDX60L']</t>
  </si>
  <si>
    <t>['FRS3', 'CDK5RAP3', 'ZNF785', 'TPD52', 'GNAS', 'PRIMPOL', 'PDCL']</t>
  </si>
  <si>
    <t>['CHD2', 'FKBP8', 'HOXC10', 'RHBDF2', 'HSP90B1', 'DDIT4', 'RASL11A', 'SLTM', 'ATG9A', 'WNT9A', 'HMGN5', 'MAU2', 'REEP3', 'ADCY4', 'ZSWIM9', 'BZW2', 'UBN1', 'FKBP2', 'HIST1H3I', 'RIC8A', 'HMGB3', 'AKR1C1', 'LBH', 'NRBP1', 'GGA3', 'DSEL', 'DDA1', 'RXRG', 'SP3', 'LRRC8A', 'DHX40', 'ZNF219', 'ZNF641', 'TSPYL1', 'IREB2', 'SETD7', 'ITPR1', 'DOP1B', 'PRSS21', 'PRELID1', 'PARK7', 'FN3K', 'ARID2', 'RTKN2', 'HNRNPD', 'SEC24A', 'DCK', 'RB1CC1', 'FABP6', 'SLC25A27', 'HIST1H2AM', 'SBDS', 'RXRB', 'INSIG1', 'CUL5', 'GDF11', 'ZC3H12A', 'UBE2V2', 'TSC1', 'DAPK2', 'ZNF160', 'NIPBL', 'BBX', 'JOSD2', 'STOML1', 'BMP8A', 'GOLGA8A', 'MOV10', 'SERGEF', 'TSC2', 'C6orf120', 'LSM11', 'RIC8B', 'CBFB', 'THRA', 'TM2D1', 'ATG14', 'ATP13A3', 'MPP5', 'ZCWPW1', 'ARL1']</t>
  </si>
  <si>
    <t>['NAA30', 'FANCE', 'CNOT9', 'ATAD5', 'IST1', 'RPUSD1', 'CCND3', 'PPIL1', 'ZFYVE21', 'NEIL1']</t>
  </si>
  <si>
    <t>['ALG8', 'MRC2', 'ADAT3', 'AUP1', 'ACSL3', 'CRIPT', 'MTCH2']</t>
  </si>
  <si>
    <t>['SMPD1', 'TMEM33', 'RELT', 'ZNF655', 'SCAPER', 'SLC4A7', 'ATG101', 'NEMF', 'GOLGA8N', 'ACYP2', 'CTH', 'KIF22', 'CSK', 'DET1', 'BCL6', 'EIF3K', 'SAP30', 'RAF1', 'TP53']</t>
  </si>
  <si>
    <t>['GNLY', 'CEP104', 'TNS1', 'PIGH', 'PTCH1', 'PRRT2', 'PBX2', 'SP100', 'ATXN1L', 'NMRAL1', 'TRIM39', 'UBL3', 'GZF1', 'ZNF165', 'CTSF']</t>
  </si>
  <si>
    <t>['ST7L', 'SEC24A', 'CBFA2T2', 'SLC35D2', 'SLC35A2', 'RHOC', 'APOBEC3G', 'DNAJC4', 'SBF1', 'TBC1D14', 'TMEM245', 'AMER1', 'LENG8', 'PDK1', 'PIAS1', 'FAM3C', 'SRD5A3', 'ADCY4']</t>
  </si>
  <si>
    <t>['ICOS', 'FBXO32', 'ALKBH2', 'RAB11FIP1', 'PXMP4', 'MFHAS1']</t>
  </si>
  <si>
    <t>['ADAM19', 'HSD17B13', 'RASGRP1', 'DEK', 'ERGIC3', 'LZTS1', 'DDX39B', 'CACHD1', 'ZNF76', 'PDLIM2', 'PPCDC']</t>
  </si>
  <si>
    <t>['ALG6', 'MPI', 'SLC35B1', 'FAF2', 'ALG8', 'EIF1']</t>
  </si>
  <si>
    <t>['CALR', 'DNAJB11', 'GRIN3A', 'ZNF554', 'SSR3', 'ALG12', 'SSR2', 'FAF2', 'PDIA6', 'DNAJB9', 'MOGS', 'DPM2', 'KDELR2', 'TMED10', 'MPI', 'MIA2', 'USO1', 'SEC63', 'MANF', 'ALG13', 'TRAPPC13', 'TMEM186', 'SEL1L', 'TMED2', 'MYO9A', 'ALG2', 'SYVN1', 'P4HB', 'RAD23A', 'TM9SF3', 'THAP5', 'PRKCSH', 'UBE2G2', 'SLC33A1', 'GINM1', 'XRRA1', 'SMAGP', 'GANAB', 'SEC14L5', 'TRIB2', 'SLC35B1', 'PMM2']</t>
  </si>
  <si>
    <t>['ARIH1', 'NAA30', 'CUL3', 'ATP1B3', 'MYH9', 'CAND1', 'CPSF6']</t>
  </si>
  <si>
    <t>['FANCL', 'FANCB', 'ERCC4', 'FIGNL1', 'RAD51B']</t>
  </si>
  <si>
    <t>['TXLNB', 'HPS1', 'MLKL', 'RAB21', 'LAT2', 'DAP', 'HSPH1', 'INSR', 'ZMYM2', 'RAD50', 'ZNF649', 'IGF2', 'TNNC1', 'MPG', 'SEC14L2', 'CCDC12', 'CLDN5', 'IFT172', 'TMEM86A', 'H2AFJ', 'SMIM7', 'RHOF', 'FBXO46', 'NAA40', 'IL4I1', 'IL21', 'USP28', 'VWF']</t>
  </si>
  <si>
    <t>['ARRDC4', 'MEN1', 'H3F3C', 'PSIP1']</t>
  </si>
  <si>
    <t>['WTAP', 'ZNF221', 'ZSWIM4', 'COX5B', 'IL9', 'LRP6', 'SLC35C2', 'NFAT5', 'TMEM30A', 'DENND2D', 'RASA4B', 'ARNT', 'AHR', 'ZCCHC4', 'LPCAT3', 'FAM89B', 'NUDT19', 'CFAP97', 'KRBA2', 'GNA13', 'ZNF549', 'CAV1', 'NKX2-8', 'ZNF518A', 'C6orf62', 'MCAT', 'RXRB', 'ARHGAP30', 'ZNF662', 'HOXC10', 'CCR10', 'MVB12B', 'TP53', 'SLC27A3', 'TAOK2', 'PIK3C2B', 'SEC14L2', 'TPD52L1', 'PPP1R12C', 'CARD6', 'C1orf21', 'SNX1', 'FBXL15', 'STARD10', 'IMPG2', 'PRDX3', 'ZBTB9', 'ZNF304', 'SUPT3H', 'ZNF512B', 'DLG4', 'CKAP4', 'ZNF653', 'BLZF1', 'HIP1R', 'RASAL3', 'ZHX1-C8orf76', 'TRUB1', 'ABHD12', 'TMED4', 'EFHC1', 'GABARAPL1', 'CCR4', 'FGFR1OP', 'MANEA', 'PIP', 'SOCS5', 'ACSL6', 'AVPR2', 'TIGAR', 'IL23R', 'HSD11B2', 'DYNC2H1', 'CAVIN2', 'TMEM184B', 'DOCK2', 'SH3D21', 'TWF1', 'DCTPP1', 'STK35', 'IMPA2', 'LYRM2', 'SRF', 'SURF1', 'NEK1', 'STK19', 'ZNF70', 'WASHC4', 'MOB1A', 'FKBP2', 'ISG15', 'TRIM2', 'ZNF148', 'GEN1', 'CRY1', 'HSPBAP1', 'C1orf115', 'NDUFA10', 'TMEM265', 'USP13', 'ZW10', 'DNAH3', 'PHACTR4', 'INSR', 'ARF1', 'CKAP2L', 'CSK', 'CDC25B', 'SNPH', 'GBA', 'NR2E1', 'FLT1', 'PPP6R2', 'TEP1', 'BPNT1', 'ORMDL2', 'MAN1A2', 'DEFA6', 'PACSIN2', 'STIP1', 'HNF4A', 'INPP5K', 'EPB41L3', 'FEM1A', 'NCKAP1L', 'SLC2A1', 'FAM83F', 'TTC39C', 'WASF2', 'SAMD4B', 'MIA3', 'ZMYM2', 'CHMP1A', 'CRTC2', 'SP140L', 'UBXN1', 'CEP57']</t>
  </si>
  <si>
    <t>['PIGF', 'PRSS21', 'ATP2B1', 'PPIF', 'BARX1', 'ETNK1', 'HYKK', 'SEMA4C', 'ZNF18', 'CD2BP2', 'TMEM87B', 'CDC34', 'AP4M1', 'BAZ1A', 'DRAP1', 'NEB', 'PHGR1']</t>
  </si>
  <si>
    <t>['ACAD11', 'UFL1', 'MAP3K13', 'DDRGK1', 'TGDS', 'UBA5', 'UFM1']</t>
  </si>
  <si>
    <t>['TMEM131L', 'ACAD11', 'TGDS', 'UFL1', 'MAP3K13', 'UBA5', 'UFM1', 'DDRGK1']</t>
  </si>
  <si>
    <t>['RPTOR', 'RRAGC', 'PTEN', 'TMEM214', 'MIOS', 'RRAGA', 'WDR59', 'FOXO1', 'LAMTOR3', 'LAMTOR2']</t>
  </si>
  <si>
    <t>['ADNP2', 'PTGER3', 'RHBDF2', 'NACC2', 'TRAPPC3', 'AGPAT1', 'CWC27']</t>
  </si>
  <si>
    <t>['RARB', 'ARHGAP45', 'ZBED5', 'NPAS2', 'STAP1', 'HES4', 'TCTEX1D2', 'ZC3H12A', 'AHSA1', 'PRXL2B', 'ETV2', 'SLC25A3', 'TOPORS', 'UBE2B', 'ERGIC3', 'KIAA2026', 'INTS6', 'FOXS1', 'PPP1R1A', 'EIF4B', 'ANKZF1', 'EI24', 'AIP', 'MTG2', 'DVL1', 'MYRFL', 'FADS1', 'PARD6A', 'SPOP', 'RAC2', 'PRCP', 'RCN1', 'ZBTB1', 'GGACT', 'ICOS', 'GNMT', 'INIP', 'DESI1', 'AP3D1', 'KDM4A', 'ZSCAN25', 'RAF1', 'WNT9A', 'FBXO32', 'ATP8B1', 'DGKZ', 'MMP28', 'THRA', 'ANKLE2', 'CMTR1', 'LRRC2', 'SPSB3', 'DEF8']</t>
  </si>
  <si>
    <t>['ATP5ME', 'OXA1L', 'SSB', 'ADAT2', 'AIFM1', 'ATP5PO', 'ALDH18A1', 'SLC25A51', 'CRLS1', 'ATP5MF', 'ATP5MF-PTCD1', 'ATP5F1A', 'SLC7A11']</t>
  </si>
  <si>
    <t>['VARS2', 'TARS2', 'MRPL49', 'MRPS11', 'EARS2', 'KAT14', 'LRPPRC', 'TWNK', 'PDSS1', 'COA3', 'UQCRB', 'MRPL11', 'MRPL37', 'MRPL16', 'TUFM', 'PTCD2', 'MRPS26', 'RCC1L', 'FAM161B', 'MRPS21', 'MRPS23', 'MRPL10', 'MRPS15', 'MRPL46', 'HCCS', 'COX4I1', 'CYC1', 'MRPS25', 'MRPL21', 'MRPS9', 'PNPT1', 'MRPS17', 'MRPL2', 'COA5', 'BCS1L', 'RDH13', 'TIMM8B', 'NSUN4', 'MIPEP', 'UQCRQ', 'MRPL43', 'POLRMT', 'MRPS27', 'LARS2', 'RNASEH1', 'COX10', 'MRPL42', 'CAD', 'NPC2', 'COQ3', 'MRPL45', 'MRPL18', 'ISCA2', 'COX6C', 'GDF9', 'MRPS2', 'PARS2', 'PDSS2', 'STXBP4', 'PKM', 'TFAM', 'MRPS7', 'SSBP1', 'COX6B1', 'HEXIM1', 'UMPS', 'MRPS12', 'HSD17B10', 'SCO1', 'COX5A', 'SCO2', 'COQ4', 'COX11', 'MRPS16', 'WARS2', 'MRPS24', 'TEFM', 'PRUNE1', 'MRPS35', 'MRPL39', 'SLC25A10', 'POLG', 'MYCN', 'COA7']</t>
  </si>
  <si>
    <t>['NIPBL', 'PXMP4', 'PDIA3', 'HSD17B13', 'ZCWPW1', 'ALKBH2', 'AK3', 'CD244', 'CACHD1', 'ARID2', 'NPIPA7', 'WRN', 'RAB11FIP1', 'ARMC8', 'HDHD3', 'SLAMF7', 'LTB4R', 'NDRG1', 'MFHAS1', 'RB1CC1', 'ZNF92', 'NEMP2', 'RASGRP1', 'NFATC2IP', 'ZSCAN2', 'LUZP6', 'LMTK2', 'STK25', 'HMGN5', 'PIGB', 'SMAD3', 'ZNF641', 'IFNAR1', 'GAREM1', 'KHDRBS1', 'ZNF608', 'IL12RB2', 'PRIMPOL', 'PDLIM2', 'GNG11', 'PIGN', 'ADAM19']</t>
  </si>
  <si>
    <t>['GP9', 'REXO1', 'HEXDC', 'PROX2', 'TPD52', 'B3GAT2', 'NEUROD2', 'TM2D1']</t>
  </si>
  <si>
    <t>['SHLD1', 'KIFAP3', 'NSUN2', 'ATM', 'CFAP298']</t>
  </si>
  <si>
    <t>['MPG', 'SEC14L2', 'IL21', 'ZMYM2', 'ZNF148', 'INSR']</t>
  </si>
  <si>
    <t>['WAC', 'RNF20', 'IRF2BP1', 'RBM7']</t>
  </si>
  <si>
    <t>['LRRC29', 'PRKCH', 'PPP1R12A', 'RALGAPB', 'CLUH', 'NFKB1', 'UHRF1', 'HMGA1', 'ZNF414', 'RIPK1', 'HIBADH', 'ZNF883', 'CAP1']</t>
  </si>
  <si>
    <t>['TSC2', 'CYB561D2', 'TSC1', 'DEPDC5', 'NPRL3']</t>
  </si>
  <si>
    <t>['SMIM7', 'ZNF649', 'DAP', 'PIK3R4', 'SLC4A7']</t>
  </si>
  <si>
    <t>['CD28', 'BCL10', 'HACD4', 'HELT', 'NDFIP2', 'CARMIL2', 'MALT1']</t>
  </si>
  <si>
    <t>['SMARCA4', 'SMARCB1', 'SMARCC1', 'SMARCE1', 'ARID1A']</t>
  </si>
  <si>
    <t>['MYT1L', 'CUEDC2', 'KBTBD2', 'EIF1AX', 'FBXO38', 'NCAPG2', 'THAP11', 'PAK1', 'ZNF630', 'SLC5A6', 'CKLF-CMTM1', 'PRAM1', 'TENT2', 'BNIP3', 'NFKBIL1', 'ABCC1', 'CCDC138', 'LRP2BP', 'SPSB2', 'GPR15', 'ATG12', 'LAMP1', 'COG6', 'ZNF93', 'RNF181', 'SLC17A5', 'DET1', 'AP1S2', 'PKN1', 'PPDPF', 'CUX1', 'MMP9', 'DCAF16', 'ENDOG', 'CXorf40A', 'KRCC1', 'TIA1', 'STOM', 'PARP14', 'MAGEH1', 'EDC3', 'GPATCH3', 'NPHP4', 'RWDD2B', 'TMEM205', 'ATP2A2', 'GZMB', 'MAN2A1', 'CISD1', 'MTMR3', 'NKX6-3', 'PHF19', 'DIS3L2', 'RAD54L2', 'CRYZL1', 'NCAM1', 'SAC3D1', 'FAM229A', 'TBC1D10A', 'SIK2', 'ULK4', 'ATP6V1E1', 'ANKAR', 'ZNF618', 'TIMM10', 'SPTBN1', 'KAT7']</t>
  </si>
  <si>
    <t>['KLHDC10', 'ICOS', 'PXMP4', 'ZNF641', 'CCDC136', 'EXTL2', 'HPF1', 'CABP5', 'C8orf33', 'RAB11FIP1', 'IFI30', 'IL12RB2', 'ADAM19', 'AK3', 'LZTS1', 'ZNF92', 'DEK', 'PLA2G4A', 'PROX2', 'SLAMF7', 'PDLIM2', 'SMAD3', 'ZNF99', 'GNG11', 'RASGRP1', 'PIGN', 'ZCWPW1', 'ARMC8', 'ALKBH2', 'CCNC', 'HMGN5', 'JUND', 'HDHD3', 'NEMP2', 'CACHD1', 'AKAP10', 'MFHAS1', 'TM2D1', 'CIP2A', 'WRN', 'LTB4R', 'NIPBL', 'RCBTB1', 'HSD17B13', 'STK25', 'C6orf120']</t>
  </si>
  <si>
    <t>['PLAT', 'LCK', 'PTPRC', 'SKIV2L', 'TMX1', 'SLC3A2', 'UBE2E2', 'LRBA', 'CALCOCO2', 'FITM2', 'PGGT1B', 'MTA3', 'ITK', 'APPL2', 'GPRASP1', 'PLEK2', 'ARHGAP27', 'MBD5']</t>
  </si>
  <si>
    <t>['DDX1', 'RTRAF', 'PPA2', 'TRMT61A', 'ADAT3', 'METTL1', 'PGS1']</t>
  </si>
  <si>
    <t>['USP22', 'NUDCD1', 'ATXN7L3', 'NATD1', 'URB2']</t>
  </si>
  <si>
    <t>['RHOF', 'HIST1H2BI', 'IFFO2', 'APBB1IP', 'DDTL', 'DCAKD', 'EIF4G2', 'ZNF154', 'SIRT7', 'CFD', 'NAPB', 'ATM', 'FHL1', 'PIK3R4', 'HSDL2', 'LAT2', 'TMEM86A', 'IPO11', 'MMAB', 'VWF', 'CFAP298', 'ZNF613', 'CHRAC1', 'ZMAT1', 'ZNF81', 'EFHD2', 'RAD50', 'PCBP2', 'MTERF2', 'FBXL3', 'CLCC1', 'SHLD1']</t>
  </si>
  <si>
    <t>['ZFYVE26', 'SCAF4', 'CAMK1', 'C6orf203', 'SPON1', 'SACM1L', 'WDR48', 'VPS29', 'CD2']</t>
  </si>
  <si>
    <t>['SCO1', 'PDSS1', 'HCCS', 'COX6C', 'COA3', 'COX17', 'COX7C', 'SCO2', 'COA5', 'KAT14', 'ZNF142', 'COA7', 'COX19', 'SLC25A51', 'COQ4', 'COQ6', 'UQCRB', 'SLC31A1', 'STXBP4', 'CYC1', 'HEXIM1', 'MRPS9', 'FASTKD5', 'BCS1L', 'UQCRQ', 'HMBS', 'COQ3', 'PDSS2']</t>
  </si>
  <si>
    <t>['TFAM', 'KIAA0391', 'NDUFA6', 'NDUFS8', 'NDUFS7', 'MRPS5', 'PMVK', 'EEF1B2', 'MRPL52', 'FAM161B', 'MRPS34', 'MTIF2', 'GATB', 'PNPT1', 'MRPS16', 'MRPS24', 'CYB5RL', 'NDUFA8', 'MRPS18B', 'MRPL9', 'HSD17B10', 'AIFM1', 'MRPL43', 'ATP5MF', 'MRPS21', 'SARS2', 'MRPS11', 'POLG', 'GADD45GIP1', 'MRPS25', 'MRPL42', 'MRPL46', 'OAZ3', 'STARD7', 'RNASEH1', 'MRM2', 'VARS2', 'RTN4IP1', 'METTL17', 'COX16', 'MRPL45', 'PLEKHG1', 'C19orf70', 'RPUSD3', 'SUCLG1', 'MRPL58', 'USP4', 'GRSF1', 'COX18', 'MRPS22', 'COX15', 'NDUFA9', 'CARS2', 'FAM118B', 'MRPL37', 'NDUFAF3', 'MRPL50', 'MRPS14', 'NSUN4', 'TSFM', 'RCC1L', 'ATP5MF-PTCD1', 'TWNK', 'NOA1', 'PTCD2', 'SSBP1', 'MRPS12', 'RBM18', 'MTERF3', 'MRPS23', 'MRPL3', 'TIMMDC1', 'MRPL11', 'ATP5PO', 'SLC25A26', 'NDUFB4', 'ACAD9', 'MRPL49', 'NDUFB6', 'MRPL2', 'NDUFC1', 'NGRN', 'WARS2', 'NDUFS2', 'C2orf15', 'MRPS10', 'PARS2', 'ECSIT', 'MRPS15', 'MRPL17', 'NARS2', 'ATP5F1E', 'ADPRM', 'MRPL16', 'RBM10', 'LARS2', 'MIPEP', 'MRRF', 'TRUB2', 'MCAT', 'EARS2', 'PTDSS1', 'GAS2L1', 'ATPAF2', 'DHX30', 'POLG2', 'ATP5ME', 'NDUFB11', 'MRPL33', 'MRPL18', 'QRSL1', 'MRPS26', 'TEFM', 'NFU1', 'IBA57', 'MRPL39', 'NUBPL', 'SLC9A6', 'MRPS31', 'ATAD3A', 'LRPPRC', 'RBFA', 'TARS2', 'NPC2', 'MRPS35', 'NDUFB9', 'MRPL21', 'RMDN3', 'ZBTB33', 'NDUFS5', 'SLC25A10', 'TRMT10C', 'GTPBP10', 'OXA1L', 'MTPAP', 'NDUFV1', 'MRPS7', 'ISCA2', 'MRPL34', 'TFB1M', 'FARS2', 'MTG1', 'NDUFB2', 'NDUFAF6', 'MRPS17', 'LIG3']</t>
  </si>
  <si>
    <t>['FAM98B', 'SSB', 'RTRAF', 'ZNF829', 'PUS3', 'WARS', 'ALDH18A1', 'LAGE3', 'ADAT2', 'OXA1L', 'EIF1', 'ADAT3', 'DDX1', 'SLC7A11', 'TRMT61A', 'ZNF703', 'CDC123', 'GARS', 'AIFM1', 'METTL1', 'APEX1', 'S100PBP', 'TRMT6']</t>
  </si>
  <si>
    <t>['SLC5A6', 'RAD54L2', 'FHL1', 'UBXN1', 'CCDC12', 'CLCC1', 'ITM2A', 'MAX', 'EFHD2', 'GALK2', 'ENDOG', 'HIST1H2BI', 'TIMM10', 'PARP14', 'DRAP1', 'KRBA2', 'STOM', 'NCAPG2', 'ATF7IP2', 'PAK1', 'MMP9', 'AP1S2', 'TENT2', 'ZNF154', 'ULK4', 'ATL1', 'RWDD2B', 'DIS3L2', 'SAC3D1', 'FAM229A', 'CRTAP', 'HLA-DOA', 'IFFO2', 'WDR54', 'SLC25A27', 'SLC17A5', 'CXorf40A', 'ZMAT1', 'FBXL15', 'EDC3', 'PCBP2', 'ZNF93', 'TIA1', 'DEFA6', 'GPR15', 'EIF1AX', 'ATP5MC1', 'PPDPF', 'NFKBIL1', 'ANKAR', 'PRAM1', 'RHOF', 'BCL11B', 'SPSB2', 'TESPA1', 'ZNF177', 'DET1', 'LRP2BP', 'HSDL2', 'NPHP4', 'SPTBN1', 'KRCC1', 'SIK2', 'MAP3K1', 'CRYZL1', 'ATG12', 'DNAH3', 'RPP25L', 'DCAKD', 'EGR3', 'NDUFS8', 'FBXL3', 'KPNA1', 'GZMB', 'CCDC138', 'MTMR3', 'THAP11', 'SCRN3']</t>
  </si>
  <si>
    <t>['UBE2I', 'UBR1', 'ZNF274', 'SETDB1', 'PCNX3', 'ATF7IP2']</t>
  </si>
  <si>
    <t>['DRAP1', 'HSDL2', 'SYK', 'ZBTB7A', 'PCBP2', 'PPP2R3C', 'EFHD2', 'WDR54', 'MTERF2', 'MMAB', 'FBXL15', 'IFFO2', 'GDAP1', 'APMAP', 'DEFA6', 'NEB', 'LAMP1', 'TMEM126B', 'FBXL3', 'ZMAT1', 'UBXN1', 'CARD6', 'DCAKD', 'ABCA3', 'KLHDC10', 'CAMK1', 'FHL1', 'HIST1H2BI']</t>
  </si>
  <si>
    <t>['PLCG1', 'IFNAR1', 'CD247', 'LCP2', 'ZAP70', 'CD3G', 'VAV1', 'ZBED3', 'BCAT2', 'CD3D', 'CD3E', 'LAT']</t>
  </si>
  <si>
    <t>['CD274', 'SUPT7L', 'MEST', 'TADA2B', 'MED13', 'GBA2', 'COPRS', 'ECHS1', 'GLIPR2', 'TADA1', 'TAF6L', 'STX16', 'RNFT1', 'ABCA5', 'MED19', 'PEX6', 'MOSPD2', 'UBE2L3', 'PSMB9', 'SGF29', 'ZNF280D', 'MED1', 'TAF5L', 'SENP5', 'EID2', 'SUPT20H', 'ARPC4-TTLL3', 'SCYL3', 'MED12', 'MED15', 'KDELC2', 'CHD7', 'ZNF613', 'ZFPM1', 'CCNC', 'NRAS', 'TSPYL5']</t>
  </si>
  <si>
    <t>['MED19', 'MED13', 'STX16', 'KDELC2', 'ABCA5', 'PEX6', 'ARPC4-TTLL3', 'TAF6L', 'TMX2', 'MED1', 'TADA1', 'MOSPD2', 'EID2', 'SINHCAF', 'TRRAP', 'GLIPR2', 'NRAS', 'RNFT1', 'TAF5L', 'SLC4A1AP', 'COPRS', 'CHD7', 'MED12', 'CDCA2', 'ZNF613', 'SCYL3', 'USP16', 'SENP5', 'ZFPM1', 'UBE2L3', 'SLC22A15', 'PSMB9', 'SGF29', 'TADA3', 'MED24', 'ZNF280D', 'CD274', 'KLF10', 'SUPT20H', 'SUPT7L', 'UBAC1', 'TSPYL5', 'BCAP29', 'MEST', 'PAPOLA', 'ZNF43', 'TADA2B', 'MED14', 'ZNF587B', 'TMED3', 'GIPC3', 'CHMP4A']</t>
  </si>
  <si>
    <t>['PHF12', 'SIN3B', 'SLF1', 'GATAD1', 'NR2C2', 'CCNC', 'INTS6', 'PIM1']</t>
  </si>
  <si>
    <t>['UBE2H', 'MAEA', 'YPEL5', 'RMND5A', 'GID8']</t>
  </si>
  <si>
    <t>['SLC25A1', 'PDHB', 'MDH2', 'DLAT', 'PDHA1', 'CS', 'ACLY', 'STYXL1']</t>
  </si>
  <si>
    <t>['EPC1', 'ZCRB1', 'KIF20A', 'BRD8', 'ZRSR2']</t>
  </si>
  <si>
    <t>['RPTOR', 'VPS35', 'VPS18', 'LAMTOR4', 'LAMTOR3', 'TMEM214', 'VPS29', 'LAMTOR5', 'WDR24']</t>
  </si>
  <si>
    <t>['RRAGA', 'MIOS', 'WDR59', 'LAMTOR2', 'RRAGC']</t>
  </si>
  <si>
    <t>['LAMTOR3', 'MIOS', 'FOXK1', 'WDR59', 'TMEM214', 'RPTOR', 'RRAGC', 'LAMTOR4', 'LAMTOR2', 'RRAGA', 'WDR24']</t>
  </si>
  <si>
    <t>['EHMT2', 'WIZ', 'ZNF644', 'EHMT1', 'FAM3C']</t>
  </si>
  <si>
    <t>['INO80B', 'ACTR5', 'INO80E', 'TROVE2', 'HEY1', 'NFRKB', 'HIRIP3', 'INO80C', 'UCHL5', 'ACTR8', 'INO80']</t>
  </si>
  <si>
    <t>['ZFC3H1', 'THAP2', 'ZC3H3', 'GPAA1', 'ZDHHC3', 'ZCCHC8']</t>
  </si>
  <si>
    <t>['DGKZ', 'SOD2', 'PTCD2', 'HCCS', 'SCO1', 'PNPT1', 'MRPL10', 'MRPS27', 'CTPS1', 'MRPS24', 'COX19', 'COX7C', 'MYCN', 'COX17', 'COX4I1', 'COX5A', 'SLC25A26', 'MRPS25', 'KAT14', 'MRPL35', 'UMPS', 'PDSS1', 'MRPL21', 'MRPL46', 'SSBP1', 'DHODH', 'GDF9', 'COX6C', 'TIMM8B', 'EARS2', 'RTN4IP1', 'MRPL49', 'IBA57', 'MRPL11', 'ZNF142', 'MRPL3', 'COA7', 'HSD17B10', 'RDH13', 'MTPAP', 'MRPL2', 'MIPEP', 'MRPL42', 'MRPS23', 'MRPL45', 'IMPDH2', 'MRPS5', 'TUFM', 'MTERF3', 'CAD', 'COQ3', 'SCO2', 'HMBS', 'SDHAF4', 'UQCRC2', 'COX11', 'VARS2', 'MRPL43', 'GADD45GIP1', 'TFAM', 'NSUN4', 'MRPL14', 'MRPL16', 'WARS2', 'COQ6', 'QRSL1', 'PARS2', 'COQ4', 'SLC25A10', 'POLG', 'TWNK', 'COX6B1', 'MRPS21', 'MRPS18C', 'RBFA', 'TEFM', 'MRPS11', 'PDSS2', 'LARS2', 'MRPL37', 'COA3', 'SUPV3L1', 'UQCRQ', 'TARS2', 'BCS1L', 'MRPS17', 'FAM161B', 'MRPS16', 'POLRMT', 'NARS2', 'COX15', 'MRPS12', 'MRPS35', 'MRPS2', 'CYC1', 'UQCC1', 'MRPS26', 'LRPPRC', 'POLG2', 'MRPS9', 'STXBP4', 'MRPL18', 'COA5', 'MRPS15', 'KRT72', 'CYCS', 'UQCRB', 'SLC31A1', 'MRPL22', 'COQ5']</t>
  </si>
  <si>
    <t>['CASC3', 'SMG7', 'SMG9', 'SRR', 'XRN1', 'UPF2', 'SMG1', 'SMG8', 'TMEM79']</t>
  </si>
  <si>
    <t>['DPH2', 'DNAJC24', 'DPH6', 'DPH1', 'DPH5', 'TPT1']</t>
  </si>
  <si>
    <t>['DPH5', 'TTC4', 'TPT1', 'DPH1', 'DNAJC24', 'DPH2']</t>
  </si>
  <si>
    <t>['DPH6', 'DNAJC24', 'TPT1', 'TTC4', 'DPH1', 'DPH5']</t>
  </si>
  <si>
    <t>['CTU2', 'ELP4', 'MOCS3', 'ELP3', 'SLC39A6', 'ELP5', 'ELP1', 'URM1', 'DPM1', 'NR2C2AP', 'KTI12', 'ELP2', 'CTU1']</t>
  </si>
  <si>
    <t>['SLC24A1', 'ARID5B', 'INTS13', 'C7orf26', 'FGFR1OP2', 'INTS14', 'INTS10', 'EBF3']</t>
  </si>
  <si>
    <t>unclear, immune signaling related</t>
  </si>
  <si>
    <t>unclear, intermediate intracluster correlation</t>
  </si>
  <si>
    <t>unclear, immune signaling related, metabolism, intermediate intracluster correlation</t>
  </si>
  <si>
    <t>unclear, low intracluster correlation</t>
  </si>
  <si>
    <t>unclear, cholesterol and lipid metabolism, protein QC, low intracluster correlation</t>
  </si>
  <si>
    <t>unclear, Histone H2B conserved C-terminal lysine ubiquitination, and HULC complex, intermediate intracluster correlation</t>
  </si>
  <si>
    <t>unclear, NFKB signaling, intermediate intracluster correlation</t>
  </si>
  <si>
    <t>unclear, immune signaling related, intermediate intracluster correlation</t>
  </si>
  <si>
    <t>unclear, ubiquitin-proteasome system, intermediate intracluster correlation</t>
  </si>
  <si>
    <t>unclear, p53 pathway related, intermediate intracluster correlation</t>
  </si>
  <si>
    <t>related_cluster</t>
  </si>
  <si>
    <t>{5, 6}</t>
  </si>
  <si>
    <t>{4, 6}</t>
  </si>
  <si>
    <t>{4, 5}</t>
  </si>
  <si>
    <t>{57, 58, 93}</t>
  </si>
  <si>
    <t>{18, 19, 103}</t>
  </si>
  <si>
    <t>{16, 103}</t>
  </si>
  <si>
    <t>{31}</t>
  </si>
  <si>
    <t>{30}</t>
  </si>
  <si>
    <t>{158}</t>
  </si>
  <si>
    <t>{41, 67}</t>
  </si>
  <si>
    <t>{78}</t>
  </si>
  <si>
    <t>{75, 94}</t>
  </si>
  <si>
    <t>{10, 93}</t>
  </si>
  <si>
    <t>{41, 35}</t>
  </si>
  <si>
    <t>{49}</t>
  </si>
  <si>
    <t>{92}</t>
  </si>
  <si>
    <t>{41}</t>
  </si>
  <si>
    <t>{162}</t>
  </si>
  <si>
    <t>{114}</t>
  </si>
  <si>
    <t>{114, 110}</t>
  </si>
  <si>
    <t>{67}</t>
  </si>
  <si>
    <t>{77}</t>
  </si>
  <si>
    <t>{49, 57}</t>
  </si>
  <si>
    <t>{16, 18, 19}</t>
  </si>
  <si>
    <t>{105}</t>
  </si>
  <si>
    <t>{104}</t>
  </si>
  <si>
    <t>{232}</t>
  </si>
  <si>
    <t>{118}</t>
  </si>
  <si>
    <t>{92, 77}</t>
  </si>
  <si>
    <t>{92, 77, 95}</t>
  </si>
  <si>
    <t>{162, 219}</t>
  </si>
  <si>
    <t>{228}</t>
  </si>
  <si>
    <t>{181}</t>
  </si>
  <si>
    <t>{182}</t>
  </si>
  <si>
    <t>unclear, related to cluster 41 and 67, low intracluster correlation</t>
  </si>
  <si>
    <t>unclear, related to cluster 41, intermediate intracluster correlation</t>
  </si>
  <si>
    <t>unclear, related to cluster 114, intermediate intracluster correlation</t>
  </si>
  <si>
    <t>unclear, related to cluster 88 and 114, high intracluster correlation</t>
  </si>
  <si>
    <t>unclear, immune signaling, related to cluster 92, 131 and 132, low intracluster correlation</t>
  </si>
  <si>
    <t>unclear, immune signaling, related to cluster 77, 131 and 132, low intracluster correlation</t>
  </si>
  <si>
    <t>unclear, related to cluster 77 and 92, low intracluster correlation</t>
  </si>
  <si>
    <t>unclear, related to cluster 162, related to cluster 219, low intracluster correlation</t>
  </si>
  <si>
    <t>unclear, related to cluster 35 and 67, related to cluster 78, intermediate intracluster correlation</t>
  </si>
  <si>
    <t>unclear, immune signaling related, related to cluster 177, low intracluster correlation</t>
  </si>
  <si>
    <t>unclear, related to cluster 228, low intracluster correlation</t>
  </si>
  <si>
    <t>unclear, related to cluster 213, intermediate intracluster correlation</t>
  </si>
  <si>
    <t>unclear, related to cluster 216, intermediate intracluster correlation</t>
  </si>
  <si>
    <t>unclear, related to cluster 181, intermediate intracluster correlation</t>
  </si>
  <si>
    <t>unclear, metabolism related, related to cluster 182, high intracluster correlation</t>
  </si>
  <si>
    <t>unclear, USP22-SAGA complex, low intracluster correlation</t>
  </si>
  <si>
    <t>unclear, DNA repair, flagellar transport, related to cluster 67, intermediate intracluster correlation</t>
  </si>
  <si>
    <t>unclear, related to cluster 35 and 41, related to cluster 89, intermediate intracluster correlation</t>
  </si>
  <si>
    <t>rest_count</t>
  </si>
  <si>
    <t>stim8hr_count</t>
  </si>
  <si>
    <t>stim48hr_count</t>
  </si>
  <si>
    <t>cluster_member_with_condition</t>
  </si>
  <si>
    <t>['SLC24A1_Stim8hr', 'SLC24A1_Rest', 'ARID5B_Stim8hr', 'INTS13_Stim48hr', 'C7orf26_Stim8hr', 'FGFR1OP2_Stim8hr', 'INTS14_Rest', 'INTS13_Stim8hr', 'INTS10_Stim8hr', 'INTS13_Rest', 'EBF3_Stim48hr', 'EBF3_Rest', 'INTS14_Stim48hr', 'SLC24A1_Stim48hr', 'FGFR1OP2_Stim48hr', 'INTS14_Stim8hr', 'C7orf26_Stim48hr', 'INTS10_Rest', 'EBF3_Stim8hr', 'INTS10_Stim48hr', 'FGFR1OP2_Rest']</t>
  </si>
  <si>
    <t>['CTU2_Stim8hr', 'ELP4_Stim8hr', 'MOCS3_Stim8hr', 'CTU2_Rest', 'ELP3_Stim8hr', 'SLC39A6_Stim8hr', 'ELP5_Stim8hr', 'ELP1_Stim8hr', 'ELP3_Rest', 'MOCS3_Stim48hr', 'URM1_Stim8hr', 'SLC39A6_Stim48hr', 'ELP4_Stim48hr', 'DPM1_Rest', 'MOCS3_Rest', 'NR2C2AP_Stim8hr', 'ELP3_Stim48hr', 'KTI12_Rest', 'ELP2_Stim48hr', 'ELP2_Rest', 'ELP1_Stim48hr', 'NR2C2AP_Stim48hr', 'KTI12_Stim8hr', 'DPM1_Stim8hr', 'KTI12_Stim48hr', 'CTU1_Stim8hr', 'ELP2_Stim8hr', 'ELP1_Rest', 'ELP4_Rest', 'URM1_Rest', 'ELP5_Rest', 'CTU1_Rest', 'URM1_Stim48hr', 'ELP5_Stim48hr', 'SLC39A6_Rest', 'CTU1_Stim48hr']</t>
  </si>
  <si>
    <t>['DPH6_Rest', 'DPH6_Stim8hr', 'DNAJC24_Stim8hr', 'TPT1_Stim8hr', 'TTC4_Stim8hr', 'DPH1_Stim8hr', 'DPH5_Stim8hr']</t>
  </si>
  <si>
    <t>['DPH5_Rest', 'TTC4_Rest', 'TPT1_Rest', 'DPH1_Rest', 'DNAJC24_Rest', 'DPH2_Rest']</t>
  </si>
  <si>
    <t>['DPH2_Stim48hr', 'DNAJC24_Stim48hr', 'DPH6_Stim48hr', 'DPH1_Stim48hr', 'DPH5_Stim48hr', 'TPT1_Stim48hr']</t>
  </si>
  <si>
    <t>['CASC3_Rest', 'SMG7_Stim8hr', 'CASC3_Stim8hr', 'SMG9_Stim48hr', 'SMG9_Rest', 'SRR_Rest', 'XRN1_Stim8hr', 'CASC3_Stim48hr', 'UPF2_Stim48hr', 'SMG1_Stim48hr', 'UPF2_Rest', 'SMG8_Stim8hr', 'UPF2_Stim8hr', 'SMG7_Rest', 'TMEM79_Stim8hr', 'SMG9_Stim8hr', 'XRN1_Stim48hr', 'SMG8_Rest', 'TMEM79_Rest', 'SMG8_Stim48hr', 'SMG1_Rest', 'SRR_Stim8hr', 'XRN1_Rest', 'TMEM79_Stim48hr', 'SMG1_Stim8hr', 'SMG7_Stim48hr']</t>
  </si>
  <si>
    <t>['DGKZ_Stim8hr', 'SOD2_Stim8hr', 'PTCD2_Stim8hr', 'HCCS_Stim8hr', 'SCO1_Stim8hr', 'PNPT1_Stim8hr', 'MRPL10_Stim8hr', 'MRPS27_Stim8hr', 'CTPS1_Stim8hr', 'MRPS24_Stim8hr', 'COX19_Stim8hr', 'COX7C_Stim8hr', 'MYCN_Stim8hr', 'COX17_Stim8hr', 'COX4I1_Stim8hr', 'COX5A_Stim8hr', 'SLC25A26_Stim8hr', 'MRPS25_Stim8hr', 'KAT14_Stim8hr', 'MRPL35_Stim8hr', 'UMPS_Stim8hr', 'PDSS1_Stim8hr', 'MRPL21_Stim8hr', 'MRPL46_Stim8hr', 'SSBP1_Stim8hr', 'DHODH_Stim8hr', 'GDF9_Stim8hr', 'COX6C_Stim8hr', 'TIMM8B_Stim8hr', 'EARS2_Stim8hr', 'RTN4IP1_Stim8hr', 'MRPL49_Stim8hr', 'IBA57_Stim8hr', 'MRPL11_Stim8hr', 'ZNF142_Stim8hr', 'MRPL3_Stim8hr', 'COA7_Stim8hr', 'HSD17B10_Stim8hr', 'RDH13_Stim8hr', 'MTPAP_Stim8hr', 'MRPL2_Stim8hr', 'MIPEP_Stim8hr', 'MRPL42_Stim8hr', 'MRPS23_Stim8hr', 'MRPL45_Stim8hr', 'IMPDH2_Stim8hr', 'MRPS5_Stim8hr', 'TUFM_Stim8hr', 'MTERF3_Stim8hr', 'CAD_Stim8hr', 'COQ3_Stim8hr', 'SCO2_Stim8hr', 'HMBS_Stim8hr', 'SDHAF4_Stim8hr', 'UQCRC2_Stim8hr', 'COX11_Stim8hr', 'VARS2_Stim8hr', 'MRPL43_Stim8hr', 'GADD45GIP1_Stim8hr', 'TFAM_Stim8hr', 'NSUN4_Stim8hr', 'MRPL14_Stim8hr', 'MRPL16_Stim8hr', 'WARS2_Stim8hr', 'COQ6_Stim8hr', 'QRSL1_Stim8hr', 'PARS2_Stim8hr', 'COQ4_Stim8hr', 'SLC25A10_Stim8hr', 'POLG_Stim8hr', 'TWNK_Stim8hr', 'COX6B1_Stim8hr', 'MRPS21_Stim8hr', 'MRPS18C_Stim8hr', 'RBFA_Stim8hr', 'TEFM_Stim8hr', 'MRPS11_Stim8hr', 'PDSS2_Stim8hr', 'LARS2_Stim8hr', 'MRPL37_Stim8hr', 'COA3_Stim8hr', 'SUPV3L1_Stim8hr', 'UQCRQ_Stim8hr', 'TARS2_Stim8hr', 'BCS1L_Stim8hr', 'MRPS17_Stim8hr', 'FAM161B_Stim8hr', 'MRPS16_Stim8hr', 'POLRMT_Stim8hr', 'NARS2_Stim8hr', 'COX15_Stim8hr', 'MRPS12_Stim8hr', 'MRPS35_Stim8hr', 'MRPS2_Stim8hr', 'CYC1_Stim8hr', 'UQCC1_Stim8hr', 'MRPS26_Stim8hr', 'LRPPRC_Stim8hr', 'POLG2_Stim8hr', 'MRPS9_Stim8hr', 'STXBP4_Stim8hr', 'MRPL18_Stim8hr', 'COA5_Stim8hr', 'MRPS15_Stim8hr', 'KRT72_Stim8hr', 'CYCS_Stim8hr', 'UQCRB_Stim8hr', 'SLC31A1_Stim8hr', 'MRPL22_Stim8hr', 'COQ5_Stim8hr']</t>
  </si>
  <si>
    <t>['ZFC3H1_Stim48hr', 'THAP2_Rest', 'THAP2_Stim8hr', 'ZFC3H1_Rest', 'ZFC3H1_Stim8hr', 'ZC3H3_Rest', 'THAP2_Stim48hr', 'GPAA1_Stim8hr', 'ZC3H3_Stim8hr', 'ZDHHC3_Stim8hr', 'ZC3H3_Stim48hr', 'ZCCHC8_Stim8hr']</t>
  </si>
  <si>
    <t>['INO80B_Stim8hr', 'ACTR5_Rest', 'INO80E_Stim8hr', 'TROVE2_Stim48hr', 'HEY1_Stim48hr', 'NFRKB_Stim48hr', 'NFRKB_Stim8hr', 'INO80B_Rest', 'HIRIP3_Stim48hr', 'HEY1_Rest', 'INO80C_Stim8hr', 'UCHL5_Rest', 'NFRKB_Rest', 'INO80E_Stim48hr', 'INO80B_Stim48hr', 'HIRIP3_Stim8hr', 'UCHL5_Stim48hr', 'ACTR5_Stim48hr', 'ACTR8_Stim8hr', 'TROVE2_Rest', 'INO80C_Stim48hr', 'INO80C_Rest', 'ACTR5_Stim8hr', 'TROVE2_Stim8hr', 'HEY1_Stim8hr', 'UCHL5_Stim8hr', 'ACTR8_Stim48hr', 'INO80_Stim48hr', 'INO80_Stim8hr']</t>
  </si>
  <si>
    <t>['EHMT2_Stim8hr', 'EHMT2_Stim48hr', 'WIZ_Stim8hr', 'ZNF644_Stim48hr', 'EHMT1_Stim48hr', 'ZNF644_Rest', 'WIZ_Stim48hr', 'WIZ_Rest', 'EHMT1_Rest', 'EHMT2_Rest', 'EHMT1_Stim8hr', 'FAM3C_Stim8hr', 'ZNF644_Stim8hr']</t>
  </si>
  <si>
    <t>['LAMTOR3_Stim8hr', 'MIOS_Stim8hr', 'FOXK1_Rest', 'FOXK1_Stim48hr', 'WDR59_Stim8hr', 'TMEM214_Stim8hr', 'RPTOR_Stim8hr', 'FOXK1_Stim8hr', 'RRAGC_Stim8hr', 'LAMTOR4_Stim8hr', 'LAMTOR2_Stim8hr', 'RRAGA_Stim8hr', 'WDR24_Stim8hr']</t>
  </si>
  <si>
    <t>['RRAGA_Stim48hr', 'MIOS_Stim48hr', 'WDR59_Stim48hr', 'LAMTOR2_Stim48hr', 'RRAGC_Stim48hr']</t>
  </si>
  <si>
    <t>['RPTOR_Stim48hr', 'VPS35_Stim48hr', 'VPS18_Stim48hr', 'LAMTOR4_Stim48hr', 'LAMTOR3_Stim48hr', 'TMEM214_Stim48hr', 'VPS29_Stim48hr', 'LAMTOR5_Stim48hr', 'WDR24_Stim48hr']</t>
  </si>
  <si>
    <t>['EPC1_Stim48hr', 'ZCRB1_Stim8hr', 'KIF20A_Stim48hr', 'KIF20A_Rest', 'BRD8_Rest', 'ZRSR2_Stim8hr', 'EPC1_Stim8hr', 'EPC1_Rest', 'KIF20A_Stim8hr', 'BRD8_Stim8hr', 'BRD8_Stim48hr']</t>
  </si>
  <si>
    <t>['SLC25A1_Stim48hr', 'PDHB_Stim48hr', 'MDH2_Stim48hr', 'DLAT_Stim48hr', 'PDHA1_Stim48hr', 'CS_Stim48hr', 'ACLY_Stim48hr', 'ACLY_Stim8hr', 'STYXL1_Stim48hr']</t>
  </si>
  <si>
    <t>['UBE2H_Stim8hr', 'MAEA_Stim8hr', 'YPEL5_Stim8hr', 'RMND5A_Stim8hr', 'GID8_Stim8hr']</t>
  </si>
  <si>
    <t>['PHF12_Stim8hr', 'SIN3B_Stim8hr', 'PHF12_Rest', 'SLF1_Stim8hr', 'GATAD1_Stim8hr', 'SIN3B_Stim48hr', 'NR2C2_Stim48hr', 'CCNC_Rest', 'PHF12_Stim48hr', 'SIN3B_Rest', 'INTS6_Stim8hr', 'PIM1_Stim8hr', 'GATAD1_Stim48hr', 'GATAD1_Rest']</t>
  </si>
  <si>
    <t>['MED19_Rest', 'MED13_Stim8hr', 'STX16_Rest', 'KDELC2_Rest', 'ABCA5_Stim8hr', 'PEX6_Stim8hr', 'ARPC4-TTLL3_Rest', 'TAF6L_Rest', 'TMX2_Stim8hr', 'MED1_Stim8hr', 'ARPC4-TTLL3_Stim8hr', 'MED1_Rest', 'TADA1_Rest', 'MOSPD2_Stim8hr', 'EID2_Stim8hr', 'SINHCAF_Rest', 'TRRAP_Stim8hr', 'TMX2_Rest', 'GLIPR2_Rest', 'NRAS_Rest', 'RNFT1_Stim8hr', 'TAF5L_Stim8hr', 'SLC4A1AP_Rest', 'COPRS_Rest', 'CHD7_Rest', 'MED12_Rest', 'CDCA2_Stim8hr', 'MED19_Stim8hr', 'SLC4A1AP_Stim8hr', 'ZNF613_Stim8hr', 'SCYL3_Rest', 'USP16_Rest', 'COPRS_Stim8hr', 'PEX6_Rest', 'SENP5_Rest', 'ZFPM1_Rest', 'UBE2L3_Rest', 'SLC22A15_Stim8hr', 'PSMB9_Stim8hr', 'SGF29_Rest', 'TADA3_Rest', 'MED24_Stim8hr', 'ZNF280D_Stim8hr', 'CD274_Stim8hr', 'KLF10_Stim8hr', 'SUPT20H_Stim8hr', 'SUPT7L_Stim8hr', 'UBAC1_Stim8hr', 'MED13_Rest', 'ZNF280D_Rest', 'TSPYL5_Stim8hr', 'BCAP29_Stim8hr', 'TAF5L_Rest', 'TAF6L_Stim8hr', 'MEST_Stim8hr', 'ZFPM1_Stim8hr', 'UBE2L3_Stim8hr', 'PAPOLA_Stim8hr', 'ZNF43_Stim8hr', 'SUPT20H_Rest', 'ZNF43_Rest', 'SUPT7L_Rest', 'SCYL3_Stim8hr', 'KDELC2_Stim8hr', 'MED12_Stim8hr', 'TADA2B_Rest', 'MEST_Rest', 'TSPYL5_Rest', 'STX16_Stim8hr', 'TADA3_Stim8hr', 'MED14_Stim8hr', 'SENP5_Stim8hr', 'SINHCAF_Stim8hr', 'ZNF587B_Stim8hr', 'TADA2B_Stim8hr', 'EID2_Rest', 'TMED3_Stim8hr', 'GIPC3_Stim8hr', 'CHD7_Stim8hr', 'GLIPR2_Stim8hr', 'SGF29_Stim8hr', 'MED14_Rest', 'MOSPD2_Rest', 'CHMP4A_Stim8hr', 'NRAS_Stim8hr', 'TADA1_Stim8hr']</t>
  </si>
  <si>
    <t>['CD274_Stim48hr', 'SUPT7L_Stim48hr', 'MEST_Stim48hr', 'TADA2B_Stim48hr', 'MED13_Stim48hr', 'GBA2_Stim48hr', 'COPRS_Stim48hr', 'ECHS1_Stim48hr', 'GLIPR2_Stim48hr', 'TADA1_Stim48hr', 'TAF6L_Stim48hr', 'STX16_Stim48hr', 'RNFT1_Stim48hr', 'ABCA5_Stim48hr', 'MED19_Stim48hr', 'PEX6_Stim48hr', 'MOSPD2_Stim48hr', 'UBE2L3_Stim48hr', 'PSMB9_Stim48hr', 'SGF29_Stim48hr', 'ZNF280D_Stim48hr', 'MED1_Stim48hr', 'TAF5L_Stim48hr', 'SENP5_Stim48hr', 'EID2_Stim48hr', 'SUPT20H_Stim48hr', 'ARPC4-TTLL3_Stim48hr', 'SCYL3_Stim48hr', 'MED12_Stim48hr', 'MED15_Stim48hr', 'KDELC2_Stim48hr', 'CHD7_Stim48hr', 'GBA2_Stim8hr', 'ZNF613_Stim48hr', 'ZFPM1_Stim48hr', 'CCNC_Stim48hr', 'NRAS_Stim48hr', 'TSPYL5_Stim48hr']</t>
  </si>
  <si>
    <t>['PLCG1_Stim8hr', 'IFNAR1_Stim8hr', 'CD247_Stim8hr', 'LCP2_Stim8hr', 'ZAP70_Stim8hr', 'CD3G_Stim8hr', 'VAV1_Stim8hr', 'ZBED3_Stim8hr', 'BCAT2_Stim8hr', 'CD3D_Stim8hr', 'CD3E_Stim8hr', 'LAT_Stim8hr']</t>
  </si>
  <si>
    <t>['DRAP1_Stim48hr', 'HSDL2_Stim48hr', 'SYK_Stim48hr', 'ZBTB7A_Stim48hr', 'PCBP2_Stim48hr', 'PPP2R3C_Stim48hr', 'EFHD2_Stim48hr', 'WDR54_Stim48hr', 'MTERF2_Stim48hr', 'MMAB_Stim48hr', 'FBXL15_Stim48hr', 'IFFO2_Stim48hr', 'GDAP1_Stim48hr', 'APMAP_Stim48hr', 'DEFA6_Stim48hr', 'NEB_Stim48hr', 'LAMP1_Stim48hr', 'TMEM126B_Stim48hr', 'FBXL3_Stim48hr', 'ZMAT1_Stim48hr', 'UBXN1_Stim48hr', 'CARD6_Stim48hr', 'DCAKD_Stim48hr', 'ABCA3_Stim48hr', 'KLHDC10_Stim48hr', 'CAMK1_Stim48hr', 'FHL1_Stim48hr', 'HIST1H2BI_Stim48hr']</t>
  </si>
  <si>
    <t>['UBE2I_Stim48hr', 'UBR1_Stim48hr', 'ZNF274_Rest', 'UBE2I_Stim8hr', 'SETDB1_Stim48hr', 'UBR1_Stim8hr', 'ZNF274_Stim48hr', 'PCNX3_Stim8hr', 'SETDB1_Stim8hr', 'UBR1_Rest', 'SETDB1_Rest', 'PCNX3_Rest', 'UBE2I_Rest', 'ZNF274_Stim8hr', 'ATF7IP2_Rest']</t>
  </si>
  <si>
    <t>['SLC5A6_Stim8hr', 'RAD54L2_Stim8hr', 'FHL1_Stim8hr', 'UBXN1_Stim8hr', 'CCDC12_Stim8hr', 'CLCC1_Stim8hr', 'ITM2A_Stim8hr', 'MAX_Stim8hr', 'EFHD2_Stim8hr', 'GALK2_Stim8hr', 'ENDOG_Stim8hr', 'HIST1H2BI_Stim8hr', 'TIMM10_Stim8hr', 'PARP14_Stim8hr', 'DRAP1_Stim8hr', 'KRBA2_Stim8hr', 'STOM_Stim8hr', 'NCAPG2_Stim8hr', 'ATF7IP2_Stim8hr', 'PAK1_Stim8hr', 'MMP9_Stim8hr', 'AP1S2_Stim8hr', 'TENT2_Stim8hr', 'ZNF154_Stim8hr', 'ULK4_Stim8hr', 'ATL1_Stim8hr', 'RWDD2B_Stim8hr', 'DIS3L2_Stim8hr', 'SAC3D1_Stim8hr', 'FAM229A_Stim8hr', 'CRTAP_Stim8hr', 'HLA-DOA_Stim8hr', 'IFFO2_Stim8hr', 'WDR54_Stim8hr', 'SLC25A27_Stim8hr', 'SLC17A5_Stim8hr', 'CXorf40A_Stim8hr', 'ZMAT1_Stim8hr', 'FBXL15_Stim8hr', 'EDC3_Stim8hr', 'PCBP2_Stim8hr', 'ZNF93_Stim8hr', 'TIA1_Stim8hr', 'DEFA6_Stim8hr', 'GPR15_Stim8hr', 'EIF1AX_Stim8hr', 'ATP5MC1_Stim8hr', 'PPDPF_Stim8hr', 'NFKBIL1_Stim8hr', 'ANKAR_Stim8hr', 'PRAM1_Stim8hr', 'RHOF_Stim8hr', 'BCL11B_Stim8hr', 'SPSB2_Stim8hr', 'TESPA1_Stim8hr', 'ZNF177_Stim8hr', 'DET1_Stim8hr', 'LRP2BP_Stim8hr', 'HSDL2_Stim8hr', 'NPHP4_Stim8hr', 'SPTBN1_Stim8hr', 'KRCC1_Stim8hr', 'SIK2_Stim8hr', 'MAP3K1_Stim8hr', 'CRYZL1_Stim8hr', 'ATG12_Stim8hr', 'DNAH3_Stim8hr', 'RPP25L_Stim8hr', 'DCAKD_Stim8hr', 'EGR3_Stim8hr', 'NDUFS8_Stim8hr', 'FBXL3_Stim8hr', 'KPNA1_Stim8hr', 'GZMB_Stim8hr', 'CCDC138_Stim8hr', 'MTMR3_Stim8hr', 'THAP11_Stim8hr', 'SCRN3_Stim8hr']</t>
  </si>
  <si>
    <t>['CTBP1_Rest', 'HDGFL3_Rest', 'ZEB1_Rest', 'CTBP1_Stim48hr', 'KDM1A_Stim48hr', 'RCOR1_Rest', 'KDM1A_Stim8hr', 'ZEB1_Stim48hr', 'KDM1A_Rest', 'ZEB1_Stim8hr', 'RCOR1_Stim8hr', 'CTBP1_Stim8hr', 'RCOR1_Stim48hr']</t>
  </si>
  <si>
    <t>['FAM98B_Stim8hr', 'SSB_Stim8hr', 'RTRAF_Stim8hr', 'ZNF829_Stim48hr', 'PUS3_Stim8hr', 'WARS_Stim8hr', 'ALDH18A1_Stim8hr', 'LAGE3_Stim8hr', 'ADAT2_Stim8hr', 'OXA1L_Stim8hr', 'EIF1_Stim8hr', 'ADAT3_Stim8hr', 'PUS3_Rest', 'ZNF829_Stim8hr', 'DDX1_Stim8hr', 'SLC7A11_Stim8hr', 'TRMT61A_Stim8hr', 'ZNF703_Stim8hr', 'CDC123_Stim8hr', 'GARS_Stim8hr', 'AIFM1_Stim8hr', 'METTL1_Stim8hr', 'APEX1_Stim8hr', 'LAGE3_Rest', 'S100PBP_Stim8hr', 'ZNF829_Rest', 'TRMT6_Stim8hr']</t>
  </si>
  <si>
    <t>['TFAM_Stim48hr', 'KIAA0391_Stim48hr', 'NDUFA6_Stim48hr', 'NDUFS8_Stim48hr', 'NDUFS7_Stim48hr', 'MRPS5_Stim48hr', 'PMVK_Stim48hr', 'EEF1B2_Stim48hr', 'MRPL52_Stim48hr', 'FAM161B_Stim48hr', 'MRPS34_Stim48hr', 'MTIF2_Stim48hr', 'GATB_Stim48hr', 'PNPT1_Stim48hr', 'MRPS16_Stim48hr', 'MRPS24_Stim48hr', 'CYB5RL_Stim48hr', 'NDUFA8_Stim48hr', 'MRPS18B_Stim48hr', 'MRPL9_Stim48hr', 'HSD17B10_Stim48hr', 'AIFM1_Stim48hr', 'MRPL43_Stim48hr', 'ATP5MF_Stim48hr', 'MRPS21_Stim48hr', 'SARS2_Stim48hr', 'MRPS11_Stim48hr', 'POLG_Stim48hr', 'GADD45GIP1_Stim48hr', 'MRPS25_Stim48hr', 'MRPL42_Stim48hr', 'MRPL46_Stim48hr', 'OAZ3_Stim48hr', 'STARD7_Stim48hr', 'RNASEH1_Stim48hr', 'MRM2_Stim48hr', 'VARS2_Stim48hr', 'RTN4IP1_Stim48hr', 'METTL17_Stim48hr', 'COX16_Stim48hr', 'MRPL45_Stim48hr', 'PLEKHG1_Stim48hr', 'C19orf70_Stim48hr', 'RPUSD3_Stim48hr', 'SUCLG1_Stim48hr', 'MRPL58_Stim48hr', 'USP4_Stim48hr', 'GRSF1_Stim48hr', 'COX18_Stim48hr', 'MRPS22_Stim48hr', 'COX15_Stim48hr', 'NDUFA9_Stim48hr', 'CARS2_Stim48hr', 'FAM118B_Stim48hr', 'MRPL37_Stim48hr', 'NDUFAF3_Stim48hr', 'MRPL50_Stim48hr', 'MRPS14_Stim48hr', 'NSUN4_Stim48hr', 'TSFM_Stim48hr', 'RCC1L_Stim48hr', 'ATP5MF-PTCD1_Stim48hr', 'TWNK_Stim48hr', 'NOA1_Stim48hr', 'PTCD2_Stim48hr', 'SSBP1_Stim48hr', 'MRPS12_Stim48hr', 'RBM18_Stim48hr', 'MTERF3_Stim48hr', 'MRPS23_Stim48hr', 'MRPL3_Stim48hr', 'TIMMDC1_Stim48hr', 'MRPL11_Stim48hr', 'ATP5PO_Stim48hr', 'SLC25A26_Stim48hr', 'NDUFB4_Stim48hr', 'ACAD9_Stim48hr', 'MRPL49_Stim48hr', 'NDUFB6_Stim48hr', 'MRPL2_Stim48hr', 'NDUFC1_Stim48hr', 'NGRN_Stim48hr', 'WARS2_Stim48hr', 'NDUFS2_Stim48hr', 'C2orf15_Stim48hr', 'MRPS10_Stim48hr', 'PARS2_Stim48hr', 'ECSIT_Stim48hr', 'MRPS15_Stim48hr', 'MRPL17_Stim48hr', 'NARS2_Stim48hr', 'ATP5F1E_Stim48hr', 'ADPRM_Stim48hr', 'MRPL16_Stim48hr', 'RBM10_Stim48hr', 'LARS2_Stim48hr', 'MIPEP_Stim48hr', 'MRRF_Stim48hr', 'TRUB2_Stim48hr', 'MCAT_Stim48hr', 'EARS2_Stim48hr', 'PTDSS1_Stim48hr', 'GAS2L1_Stim48hr', 'ATPAF2_Stim48hr', 'DHX30_Stim48hr', 'POLG2_Stim48hr', 'ATP5ME_Stim48hr', 'NDUFB11_Stim48hr', 'MRPL33_Stim48hr', 'MRPL18_Stim48hr', 'QRSL1_Stim48hr', 'MRPS26_Stim48hr', 'TEFM_Stim48hr', 'NFU1_Stim48hr', 'IBA57_Stim48hr', 'MRPL39_Stim48hr', 'NUBPL_Stim48hr', 'SLC9A6_Stim48hr', 'MRPS31_Stim48hr', 'ATAD3A_Stim48hr', 'LRPPRC_Stim48hr', 'RBFA_Stim48hr', 'TARS2_Stim48hr', 'NPC2_Stim48hr', 'MRPS35_Stim48hr', 'NDUFB9_Stim48hr', 'MRPL21_Stim48hr', 'RMDN3_Stim48hr', 'ZBTB33_Stim48hr', 'NDUFS5_Stim48hr', 'SLC25A10_Stim48hr', 'TRMT10C_Stim48hr', 'GTPBP10_Stim48hr', 'OXA1L_Stim48hr', 'MTPAP_Stim48hr', 'NDUFV1_Stim48hr', 'MRPS7_Stim48hr', 'ISCA2_Stim48hr', 'MRPL34_Stim48hr', 'TFB1M_Stim48hr', 'FARS2_Stim48hr', 'MTG1_Stim48hr', 'NDUFB2_Stim48hr', 'NDUFAF6_Stim48hr', 'MRPS17_Stim48hr', 'LIG3_Stim48hr']</t>
  </si>
  <si>
    <t>['SCO1_Stim48hr', 'PDSS1_Stim48hr', 'HCCS_Stim48hr', 'COX6C_Stim48hr', 'COA3_Stim48hr', 'COX17_Stim48hr', 'COX7C_Stim48hr', 'SCO2_Stim48hr', 'COA5_Stim48hr', 'KAT14_Stim48hr', 'ZNF142_Stim48hr', 'COA7_Stim48hr', 'COX19_Stim48hr', 'SLC25A51_Stim48hr', 'COQ4_Stim48hr', 'COQ6_Stim48hr', 'UQCRB_Stim48hr', 'SLC31A1_Stim48hr', 'STXBP4_Stim48hr', 'CYC1_Stim48hr', 'HEXIM1_Stim48hr', 'MRPS9_Stim48hr', 'FASTKD5_Stim48hr', 'BCS1L_Stim48hr', 'UQCRQ_Stim48hr', 'HMBS_Stim48hr', 'COQ3_Stim48hr', 'PDSS2_Stim48hr']</t>
  </si>
  <si>
    <t>['ZFYVE26_Stim8hr', 'SCAF4_Stim8hr', 'CAMK1_Stim8hr', 'C6orf203_Stim8hr', 'SPON1_Stim8hr', 'SACM1L_Stim8hr', 'WDR48_Stim8hr', 'VPS29_Stim8hr', 'CD2_Stim8hr']</t>
  </si>
  <si>
    <t>['RHOF_Rest', 'HIST1H2BI_Rest', 'IFFO2_Rest', 'APBB1IP_Rest', 'DDTL_Rest', 'DCAKD_Rest', 'EIF4G2_Rest', 'ZNF154_Rest', 'SIRT7_Rest', 'CFD_Rest', 'NAPB_Rest', 'ATM_Rest', 'FHL1_Rest', 'PIK3R4_Rest', 'HSDL2_Rest', 'LAT2_Rest', 'TMEM86A_Rest', 'IPO11_Rest', 'MMAB_Rest', 'VWF_Rest', 'CFAP298_Rest', 'ZNF613_Rest', 'CHRAC1_Rest', 'ZMAT1_Rest', 'ZNF81_Rest', 'EFHD2_Rest', 'RAD50_Rest', 'PCBP2_Rest', 'MTERF2_Rest', 'FBXL3_Rest', 'CLCC1_Rest', 'SHLD1_Rest']</t>
  </si>
  <si>
    <t>['USP22_Stim8hr', 'NUDCD1_Stim8hr', 'ATXN7L3_Stim8hr', 'NATD1_Stim8hr', 'URB2_Stim8hr']</t>
  </si>
  <si>
    <t>['DDX1_Rest', 'RTRAF_Rest', 'PPA2_Rest', 'TRMT61A_Rest', 'ADAT3_Rest', 'METTL1_Rest', 'PGS1_Rest']</t>
  </si>
  <si>
    <t>['PLAT_Stim8hr', 'LCK_Stim8hr', 'PTPRC_Stim8hr', 'SKIV2L_Stim8hr', 'TMX1_Stim8hr', 'SLC3A2_Stim8hr', 'UBE2E2_Stim8hr', 'LRBA_Stim8hr', 'CALCOCO2_Stim8hr', 'FITM2_Stim8hr', 'PGGT1B_Stim8hr', 'MTA3_Stim8hr', 'ITK_Stim8hr', 'APPL2_Stim8hr', 'GPRASP1_Stim8hr', 'PLEK2_Stim8hr', 'ARHGAP27_Stim8hr', 'MBD5_Stim8hr']</t>
  </si>
  <si>
    <t>['KLHDC10_Stim8hr', 'ICOS_Stim8hr', 'PXMP4_Stim8hr', 'ZNF641_Stim8hr', 'CCDC136_Stim8hr', 'EXTL2_Stim8hr', 'HPF1_Stim8hr', 'CABP5_Stim8hr', 'C8orf33_Stim8hr', 'RAB11FIP1_Stim8hr', 'IFI30_Stim8hr', 'IL12RB2_Stim8hr', 'ADAM19_Stim8hr', 'AK3_Stim8hr', 'LZTS1_Stim8hr', 'ZNF92_Stim8hr', 'DEK_Stim8hr', 'PLA2G4A_Stim8hr', 'PROX2_Stim8hr', 'SLAMF7_Stim8hr', 'PDLIM2_Stim8hr', 'SMAD3_Stim8hr', 'ZNF99_Stim8hr', 'GNG11_Stim8hr', 'RASGRP1_Stim8hr', 'PIGN_Stim8hr', 'ZCWPW1_Stim8hr', 'ARMC8_Stim8hr', 'ALKBH2_Stim8hr', 'CCNC_Stim8hr', 'HMGN5_Stim8hr', 'JUND_Stim8hr', 'HDHD3_Stim8hr', 'NEMP2_Stim8hr', 'CACHD1_Stim8hr', 'AKAP10_Stim8hr', 'MFHAS1_Stim8hr', 'TM2D1_Stim8hr', 'CIP2A_Stim8hr', 'WRN_Stim8hr', 'LTB4R_Stim8hr', 'NIPBL_Stim8hr', 'RCBTB1_Stim8hr', 'HSD17B13_Stim8hr', 'STK25_Stim8hr', 'C6orf120_Stim8hr']</t>
  </si>
  <si>
    <t>['MYT1L_Rest', 'CUEDC2_Rest', 'KBTBD2_Rest', 'EIF1AX_Rest', 'FBXO38_Rest', 'NCAPG2_Rest', 'THAP11_Rest', 'PAK1_Rest', 'ZNF630_Rest', 'SLC5A6_Rest', 'CKLF-CMTM1_Rest', 'PRAM1_Rest', 'TENT2_Rest', 'BNIP3_Rest', 'NFKBIL1_Rest', 'ABCC1_Rest', 'CCDC138_Rest', 'LRP2BP_Rest', 'SPSB2_Rest', 'GPR15_Rest', 'ATG12_Rest', 'LAMP1_Rest', 'COG6_Rest', 'ZNF93_Rest', 'RNF181_Rest', 'SLC17A5_Rest', 'DET1_Rest', 'AP1S2_Rest', 'PKN1_Rest', 'PPDPF_Rest', 'CUX1_Rest', 'MMP9_Rest', 'DCAF16_Rest', 'ENDOG_Rest', 'CXorf40A_Rest', 'KRCC1_Rest', 'TIA1_Rest', 'STOM_Rest', 'PARP14_Rest', 'MAGEH1_Rest', 'EDC3_Rest', 'GPATCH3_Rest', 'NPHP4_Rest', 'RWDD2B_Rest', 'TMEM205_Rest', 'ATP2A2_Rest', 'GZMB_Rest', 'MAN2A1_Rest', 'CISD1_Rest', 'MTMR3_Rest', 'NKX6-3_Rest', 'PHF19_Rest', 'DIS3L2_Rest', 'RAD54L2_Rest', 'CRYZL1_Rest', 'NCAM1_Rest', 'SAC3D1_Rest', 'FAM229A_Rest', 'TBC1D10A_Rest', 'SIK2_Rest', 'ULK4_Rest', 'ATP6V1E1_Rest', 'ANKAR_Rest', 'ZNF618_Rest', 'TIMM10_Rest', 'SPTBN1_Rest', 'KAT7_Rest']</t>
  </si>
  <si>
    <t>['SMARCA4_Stim48hr', 'SMARCB1_Rest', 'SMARCA4_Stim8hr', 'SMARCC1_Stim8hr', 'SMARCE1_Stim48hr', 'ARID1A_Stim48hr', 'SMARCC1_Stim48hr', 'SMARCB1_Stim48hr', 'SMARCE1_Stim8hr', 'SMARCB1_Stim8hr', 'SMARCA4_Rest', 'SMARCE1_Rest']</t>
  </si>
  <si>
    <t>['CD28_Stim8hr', 'BCL10_Stim8hr', 'HACD4_Stim8hr', 'HELT_Stim8hr', 'NDFIP2_Stim8hr', 'CARMIL2_Stim8hr', 'MALT1_Stim8hr']</t>
  </si>
  <si>
    <t>['SMIM7_Stim8hr', 'ZNF649_Stim8hr', 'DAP_Stim8hr', 'PIK3R4_Stim8hr', 'SLC4A7_Stim8hr']</t>
  </si>
  <si>
    <t>['TSC2_Rest', 'CYB561D2_Rest', 'TSC1_Rest', 'DEPDC5_Rest', 'NPRL3_Rest']</t>
  </si>
  <si>
    <t>['LRRC29_Rest', 'PRKCH_Rest', 'PPP1R12A_Rest', 'RALGAPB_Rest', 'CLUH_Rest', 'NFKB1_Rest', 'UHRF1_Rest', 'HMGA1_Rest', 'ZNF414_Rest', 'RIPK1_Rest', 'HIBADH_Rest', 'ZNF883_Rest', 'CAP1_Rest']</t>
  </si>
  <si>
    <t>['WAC_Rest', 'WAC_Stim8hr', 'RNF20_Stim8hr', 'RNF20_Stim48hr', 'WAC_Stim48hr', 'IRF2BP1_Stim48hr', 'IRF2BP1_Rest', 'RBM7_Stim8hr', 'IRF2BP1_Stim8hr']</t>
  </si>
  <si>
    <t>['MPG_Stim8hr', 'SEC14L2_Stim8hr', 'IL21_Stim8hr', 'ZMYM2_Stim8hr', 'ZNF148_Stim8hr', 'INSR_Stim8hr']</t>
  </si>
  <si>
    <t>['SHLD1_Stim8hr', 'KIFAP3_Stim48hr', 'NSUN2_Stim8hr', 'ATM_Stim8hr', 'CFAP298_Stim8hr', 'NSUN2_Stim48hr', 'ATM_Stim48hr', 'SHLD1_Stim48hr']</t>
  </si>
  <si>
    <t>['GP9_Rest', 'REXO1_Rest', 'HEXDC_Rest', 'PROX2_Rest', 'TPD52_Rest', 'B3GAT2_Rest', 'NEUROD2_Rest', 'TM2D1_Rest']</t>
  </si>
  <si>
    <t>['NIPBL_Rest', 'PXMP4_Rest', 'PDIA3_Rest', 'HSD17B13_Rest', 'ZCWPW1_Rest', 'ALKBH2_Rest', 'AK3_Rest', 'CD244_Rest', 'CACHD1_Rest', 'ARID2_Rest', 'NPIPA7_Rest', 'WRN_Rest', 'RAB11FIP1_Rest', 'ARMC8_Rest', 'HDHD3_Rest', 'SLAMF7_Rest', 'LTB4R_Rest', 'NDRG1_Rest', 'MFHAS1_Rest', 'RB1CC1_Rest', 'ZNF92_Rest', 'NEMP2_Rest', 'RASGRP1_Rest', 'NFATC2IP_Rest', 'ZSCAN2_Rest', 'LUZP6_Rest', 'LMTK2_Rest', 'STK25_Rest', 'HMGN5_Rest', 'PIGB_Rest', 'SMAD3_Rest', 'ZNF641_Rest', 'IFNAR1_Rest', 'GAREM1_Rest', 'KHDRBS1_Rest', 'ZNF608_Rest', 'IL12RB2_Rest', 'PRIMPOL_Rest', 'PDLIM2_Rest', 'GNG11_Rest', 'PIGN_Rest', 'ADAM19_Rest']</t>
  </si>
  <si>
    <t>['VARS2_Rest', 'TARS2_Rest', 'MRPL49_Rest', 'MRPS11_Rest', 'EARS2_Rest', 'KAT14_Rest', 'LRPPRC_Rest', 'TWNK_Rest', 'PDSS1_Rest', 'COA3_Rest', 'UQCRB_Rest', 'MRPL11_Rest', 'MRPL37_Rest', 'MRPL16_Rest', 'TUFM_Rest', 'PTCD2_Rest', 'MRPS26_Rest', 'RCC1L_Rest', 'FAM161B_Rest', 'MRPS21_Rest', 'MRPS23_Rest', 'MRPL10_Rest', 'MRPS15_Rest', 'MRPL46_Rest', 'HCCS_Rest', 'COX4I1_Rest', 'CYC1_Rest', 'MRPS25_Rest', 'MRPL21_Rest', 'MRPS9_Rest', 'PNPT1_Rest', 'MRPS17_Rest', 'MRPL2_Rest', 'COA5_Rest', 'BCS1L_Rest', 'RDH13_Rest', 'TIMM8B_Rest', 'NSUN4_Rest', 'MIPEP_Rest', 'UQCRQ_Rest', 'MRPL43_Rest', 'POLRMT_Rest', 'MRPS27_Rest', 'LARS2_Rest', 'RNASEH1_Rest', 'COX10_Rest', 'MRPL42_Rest', 'CAD_Rest', 'NPC2_Rest', 'COQ3_Rest', 'MRPL45_Rest', 'MRPL18_Rest', 'ISCA2_Rest', 'COX6C_Rest', 'GDF9_Rest', 'MRPS2_Rest', 'PARS2_Rest', 'PDSS2_Rest', 'STXBP4_Rest', 'PKM_Rest', 'TFAM_Rest', 'MRPS7_Rest', 'SSBP1_Rest', 'COX6B1_Rest', 'HEXIM1_Rest', 'UMPS_Rest', 'MRPS12_Rest', 'HSD17B10_Rest', 'SCO1_Rest', 'COX5A_Rest', 'SCO2_Rest', 'COQ4_Rest', 'COX11_Rest', 'MRPS16_Rest', 'WARS2_Rest', 'MRPS24_Rest', 'TEFM_Rest', 'PRUNE1_Rest', 'MRPS35_Rest', 'MRPL39_Rest', 'SLC25A10_Rest', 'POLG_Rest', 'MYCN_Rest', 'COA7_Rest']</t>
  </si>
  <si>
    <t>['ATP5ME_Rest', 'OXA1L_Rest', 'SSB_Rest', 'ADAT2_Rest', 'AIFM1_Rest', 'ATP5PO_Rest', 'ALDH18A1_Rest', 'SLC25A51_Rest', 'CRLS1_Rest', 'ATP5MF_Rest', 'ATP5MF-PTCD1_Rest', 'ATP5F1A_Rest', 'SLC7A11_Rest']</t>
  </si>
  <si>
    <t>['RARB_Rest', 'ARHGAP45_Rest', 'ZBED5_Rest', 'NPAS2_Rest', 'STAP1_Rest', 'HES4_Rest', 'TCTEX1D2_Rest', 'ZC3H12A_Rest', 'AHSA1_Rest', 'PRXL2B_Rest', 'ETV2_Rest', 'SLC25A3_Rest', 'TOPORS_Rest', 'UBE2B_Rest', 'ERGIC3_Rest', 'KIAA2026_Rest', 'INTS6_Rest', 'FOXS1_Rest', 'PPP1R1A_Rest', 'EIF4B_Rest', 'ANKZF1_Rest', 'EI24_Rest', 'AIP_Rest', 'MTG2_Rest', 'DVL1_Rest', 'MYRFL_Rest', 'FADS1_Rest', 'PARD6A_Rest', 'SPOP_Rest', 'RAC2_Rest', 'PRCP_Rest', 'RCN1_Rest', 'ZBTB1_Rest', 'GGACT_Rest', 'ICOS_Rest', 'GNMT_Rest', 'INIP_Rest', 'DESI1_Rest', 'AP3D1_Rest', 'KDM4A_Rest', 'ZSCAN25_Rest', 'RAF1_Rest', 'WNT9A_Rest', 'FBXO32_Rest', 'ATP8B1_Rest', 'DGKZ_Rest', 'MMP28_Rest', 'THRA_Rest', 'ANKLE2_Rest', 'CMTR1_Rest', 'LRRC2_Rest', 'SPSB3_Rest', 'DEF8_Rest']</t>
  </si>
  <si>
    <t>['ADNP2_Rest', 'PTGER3_Rest', 'RHBDF2_Rest', 'NACC2_Rest', 'TRAPPC3_Rest', 'AGPAT1_Rest', 'CWC27_Rest']</t>
  </si>
  <si>
    <t>['RPTOR_Rest', 'RRAGC_Rest', 'PTEN_Rest', 'TMEM214_Rest', 'MIOS_Rest', 'RRAGA_Rest', 'WDR59_Rest', 'FOXO1_Rest', 'LAMTOR3_Rest', 'LAMTOR2_Rest']</t>
  </si>
  <si>
    <t>['TMEM131L_Stim48hr', 'ACAD11_Rest', 'TGDS_Rest', 'UFL1_Rest', 'ACAD11_Stim48hr', 'TGDS_Stim48hr', 'MAP3K13_Rest', 'UFL1_Stim48hr', 'UBA5_Rest', 'UFM1_Rest', 'DDRGK1_Rest', 'TMEM131L_Stim8hr', 'TMEM131L_Rest', 'UFM1_Stim48hr']</t>
  </si>
  <si>
    <t>['ACAD11_Stim8hr', 'UFL1_Stim8hr', 'MAP3K13_Stim8hr', 'DDRGK1_Stim8hr', 'TGDS_Stim8hr', 'UBA5_Stim8hr', 'UFM1_Stim8hr']</t>
  </si>
  <si>
    <t>['PIGF_Rest', 'PRSS21_Rest', 'ATP2B1_Rest', 'PPIF_Rest', 'BARX1_Rest', 'ETNK1_Rest', 'HYKK_Rest', 'SEMA4C_Rest', 'ZNF18_Rest', 'CD2BP2_Rest', 'TMEM87B_Rest', 'CDC34_Rest', 'AP4M1_Rest', 'BAZ1A_Rest', 'DRAP1_Rest', 'NEB_Rest', 'PHGR1_Rest']</t>
  </si>
  <si>
    <t>['WTAP_Rest', 'ZNF221_Rest', 'ZSWIM4_Rest', 'COX5B_Rest', 'IL9_Rest', 'LRP6_Rest', 'SLC35C2_Rest', 'NFAT5_Rest', 'TMEM30A_Rest', 'DENND2D_Rest', 'RASA4B_Rest', 'ARNT_Rest', 'AHR_Rest', 'ZCCHC4_Rest', 'LPCAT3_Rest', 'FAM89B_Rest', 'NUDT19_Rest', 'CFAP97_Rest', 'KRBA2_Rest', 'GNA13_Rest', 'ZNF549_Rest', 'CAV1_Rest', 'NKX2-8_Rest', 'ZNF518A_Rest', 'C6orf62_Rest', 'MCAT_Rest', 'RXRB_Rest', 'ARHGAP30_Rest', 'ZNF662_Rest', 'HOXC10_Rest', 'CCR10_Rest', 'MVB12B_Rest', 'TP53_Rest', 'SLC27A3_Rest', 'TAOK2_Rest', 'PIK3C2B_Rest', 'SEC14L2_Rest', 'TPD52L1_Rest', 'PPP1R12C_Rest', 'CARD6_Rest', 'C1orf21_Rest', 'SNX1_Rest', 'FBXL15_Rest', 'STARD10_Rest', 'IMPG2_Rest', 'PRDX3_Rest', 'ZBTB9_Rest', 'ZNF304_Rest', 'SUPT3H_Rest', 'ZNF512B_Rest', 'DLG4_Rest', 'CKAP4_Rest', 'ZNF653_Rest', 'BLZF1_Rest', 'HIP1R_Rest', 'RASAL3_Rest', 'ZHX1-C8orf76_Rest', 'TRUB1_Rest', 'ABHD12_Rest', 'TMED4_Rest', 'EFHC1_Rest', 'GABARAPL1_Rest', 'CCR4_Rest', 'FGFR1OP_Rest', 'MANEA_Rest', 'PIP_Rest', 'SOCS5_Rest', 'ACSL6_Rest', 'AVPR2_Rest', 'TIGAR_Rest', 'IL23R_Rest', 'HSD11B2_Rest', 'DYNC2H1_Rest', 'CAVIN2_Rest', 'TMEM184B_Rest', 'DOCK2_Rest', 'SH3D21_Rest', 'TWF1_Rest', 'DCTPP1_Rest', 'STK35_Rest', 'IMPA2_Rest', 'LYRM2_Rest', 'SRF_Rest', 'SURF1_Rest', 'NEK1_Rest', 'STK19_Rest', 'ZNF70_Rest', 'WASHC4_Rest', 'MOB1A_Rest', 'FKBP2_Rest', 'ISG15_Rest', 'TRIM2_Rest', 'ZNF148_Rest', 'GEN1_Rest', 'CRY1_Rest', 'HSPBAP1_Rest', 'C1orf115_Rest', 'NDUFA10_Rest', 'TMEM265_Rest', 'USP13_Rest', 'ZW10_Rest', 'DNAH3_Rest', 'PHACTR4_Rest', 'INSR_Rest', 'ARF1_Rest', 'CKAP2L_Rest', 'CSK_Rest', 'CDC25B_Rest', 'SNPH_Rest', 'GBA_Rest', 'NR2E1_Rest', 'FLT1_Rest', 'PPP6R2_Rest', 'TEP1_Rest', 'BPNT1_Rest', 'ORMDL2_Rest', 'MAN1A2_Rest', 'DEFA6_Rest', 'PACSIN2_Rest', 'STIP1_Rest', 'HNF4A_Rest', 'INPP5K_Rest', 'EPB41L3_Rest', 'FEM1A_Rest', 'NCKAP1L_Rest', 'SLC2A1_Rest', 'FAM83F_Rest', 'TTC39C_Rest', 'WASF2_Rest', 'SAMD4B_Rest', 'MIA3_Rest', 'ZMYM2_Rest', 'CHMP1A_Rest', 'CRTC2_Rest', 'SP140L_Rest', 'UBXN1_Rest', 'CEP57_Rest']</t>
  </si>
  <si>
    <t>['ARRDC4_Rest', 'MEN1_Stim8hr', 'H3F3C_Stim8hr', 'ARRDC4_Stim8hr', 'PSIP1_Rest', 'PSIP1_Stim48hr', 'PSIP1_Stim8hr']</t>
  </si>
  <si>
    <t>['TXLNB_Stim48hr', 'HPS1_Stim48hr', 'MLKL_Stim48hr', 'RAB21_Stim48hr', 'LAT2_Stim48hr', 'DAP_Stim48hr', 'HSPH1_Stim48hr', 'INSR_Stim48hr', 'ZMYM2_Stim48hr', 'RAD50_Stim48hr', 'ZNF649_Stim48hr', 'IGF2_Stim48hr', 'TNNC1_Stim48hr', 'MPG_Stim48hr', 'SEC14L2_Stim48hr', 'CCDC12_Stim48hr', 'CLDN5_Stim48hr', 'IFT172_Stim48hr', 'TMEM86A_Stim48hr', 'H2AFJ_Stim48hr', 'SMIM7_Stim48hr', 'RHOF_Stim48hr', 'FBXO46_Stim48hr', 'NAA40_Stim48hr', 'IL4I1_Stim48hr', 'IL21_Stim48hr', 'USP28_Stim48hr', 'VWF_Stim48hr']</t>
  </si>
  <si>
    <t>['FANCL_Stim48hr', 'FANCB_Stim48hr', 'ERCC4_Stim48hr', 'FIGNL1_Stim48hr', 'RAD51B_Stim48hr']</t>
  </si>
  <si>
    <t>['ARIH1_Rest', 'NAA30_Rest', 'CUL3_Rest', 'ATP1B3_Rest', 'MYH9_Rest', 'CAND1_Rest', 'CPSF6_Rest']</t>
  </si>
  <si>
    <t>['CALR_Rest', 'DNAJB11_Rest', 'GRIN3A_Stim8hr', 'ZNF554_Rest', 'SSR3_Stim8hr', 'ALG12_Stim8hr', 'SSR2_Stim8hr', 'FAF2_Stim8hr', 'PDIA6_Rest', 'DNAJB9_Rest', 'MOGS_Stim8hr', 'DPM2_Stim8hr', 'KDELR2_Stim8hr', 'ZNF554_Stim48hr', 'TMED10_Stim8hr', 'KDELR2_Rest', 'MPI_Stim8hr', 'MIA2_Rest', 'USO1_Rest', 'SEC63_Stim48hr', 'MANF_Stim48hr', 'ALG13_Stim8hr', 'TRAPPC13_Stim8hr', 'TMEM186_Stim8hr', 'TMED10_Stim48hr', 'SEL1L_Stim48hr', 'TMED2_Stim8hr', 'MYO9A_Stim8hr', 'ALG2_Stim8hr', 'SYVN1_Stim8hr', 'P4HB_Stim8hr', 'RAD23A_Stim8hr', 'RAD23A_Rest', 'SSR2_Rest', 'SSR3_Rest', 'TM9SF3_Stim48hr', 'THAP5_Rest', 'MYO9A_Rest', 'SYVN1_Rest', 'PRKCSH_Stim8hr', 'DNAJB9_Stim48hr', 'UBE2G2_Stim8hr', 'DNAJB11_Stim48hr', 'P4HB_Stim48hr', 'SLC33A1_Rest', 'GINM1_Stim8hr', 'PDIA6_Stim8hr', 'XRRA1_Rest', 'SMAGP_Rest', 'DNAJB9_Stim8hr', 'TMED10_Rest', 'GANAB_Stim8hr', 'SEC63_Rest', 'MANF_Rest', 'SEC14L5_Rest', 'ZNF554_Stim8hr', 'P4HB_Rest', 'USO1_Stim8hr', 'TMED2_Stim48hr', 'TRIB2_Stim8hr', 'SEC63_Stim8hr', 'SLC35B1_Stim8hr', 'MIA2_Stim48hr', 'SEL1L_Stim8hr', 'THAP5_Stim48hr', 'PDIA6_Stim48hr', 'PMM2_Stim8hr', 'SEL1L_Rest', 'UBE2G2_Rest']</t>
  </si>
  <si>
    <t>['ALG6_Rest', 'MPI_Rest', 'SLC35B1_Rest', 'FAF2_Rest', 'ALG8_Rest', 'EIF1_Rest']</t>
  </si>
  <si>
    <t>['ADAM19_Stim48hr', 'HSD17B13_Stim48hr', 'RASGRP1_Stim48hr', 'DEK_Stim48hr', 'ERGIC3_Stim48hr', 'LZTS1_Stim48hr', 'DDX39B_Stim48hr', 'CACHD1_Stim48hr', 'ZNF76_Stim48hr', 'PDLIM2_Stim48hr', 'PPCDC_Stim48hr']</t>
  </si>
  <si>
    <t>['ICOS_Stim48hr', 'FBXO32_Stim48hr', 'ALKBH2_Stim48hr', 'RAB11FIP1_Stim48hr', 'PXMP4_Stim48hr', 'MFHAS1_Stim48hr']</t>
  </si>
  <si>
    <t>['ST7L_Rest', 'SEC24A_Rest', 'CBFA2T2_Rest', 'SLC35D2_Rest', 'SLC35A2_Rest', 'RHOC_Rest', 'APOBEC3G_Rest', 'DNAJC4_Rest', 'SBF1_Rest', 'TBC1D14_Rest', 'TMEM245_Rest', 'AMER1_Rest', 'LENG8_Rest', 'PDK1_Rest', 'PIAS1_Rest', 'FAM3C_Rest', 'SRD5A3_Rest', 'ADCY4_Rest']</t>
  </si>
  <si>
    <t>['GNLY_Rest', 'CEP104_Rest', 'TNS1_Rest', 'PIGH_Rest', 'PTCH1_Rest', 'PRRT2_Rest', 'PBX2_Rest', 'SP100_Rest', 'ATXN1L_Rest', 'NMRAL1_Rest', 'TRIM39_Rest', 'UBL3_Rest', 'GZF1_Rest', 'ZNF165_Rest', 'CTSF_Rest']</t>
  </si>
  <si>
    <t>['SMPD1_Stim48hr', 'TMEM33_Stim48hr', 'RELT_Stim48hr', 'ZNF655_Stim48hr', 'SCAPER_Stim48hr', 'SLC4A7_Stim48hr', 'ATG101_Stim48hr', 'NEMF_Stim48hr', 'GOLGA8N_Stim48hr', 'ACYP2_Stim48hr', 'CTH_Stim48hr', 'KIF22_Stim48hr', 'CSK_Stim48hr', 'DET1_Stim48hr', 'BCL6_Stim48hr', 'EIF3K_Stim48hr', 'SAP30_Stim48hr', 'RAF1_Stim48hr', 'TP53_Stim48hr']</t>
  </si>
  <si>
    <t>['ALG8_Stim48hr', 'MRC2_Stim48hr', 'ADAT3_Stim48hr', 'AUP1_Stim48hr', 'ACSL3_Stim48hr', 'CRIPT_Stim48hr', 'MTCH2_Stim48hr']</t>
  </si>
  <si>
    <t>['NAA30_Stim48hr', 'FANCE_Stim48hr', 'CNOT9_Stim48hr', 'ATAD5_Stim48hr', 'IST1_Stim48hr', 'RPUSD1_Stim48hr', 'CCND3_Stim48hr', 'PPIL1_Stim48hr', 'ZFYVE21_Stim48hr', 'NEIL1_Stim48hr']</t>
  </si>
  <si>
    <t>['CHD2_Stim48hr', 'FKBP8_Stim48hr', 'HOXC10_Stim48hr', 'RHBDF2_Stim48hr', 'HSP90B1_Stim48hr', 'DDIT4_Stim48hr', 'RASL11A_Stim48hr', 'SLTM_Stim48hr', 'ATG9A_Stim48hr', 'WNT9A_Stim48hr', 'HMGN5_Stim48hr', 'MAU2_Stim48hr', 'REEP3_Stim48hr', 'ADCY4_Stim48hr', 'ZSWIM9_Stim48hr', 'BZW2_Stim48hr', 'UBN1_Stim48hr', 'FKBP2_Stim48hr', 'HIST1H3I_Stim48hr', 'RIC8A_Stim48hr', 'HMGB3_Stim48hr', 'AKR1C1_Stim48hr', 'LBH_Stim48hr', 'NRBP1_Stim48hr', 'GGA3_Stim48hr', 'DSEL_Stim48hr', 'DDA1_Stim48hr', 'RXRG_Stim48hr', 'SP3_Stim48hr', 'LRRC8A_Stim48hr', 'DHX40_Stim48hr', 'ZNF219_Stim48hr', 'ZNF641_Stim48hr', 'TSPYL1_Stim48hr', 'IREB2_Stim48hr', 'SETD7_Stim48hr', 'ITPR1_Stim48hr', 'DOP1B_Stim48hr', 'PRSS21_Stim48hr', 'PRELID1_Stim48hr', 'PARK7_Stim48hr', 'FN3K_Stim48hr', 'ARID2_Stim48hr', 'RTKN2_Stim48hr', 'HNRNPD_Stim48hr', 'SEC24A_Stim48hr', 'DCK_Stim48hr', 'RB1CC1_Stim48hr', 'FABP6_Stim48hr', 'SLC25A27_Stim48hr', 'HIST1H2AM_Stim48hr', 'SBDS_Stim48hr', 'RXRB_Stim48hr', 'INSIG1_Stim48hr', 'CUL5_Stim48hr', 'GDF11_Stim48hr', 'ZC3H12A_Stim48hr', 'UBE2V2_Stim48hr', 'TSC1_Stim48hr', 'DAPK2_Stim48hr', 'ZNF160_Stim48hr', 'NIPBL_Stim48hr', 'BBX_Stim48hr', 'JOSD2_Stim48hr', 'STOML1_Stim48hr', 'BMP8A_Stim48hr', 'GOLGA8A_Stim48hr', 'MOV10_Stim48hr', 'SERGEF_Stim48hr', 'TSC2_Stim48hr', 'C6orf120_Stim48hr', 'LSM11_Stim48hr', 'RIC8B_Stim48hr', 'CBFB_Stim48hr', 'THRA_Stim48hr', 'TM2D1_Stim48hr', 'ATG14_Stim48hr', 'ATP13A3_Stim48hr', 'MPP5_Stim48hr', 'ZCWPW1_Stim48hr', 'ARL1_Stim48hr']</t>
  </si>
  <si>
    <t>['FRS3_Stim48hr', 'CDK5RAP3_Stim48hr', 'ZNF785_Stim48hr', 'TPD52_Stim48hr', 'GNAS_Stim48hr', 'PRIMPOL_Stim48hr', 'PDCL_Stim48hr']</t>
  </si>
  <si>
    <t>['GPD1L_Stim48hr', 'XRRA1_Stim48hr', 'CD3E_Stim48hr', 'CD2_Stim48hr', 'BORCS8-MEF2B_Stim48hr', 'NUP37_Stim48hr', 'CD247_Stim48hr', 'CD3G_Stim48hr', 'PGAP2_Stim48hr', 'NDFIP2_Stim48hr', 'PLCG1_Stim48hr', 'SHOC2_Stim48hr', 'LCK_Stim48hr', 'TMX1_Stim48hr', 'UBIAD1_Stim48hr', 'VAV1_Stim48hr', 'RNF19B_Stim48hr', 'DOT1L_Stim48hr', 'CALCOCO2_Stim48hr', 'RAVER1_Stim48hr', 'ITK_Stim48hr', 'CD3D_Stim48hr', 'SCAF4_Stim48hr', 'LAT_Stim48hr', 'MTX2_Stim48hr', 'DDX60L_Stim48hr']</t>
  </si>
  <si>
    <t>['PPP1R32_Stim48hr', 'NATD1_Stim48hr', 'GPS2_Stim48hr', 'BICDL1_Stim48hr', 'C1D_Stim48hr', 'COLGALT1_Stim48hr', 'COPS9_Stim48hr', 'ATRX_Stim48hr', 'IKZF1_Stim48hr', 'VEZT_Stim48hr', 'PEX5_Stim48hr', 'GSS_Stim48hr', 'RIDA_Stim48hr', 'OST4_Stim48hr', 'PHF6_Stim48hr', 'COQ10B_Stim48hr', 'SRSF11_Stim48hr', 'RAB14_Stim48hr', 'EIF1_Stim48hr', 'TNRC6A_Stim48hr', 'CLCC1_Stim48hr', 'NKAPD1_Stim48hr', 'TBX22_Stim48hr', 'ANAPC10_Stim48hr', 'FAM204A_Stim48hr', 'TPGS2_Stim48hr', 'NR4A3_Stim48hr', 'L2HGDH_Stim48hr', 'TMEM140_Stim48hr', 'C11orf54_Stim48hr', 'ELMOD3_Stim48hr', 'ARL6IP1_Stim48hr', 'IKBKB_Stim48hr', 'MAF_Stim48hr', 'HOXA4_Stim48hr', 'CAMSAP1_Stim48hr', 'MRPS36_Stim48hr', 'TM2D2_Stim48hr', 'RNF8_Stim48hr', 'KMT2E_Stim48hr', 'TPRG1L_Stim48hr', 'RPS6KA1_Stim48hr', 'RPS6KA3_Stim48hr', 'CNOT6L_Stim48hr', 'NCAPG2_Stim48hr', 'NFIX_Stim48hr', 'PKN3_Stim48hr', 'DCAF5_Stim48hr', 'PRKCQ_Stim48hr', 'PTPRC_Stim48hr', 'CEP89_Stim48hr', 'PHF23_Stim48hr', 'CDK2_Stim48hr', 'TMEM263_Stim48hr', 'HELT_Stim48hr', 'ICE2_Stim48hr', 'METTL23_Stim48hr', 'CAPZA1_Stim48hr', 'CLDN7_Stim48hr', 'DCAF4_Stim48hr', 'FCHO1_Stim48hr', 'GALNT6_Stim48hr', 'FBXW7_Stim48hr', 'FOXM1_Stim48hr', 'EXOC8_Stim48hr', 'CHN2_Stim48hr', 'ZNF384_Stim48hr', 'EML2_Stim48hr', 'MUM1_Stim48hr', 'NUDCD1_Stim48hr', 'RAC2_Stim48hr', 'CUL4A_Stim48hr', 'PYGM_Stim48hr', 'TXNDC9_Stim48hr', 'CD28_Stim48hr', 'STAT5A_Stim48hr', 'CYB5R4_Stim48hr', 'NUPL2_Stim48hr', 'PARP3_Stim48hr', 'FMR1_Stim48hr', 'HTT_Stim48hr', 'SRR_Stim48hr', 'PPP3R1_Stim48hr', 'SZRD1_Stim48hr', 'PIBF1_Stim48hr', 'NFIC_Stim48hr', 'NADK2_Stim48hr', 'CAAP1_Stim48hr', 'FDFT1_Stim48hr', 'DNAJC8_Stim48hr', 'MALT1_Stim48hr', 'CCDC134_Stim48hr', 'KIF14_Stim48hr', 'SOCS4_Stim48hr', 'FOXO1_Stim48hr', 'MDM4_Stim48hr', 'HS3ST3B1_Stim48hr', 'RPE_Stim48hr', 'NUSAP1_Stim48hr', 'C16orf72_Stim48hr', 'ROBO3_Stim48hr', 'DNAAF5_Stim48hr', 'DOLPP1_Stim48hr', 'ANKRD49_Stim48hr', 'BCL10_Stim48hr', 'TENT2_Stim48hr', 'PRKRA_Stim48hr', 'SND1_Stim48hr', 'ZNF837_Stim48hr', 'ANKRD61_Stim48hr', 'PPM1D_Stim48hr', 'PDCD5_Stim48hr', 'NCAPD3_Stim48hr', 'TEAD4_Stim48hr', 'USP7_Stim48hr', 'SIK3_Stim48hr', 'INPP5D_Stim48hr', 'CARMIL2_Stim48hr', 'TBRG1_Stim48hr', 'ENTPD1_Stim48hr', 'BRAT1_Stim48hr', 'DNAJC3_Stim48hr', 'SENP1_Stim48hr', 'AASDH_Stim48hr', 'MYO9A_Stim48hr', 'LRP5_Stim48hr', 'COG6_Stim48hr', 'GNE_Stim48hr', 'KNOP1_Stim48hr', 'KAT2B_Stim48hr', 'OSR1_Stim48hr', 'BCL11B_Stim48hr']</t>
  </si>
  <si>
    <t>['NKX2-3_Stim48hr', 'CPLANE2_Stim48hr', 'STARD10_Stim48hr', 'PACS2_Stim48hr', 'DNTTIP1_Stim48hr', 'POGZ_Stim48hr', 'BLZF1_Stim48hr', 'TBL1X_Stim48hr', 'PRPF39_Stim48hr', 'EMC7_Stim48hr', 'IGHMBP2_Stim48hr', 'TMEM167A_Stim48hr', 'AAMDC_Stim48hr', 'EIF3L_Stim48hr', 'EMC3_Stim48hr', 'DGKZ_Stim48hr', 'CD5_Stim48hr', 'VPS4A_Stim48hr', 'TRRAP_Stim48hr', 'MAPRE3_Stim48hr', 'ATG3_Stim48hr', 'JTB_Stim48hr', 'E2F4_Stim48hr', 'EMC4_Stim48hr', 'MMGT1_Stim48hr', 'TPST2_Stim48hr']</t>
  </si>
  <si>
    <t>['DUSP12_Stim8hr', 'NAF1_Stim8hr', 'DNAJC2_Stim8hr', 'RIDA_Stim8hr', 'GDAP2_Stim8hr', 'MTMR10_Stim8hr', 'PARP3_Stim8hr', 'HEATR3_Stim8hr', 'BTAF1_Stim8hr', 'PDCD2L_Stim8hr', 'SHQ1_Stim8hr', 'ATF4_Stim8hr', 'TRIP12_Stim8hr', 'DDX17_Stim8hr']</t>
  </si>
  <si>
    <t>['LMTK2_Stim8hr', 'L2HGDH_Stim8hr', 'CCNF_Stim8hr', 'C11orf54_Stim8hr', 'YEATS2_Stim8hr', 'TP73_Stim8hr', 'GPS2_Stim8hr', 'PPP1R2_Stim8hr', 'CEP89_Stim8hr', 'ST14_Stim8hr', 'VEZT_Stim8hr', 'PPM1D_Stim8hr', 'GALNT6_Stim8hr']</t>
  </si>
  <si>
    <t>['COMMD8_Stim48hr', 'ACTR2_Stim48hr', 'ARPC2_Stim48hr', 'CCDC93_Stim48hr', 'ZBTB14_Stim48hr', 'FBXO42_Stim48hr', 'CCDC22_Stim48hr', 'ACTR3_Stim48hr', 'ARPC3_Stim48hr', 'COMMD4_Stim48hr', 'BPTF_Stim48hr', 'ATP2A2_Stim48hr', 'COA6_Stim48hr', 'VPS8_Stim48hr']</t>
  </si>
  <si>
    <t>['CLDND1_Stim48hr', 'PLEKHA5_Stim48hr', 'PAIP1_Stim48hr', 'ING3_Stim48hr', 'MEIS3_Stim48hr', 'EZH2_Stim48hr', 'SCD_Stim48hr', 'ACSL1_Stim48hr', 'NLGN2_Stim48hr', 'EMC6_Stim48hr', 'WASF2_Stim48hr']</t>
  </si>
  <si>
    <t>['YME1L1_Stim48hr', 'SCAP_Stim48hr', 'RNFT2_Stim48hr', 'PHF8_Stim48hr', 'MBTPS1_Stim48hr', 'PUDP_Stim48hr', 'C12orf49_Stim48hr']</t>
  </si>
  <si>
    <t>['SUPV3L1_Stim48hr', 'SLC25A22_Stim48hr', 'PARP2_Stim48hr', 'BRK1_Stim48hr', 'MAPK12_Stim48hr', 'COL6A1_Stim48hr', 'CTNNB1_Stim48hr', 'LAIR2_Stim48hr', 'ZHX3_Stim48hr', 'SH3GL1_Stim48hr', 'STK40_Stim48hr', 'DCLRE1A_Stim48hr', 'DOCK2_Stim48hr', 'E2F1_Stim48hr', 'DGKH_Stim48hr']</t>
  </si>
  <si>
    <t>['THAP12_Stim48hr', 'LMAN1_Stim48hr', 'HSD17B12_Stim48hr', 'DTWD1_Stim48hr', 'PPP1R14B_Stim48hr', 'MLYCD_Stim48hr', 'CTSO_Stim48hr', 'TMED4_Stim48hr', 'HRAS_Stim48hr', 'KIF5C_Stim48hr', 'DMAC1_Stim48hr', 'CHTF18_Stim48hr']</t>
  </si>
  <si>
    <t>['NCBP3_Rest', 'YEATS2_Rest', 'DNAJA3_Rest', 'FBXO3_Rest', 'DMRTA2_Rest', 'DBF4_Rest', 'SMARCA5_Rest', 'MED15_Rest', 'MOSMO_Rest', 'TNK1_Rest', 'PPM1D_Rest', 'OTUD1_Rest', 'LIG1_Rest']</t>
  </si>
  <si>
    <t>['ARMH3_Rest', 'GOLGA5_Rest', 'U2SURP_Rest', 'GUCA1B_Rest', 'ITGB2_Rest', 'NKTR_Rest', 'SIN3A_Rest', 'RC3H1_Rest', 'OS9_Rest', 'EXOC7_Rest', 'COL5A1_Rest', 'GPI_Rest', 'EXOC1_Rest', 'ELF4_Rest', 'CMAS_Rest', 'BCL3_Rest', 'TM9SF3_Rest', 'SMAD4_Rest', 'RANBP1_Rest', 'TBX21_Rest']</t>
  </si>
  <si>
    <t>['ZNF781_Stim8hr', 'PDCL_Stim8hr', 'NEFL_Stim8hr', 'NIPAL4_Stim8hr', 'CCDC93_Stim8hr', 'PSMF1_Stim8hr', 'SARS2_Stim8hr', 'ARL4D_Stim8hr', 'SFTPC_Stim8hr', 'ZCCHC24_Stim8hr', 'PPP2R5C_Stim8hr', 'MORC2_Stim8hr', 'TTC5_Stim8hr', 'MYPOP_Stim8hr', 'ADO_Stim8hr', 'EMC9_Stim8hr', 'WDR44_Stim8hr', 'CIT_Stim8hr', 'SUPT4H1_Stim8hr', 'E2F1_Stim8hr', 'CUL4B_Stim8hr', 'DHRS7_Stim8hr']</t>
  </si>
  <si>
    <t>['UBC_Rest', 'NASP_Rest', 'SLAMF6_Rest', 'TRIP12_Rest', 'HUWE1_Rest']</t>
  </si>
  <si>
    <t>['PDCD2L_Rest', 'ANKRD49_Rest', 'GPS2_Rest', 'DUSP12_Rest', 'PPP1R3B_Rest']</t>
  </si>
  <si>
    <t>['HHAT_Rest', 'GNS_Rest', 'IPO7_Rest', 'ZNF71_Rest', 'C9orf64_Rest', 'TRIM14_Rest', 'IFNLR1_Rest', 'ADAM9_Rest', 'SUPT4H1_Rest', 'ITM2B_Rest', 'SH3GL1_Rest']</t>
  </si>
  <si>
    <t>['TNFRSF10B_Rest', 'GJC1_Rest', 'CCL5_Rest', 'MORC2_Rest', 'C11orf54_Rest', 'RPS6KB1_Rest', 'PUDP_Rest', 'TOP2B_Rest', 'COX20_Rest', 'IWS1_Rest', 'MOSPD1_Rest', 'ABHD14A_Rest', 'SLC25A22_Rest', 'NABP1_Rest', 'LMNA_Rest']</t>
  </si>
  <si>
    <t>['GNPDA2_Rest', 'INPPL1_Rest', 'THRAP3_Rest', 'TBCA_Rest', 'CCNF_Rest', 'PUM1_Rest', 'PPP1R2_Rest', 'SESTD1_Rest', 'HP1BP3_Rest', 'CPOX_Rest', 'ADO_Rest', 'GALNT6_Rest', 'AASDH_Rest']</t>
  </si>
  <si>
    <t>['GNAS_Rest', 'FBXO28_Rest', 'FAM220A_Rest', 'ZBTB48_Rest', 'SNTB1_Rest', 'GRAP_Rest', 'CCDC137_Rest', 'NKX2-2_Rest', 'BCLAF1_Rest', 'CAMSAP1_Rest']</t>
  </si>
  <si>
    <t>['STAT2_Rest', 'PDAP1_Rest', 'XPO6_Rest', 'ZNF628_Rest', 'TNFRSF1A_Rest', 'PTPRC_Rest']</t>
  </si>
  <si>
    <t>['HPS1_Rest', 'KPNA1_Rest', 'SIK3_Rest', 'HSPH1_Rest', 'TNNC1_Rest', 'SYK_Rest', 'MLKL_Rest']</t>
  </si>
  <si>
    <t>['CHORDC1_Rest', 'DMRTC2_Rest', 'FAM98B_Rest', 'GANAB_Rest', 'UVRAG_Rest', 'CCDC22_Rest', 'PEX16_Rest', 'AK9_Rest', 'PATL1_Rest', 'BEX3_Rest', 'FBXO11_Rest', 'STAT3_Rest', 'PMVK_Rest', 'HPRT1_Rest', 'CREB3L2_Rest', 'SEC62_Rest', 'TIPARP_Rest', 'LCK_Rest', 'EIPR1_Rest', 'STAT5B_Rest', 'C19orf54_Rest', 'PGK1_Rest', 'NDST2_Rest', 'UBR4_Rest', 'WDR44_Rest']</t>
  </si>
  <si>
    <t>['ITSN1_Rest', 'TP73_Rest', 'ZHX3_Rest', 'TMEM45B_Rest', 'IMMT_Rest', 'COL4A1_Rest', 'PCNX4_Rest', 'PTP4A1_Rest', 'OSR1_Rest', 'CUL4B_Rest', 'OAF_Rest', 'MLYCD_Rest', 'MSL2_Rest', 'FAM98C_Rest', 'B3GAT1_Rest', 'FITM1_Rest', 'CCND2_Rest', 'CASP9_Rest']</t>
  </si>
  <si>
    <t>['PAPSS1_Rest', 'PPP1R13L_Rest', 'EXT2_Rest', 'NFE2L1_Rest', 'CIT_Rest', 'SRPK1_Rest', 'POGK_Rest', 'ZFR_Rest', 'KMT5A_Rest', 'EXT1_Rest', 'HNRNPH1_Rest', 'ZCCHC24_Rest', 'ZNF776_Rest', 'E2F1_Rest', 'UXS1_Rest', 'SMAD7_Rest', 'MIEN1_Rest', 'ASXL1_Rest', 'ZNF35_Rest', 'IFI27L1_Rest', 'CYP4V2_Rest', 'B4GALT7_Rest', 'ZNF710_Rest', 'ITPA_Rest', 'MTMR10_Rest', 'TATDN2_Rest', 'BRAT1_Rest', 'NIPAL4_Rest', 'CEP44_Rest', 'SFTPC_Rest', 'SERF2_Rest', 'VENTX_Rest']</t>
  </si>
  <si>
    <t>['DDX17_Rest', 'ERCC1_Rest', 'HSPA14_Rest', 'ERCC4_Rest', 'PPIL1_Rest', 'FANCM_Rest', 'FIGNL1_Rest', 'PFDN5_Rest', 'RPUSD1_Rest', 'SOCS4_Rest', 'C16orf72_Rest', 'FANCB_Rest', 'TEDC1_Rest', 'XRCC2_Rest', 'FANCF_Rest', 'RHBDD3_Rest', 'FANCL_Rest', 'COMMD10_Rest', 'STYXL1_Rest', 'UBE2N_Rest', 'CSNK2A1_Rest', 'GDAP2_Rest', 'RAD51B_Rest', 'BRD9_Rest', 'PGM1_Rest', 'CHTF18_Rest', 'UBA2_Rest', 'TCEAL3_Rest', 'CEP89_Rest', 'FANCE_Rest', 'ZFYVE21_Rest', 'FANCD2_Rest', 'TEDC2_Rest', 'RNF8_Rest', 'FANCI_Rest', 'OTUB1_Rest', 'PSMF1_Rest', 'GMEB2_Rest', 'GPR82_Rest', 'ERCC6L_Rest', 'FANCA_Rest', 'GNB1L_Rest', 'HOXB2_Rest', 'MCPH1_Rest', 'CNOT10_Rest', 'C1D_Rest']</t>
  </si>
  <si>
    <t>unclear, immune related, related to cluster 182, related to cluster 81, could be a mixed cluster, intermediate intracluster correlation</t>
  </si>
  <si>
    <t>T-cell signaling, related to cluster 158</t>
  </si>
  <si>
    <t>T-cell signaling, related to cluster 33, related to cluster 76, could be a mixed cluster</t>
  </si>
  <si>
    <t>tRNA processing, tRNA Splicing Ligase Complex, related to cluster 75, related to cluster 94, could be a mixed cluster</t>
  </si>
  <si>
    <t>tRNA processing, tRNA Splicing Ligase Complex, related to cluster 49</t>
  </si>
  <si>
    <t>glycosylation, related to cluster 118</t>
  </si>
  <si>
    <t>diphthamide synthesis, related to cluster 5 and 6</t>
  </si>
  <si>
    <t>diphthamide synthesis, related to cluster 4 and 6</t>
  </si>
  <si>
    <t>diphthamide synthesis, related to cluster 4 and 5</t>
  </si>
  <si>
    <t>respiratory electron transport, mitochondrial function, related to cluster 10 and 93</t>
  </si>
  <si>
    <t>55S ribosome, respiratory electron transport, mitochondrial function, related to cluster 57 and 93, related to cluster 58, could be a mixed cluster</t>
  </si>
  <si>
    <t>55S ribosome, F1F0-ATPase, mitochondrial function, related to cluster 10 and 93, related to cluster 94, could be a mixed cluster</t>
  </si>
  <si>
    <t>intracluster_corr</t>
  </si>
  <si>
    <t>['COG5', 'EML2', 'RAC2', 'CAMSAP1', 'COPS9', 'RAB19', 'DCAF11', 'CISD1', 'FAM170A', 'LETM2', 'TMEM205', 'ACTR2', 'FAM204A', 'CDS2', 'SYK', 'TXNDC12', 'ZNF790', 'CRIPT', 'MSL1', 'FAAP24', 'UBL7', 'CSH1', 'BRPF1', 'DCAF6', 'ATP2A3', 'PPP3R1', 'WAS', 'C1orf109', 'TRIM21', 'SPTLC2', 'CBLL1', 'PHF19', 'SRP9', 'FAM69A', 'ABCC1', 'CNOT6L', 'SHOC2', 'FLVCR2', 'BRWD1', 'VPS41', 'KIF16B', 'SLC7A6', 'ZSCAN23', 'UHRF1', 'RAVER1', 'SRP14', 'ZFP82', 'ARID4B', 'ING5', 'JADE2', 'KCTD21', 'DZIP1', 'ANKRD61', 'MCFD2', 'HSD17B12', 'NFIX', 'ALOX5', 'TBC1D31', 'EIF4H', 'KAT6A', 'PGBD2', 'TLN1', 'SNAP29', 'DDX60L', 'TBX22', 'ARPC2', 'GORASP2', 'LOXL2', 'TTYH3', 'ADRM1', 'CDIPT', 'ARPC3', 'NR4A3', 'ABHD17A', 'GPR27', 'NCBP3', 'ORAI2', 'TTC7A', 'CYB5R4', 'SPATA33', 'KPNA4', 'GPD1L', 'CYB561D2', 'PEX5', 'DCAF5', 'TSC1', 'TBP', 'ALAS1', 'DEF6', 'RBM33', 'LRIG1', 'FDX2', 'TTF1', 'IQGAP3', 'DTX4', 'AKR1A1', 'RNF19B', 'NKAPD1', 'DNAJC3', 'BLOC1S4', 'TMED9', 'TXNL1', 'XPR1', 'NABP1', 'FBXW2', 'ATP2A2', 'TSC2', 'MBD2', 'HEXDC', 'CHURC1', 'SOS2', 'TMBIM4', 'PLIN4', 'STAG1', 'VPS35', 'UBIAD1', 'ANKK1', 'DNAJC8', 'ORAI1', 'COG6', 'ACO2', 'C8orf82']</t>
  </si>
  <si>
    <t>ING5 (BRPF1, MOZ, MORF) complex</t>
  </si>
  <si>
    <t>['BRPF1', 'ING5', 'KAT6A']</t>
  </si>
  <si>
    <t>CL:5310</t>
  </si>
  <si>
    <t>['BRPF1', 'JADE2', 'ING5', 'KAT6A']</t>
  </si>
  <si>
    <t>H3 histone acetyltransferase complex, and Enhancer of polycomb-like</t>
  </si>
  <si>
    <t>['SRP14', 'SRP9']</t>
  </si>
  <si>
    <t>REACTOME_PLATELET_CALCIUM_HOMEOSTASIS</t>
  </si>
  <si>
    <t>['ATP2A3', 'ORAI2', 'ATP2A2', 'ORAI1']</t>
  </si>
  <si>
    <t>['COG5_Stim8hr', 'EML2_Stim8hr', 'RAC2_Stim8hr', 'CAMSAP1_Stim8hr', 'COPS9_Stim8hr', 'RAB19_Stim8hr', 'DCAF11_Stim8hr', 'CISD1_Stim8hr', 'FAM170A_Stim8hr', 'LETM2_Stim8hr', 'TMEM205_Stim8hr', 'ACTR2_Stim8hr', 'FAM204A_Stim8hr', 'CDS2_Stim8hr', 'SYK_Stim8hr', 'TXNDC12_Stim8hr', 'ZNF790_Stim8hr', 'CRIPT_Stim8hr', 'MSL1_Stim8hr', 'FAAP24_Stim8hr', 'UBL7_Stim8hr', 'CSH1_Stim8hr', 'BRPF1_Stim8hr', 'DCAF6_Stim8hr', 'ATP2A3_Stim8hr', 'PPP3R1_Stim8hr', 'WAS_Stim8hr', 'C1orf109_Stim8hr', 'TRIM21_Stim8hr', 'SPTLC2_Stim8hr', 'CBLL1_Stim8hr', 'PHF19_Stim8hr', 'SRP9_Stim8hr', 'FAM69A_Stim8hr', 'ABCC1_Stim8hr', 'CNOT6L_Stim8hr', 'SHOC2_Stim8hr', 'FLVCR2_Stim8hr', 'BRWD1_Stim8hr', 'VPS41_Stim8hr', 'KIF16B_Stim8hr', 'SLC7A6_Stim8hr', 'ZSCAN23_Stim8hr', 'UHRF1_Stim8hr', 'RAVER1_Stim8hr', 'SRP14_Stim8hr', 'ZFP82_Stim8hr', 'ARID4B_Stim8hr', 'ING5_Stim8hr', 'JADE2_Stim8hr', 'KCTD21_Stim8hr', 'DZIP1_Stim8hr', 'ANKRD61_Stim8hr', 'MCFD2_Stim8hr', 'HSD17B12_Stim8hr', 'NFIX_Stim8hr', 'ALOX5_Stim8hr', 'TBC1D31_Stim8hr', 'EIF4H_Stim8hr', 'KAT6A_Stim8hr', 'PGBD2_Stim8hr', 'TLN1_Stim8hr', 'SNAP29_Stim8hr', 'DDX60L_Stim8hr', 'TBX22_Stim8hr', 'ARPC2_Stim8hr', 'GORASP2_Stim8hr', 'LOXL2_Stim8hr', 'TTYH3_Stim8hr', 'ADRM1_Stim8hr', 'CDIPT_Stim8hr', 'ARPC3_Stim8hr', 'NR4A3_Stim8hr', 'ABHD17A_Stim8hr', 'GPR27_Stim8hr', 'NCBP3_Stim8hr', 'ORAI2_Stim8hr', 'TTC7A_Stim8hr', 'CYB5R4_Stim8hr', 'SPATA33_Stim8hr', 'KPNA4_Stim8hr', 'GPD1L_Stim8hr', 'CYB561D2_Stim8hr', 'PEX5_Stim8hr', 'DCAF5_Stim8hr', 'TSC1_Stim8hr', 'TBP_Stim8hr', 'ALAS1_Stim8hr', 'DEF6_Stim8hr', 'RBM33_Stim8hr', 'LRIG1_Stim8hr', 'FDX2_Stim8hr', 'TTF1_Stim8hr', 'IQGAP3_Stim8hr', 'DTX4_Stim8hr', 'AKR1A1_Stim8hr', 'RNF19B_Stim8hr', 'NKAPD1_Stim8hr', 'DNAJC3_Stim8hr', 'BLOC1S4_Stim8hr', 'TMED9_Stim8hr', 'TXNL1_Stim8hr', 'XPR1_Stim8hr', 'NABP1_Stim8hr', 'FBXW2_Stim8hr', 'ATP2A2_Stim8hr', 'TSC2_Stim8hr', 'MBD2_Stim8hr', 'HEXDC_Stim8hr', 'CHURC1_Stim8hr', 'SOS2_Stim8hr', 'TMBIM4_Stim8hr', 'PLIN4_Stim8hr', 'STAG1_Stim8hr', 'VPS35_Stim8hr', 'UBIAD1_Stim8hr', 'ANKK1_Stim8hr', 'DNAJC8_Stim8hr', 'ORAI1_Stim8hr', 'COG6_Stim8hr', 'ACO2_Stim8hr', 'C8orf82_Stim8hr']</t>
  </si>
  <si>
    <t>['YY1AP1', 'COMMD5', 'HOMER1', 'MIGA2', 'AP2A1', 'TXNIP', 'MRPL19', 'MRPS18C', 'CYCS', 'SET', 'SKA3', 'SLC5A3', 'FOXRED1']</t>
  </si>
  <si>
    <t>Apoptosome</t>
  </si>
  <si>
    <t>['CYCS']</t>
  </si>
  <si>
    <t>CL:33445</t>
  </si>
  <si>
    <t>['MIGA2']</t>
  </si>
  <si>
    <t>Mitoguardin, and Mitochondrial complex III deficiency nuclear type 2</t>
  </si>
  <si>
    <t>KEGG_HUNTINGTONS_DISEASE</t>
  </si>
  <si>
    <t>['AP2A1', 'CYCS']</t>
  </si>
  <si>
    <t>REACTOME_ACTIVATION_OF_CASPASES_THROUGH_APOPTOSOME_MEDIATED_CLEAVAGE</t>
  </si>
  <si>
    <t>['YY1AP1_Stim48hr', 'COMMD5_Stim48hr', 'HOMER1_Stim48hr', 'MIGA2_Stim48hr', 'AP2A1_Stim48hr', 'TXNIP_Stim48hr', 'MRPL19_Stim48hr', 'MRPS18C_Stim48hr', 'CYCS_Stim48hr', 'SET_Stim48hr', 'SKA3_Stim48hr', 'SLC5A3_Stim48hr', 'FOXRED1_Stim48hr']</t>
  </si>
  <si>
    <t>['MED14', 'HERC2', 'FANCF', 'CEP135', 'ATP1B3', 'LSM12', 'FANCA', 'LETM2', 'SS18L2', 'SKA2', 'ARID5B', 'ING5']</t>
  </si>
  <si>
    <t>FA complex (Fanconi anemia complex), cytoplasmic</t>
  </si>
  <si>
    <t>['FANCF', 'FANCA']</t>
  </si>
  <si>
    <t>CL:6305</t>
  </si>
  <si>
    <t>Fanconi anaemia nuclear complex</t>
  </si>
  <si>
    <t>['MED14_Stim48hr', 'HERC2_Stim48hr', 'FANCF_Stim48hr', 'CEP135_Stim48hr', 'ATP1B3_Stim48hr', 'LSM12_Stim48hr', 'FANCA_Stim48hr', 'LETM2_Stim48hr', 'SS18L2_Stim48hr', 'SKA2_Stim48hr', 'ARID5B_Stim48hr', 'ING5_Stim48hr']</t>
  </si>
  <si>
    <t>['OST4', 'AUP1', 'SEC14L5', 'ALG6', 'CBX1']</t>
  </si>
  <si>
    <t>AUP1-OS9-SEL1L-UBC6e-UBXD8 complex</t>
  </si>
  <si>
    <t>['AUP1']</t>
  </si>
  <si>
    <t>CL:7160</t>
  </si>
  <si>
    <t>['CBX1']</t>
  </si>
  <si>
    <t>mixed, incl. H3K9me3 modified histone binding, and Mosaic variegated aneuploidy syndrome 2</t>
  </si>
  <si>
    <t>['ALG6']</t>
  </si>
  <si>
    <t>REACTOME_DISEASES_ASSOCIATED_WITH_N_GLYCOSYLATION_OF_PROTEINS</t>
  </si>
  <si>
    <t>['OST4_Stim8hr', 'AUP1_Stim8hr', 'SEC14L5_Stim8hr', 'ALG6_Stim8hr', 'CBX1_Stim8hr']</t>
  </si>
  <si>
    <t>['FAM220A', 'SSR3', 'DOLPP1', 'ALG5', 'ALG3', 'SSR1', 'FAF2', 'ALG8', 'XRRA1', 'UGGT1', 'RFT1']</t>
  </si>
  <si>
    <t>CL:28645</t>
  </si>
  <si>
    <t>['ALG5', 'RFT1', 'ALG3', 'ALG8', 'DOLPP1']</t>
  </si>
  <si>
    <t>Oligosaccharide-lipid intermediate biosynthetic process, and Synthesis of GDP-mannose</t>
  </si>
  <si>
    <t>['FAM220A_Stim8hr', 'SSR3_Stim48hr', 'DOLPP1_Stim8hr', 'ALG5_Rest', 'ALG3_Stim8hr', 'DOLPP1_Rest', 'SSR1_Stim48hr', 'FAF2_Stim48hr', 'ALG8_Stim8hr', 'XRRA1_Stim8hr', 'UGGT1_Rest', 'RFT1_Stim8hr']</t>
  </si>
  <si>
    <t>['PRMT9', 'NUP188', 'GPI', 'ELOB', 'YIPF3', 'MTMR10', 'CBLL1']</t>
  </si>
  <si>
    <t>PRAME-ElonginBC ubiquitin ligase</t>
  </si>
  <si>
    <t>['ELOB']</t>
  </si>
  <si>
    <t>CL:36854</t>
  </si>
  <si>
    <t>['PRMT9']</t>
  </si>
  <si>
    <t>mixed, incl. Protein FAM133, and Organic solute transporter Ostalpha</t>
  </si>
  <si>
    <t>KEGG_PENTOSE_PHOSPHATE_PATHWAY</t>
  </si>
  <si>
    <t>['GPI']</t>
  </si>
  <si>
    <t>REACTOME_GLUCOSE_METABOLISM</t>
  </si>
  <si>
    <t>['GPI', 'NUP188']</t>
  </si>
  <si>
    <t>['PRMT9_Stim48hr', 'NUP188_Stim48hr', 'GPI_Stim48hr', 'ELOB_Stim48hr', 'YIPF3_Stim48hr', 'MTMR10_Stim48hr', 'CBLL1_Stim48hr']</t>
  </si>
  <si>
    <t>{193}</t>
  </si>
  <si>
    <t>['LSS', 'BCORL1', 'LRRC8B', 'AIP', 'SMARCD1', 'SLC16A1', 'FDX1', 'NDUFB7', 'CAMK2N1', 'STIP1', 'PTMA', 'MCM8', 'IMMP2L']</t>
  </si>
  <si>
    <t>ProTalpha C9 complex</t>
  </si>
  <si>
    <t>['PTMA']</t>
  </si>
  <si>
    <t>CL:37759</t>
  </si>
  <si>
    <t>['CAMK2N1']</t>
  </si>
  <si>
    <t>mixed, incl. Regulation of epithelium regeneration, and FAM43A/B, phosphotyrosine-binding domain</t>
  </si>
  <si>
    <t>KEGG_STEROID_BIOSYNTHESIS</t>
  </si>
  <si>
    <t>['LSS']</t>
  </si>
  <si>
    <t>REACTOME_ARYL_HYDROCARBON_RECEPTOR_SIGNALLING</t>
  </si>
  <si>
    <t>['AIP']</t>
  </si>
  <si>
    <t>['LSS_Stim48hr', 'BCORL1_Stim48hr', 'LRRC8B_Stim48hr', 'AIP_Stim48hr', 'SMARCD1_Stim48hr', 'SLC16A1_Stim48hr', 'FDX1_Stim48hr', 'NDUFB7_Stim48hr', 'CAMK2N1_Stim48hr', 'STIP1_Stim48hr', 'PTMA_Stim48hr', 'MCM8_Stim48hr', 'IMMP2L_Stim48hr']</t>
  </si>
  <si>
    <t>['CEPT1', 'TEX45', 'PCYT2', 'RAB1A', 'TP73', 'ORAI1']</t>
  </si>
  <si>
    <t>TRPC1-STIM1-ORAI1 complex</t>
  </si>
  <si>
    <t>['ORAI1']</t>
  </si>
  <si>
    <t>CL:10385</t>
  </si>
  <si>
    <t>['PCYT2', 'CEPT1']</t>
  </si>
  <si>
    <t>CDP-choline pathway, and Phosphatase PHOSPHO-type</t>
  </si>
  <si>
    <t>['TP73']</t>
  </si>
  <si>
    <t>REACTOME_SYNTHESIS_OF_PE</t>
  </si>
  <si>
    <t>['CEPT1_Stim48hr', 'TEX45_Stim48hr', 'PCYT2_Stim48hr', 'RAB1A_Stim48hr', 'TP73_Stim48hr', 'ORAI1_Stim48hr']</t>
  </si>
  <si>
    <t>{93, 206}</t>
  </si>
  <si>
    <t>['NPC2', 'GCSH', 'PRUNE1', 'SKA2', 'NAA20', 'RAD51B', 'IFT140', 'DLD', 'FDX1', 'ISCA2']</t>
  </si>
  <si>
    <t>RAD51B-RAD51C complex</t>
  </si>
  <si>
    <t>CL:9033</t>
  </si>
  <si>
    <t>['GCSH']</t>
  </si>
  <si>
    <t>Glycine encephalopathy</t>
  </si>
  <si>
    <t>REACTOME_GLYCINE_DEGRADATION</t>
  </si>
  <si>
    <t>['GCSH', 'DLD']</t>
  </si>
  <si>
    <t>['NPC2_Stim8hr', 'GCSH_Stim8hr', 'PRUNE1_Stim8hr', 'SKA2_Stim8hr', 'NAA20_Stim8hr', 'RAD51B_Stim8hr', 'IFT140_Stim8hr', 'DLD_Stim8hr', 'FDX1_Stim8hr', 'ISCA2_Stim8hr']</t>
  </si>
  <si>
    <t>['VHL', 'ARPC1B', 'ZRANB2', 'CDYL', 'EIF4E2', 'PAX7']</t>
  </si>
  <si>
    <t>HIF1A-VHL complex</t>
  </si>
  <si>
    <t>['VHL']</t>
  </si>
  <si>
    <t>CL:22780</t>
  </si>
  <si>
    <t>['PAX7']</t>
  </si>
  <si>
    <t xml:space="preserve">Myogenic factor, and Paired box protein 7 </t>
  </si>
  <si>
    <t>['EIF4E2']</t>
  </si>
  <si>
    <t>REACTOME_RHOBTB3_ATPASE_CYCLE</t>
  </si>
  <si>
    <t>['VHL_Stim48hr', 'ARPC1B_Stim48hr', 'ZRANB2_Stim48hr', 'CDYL_Stim48hr', 'EIF4E2_Stim48hr', 'PAX7_Stim48hr']</t>
  </si>
  <si>
    <t>['ANKRD49', 'OSTF1', 'MYSM1', 'CHRNB1', 'PTMA', 'SIK3', 'DNAJA3', 'STYXL1', 'AIP', 'ASXL1', 'SIAH2', 'TXNL4B', 'COMMD10', 'LIG4', 'CCDC59', 'IRF8', 'OTUD4', 'CEP135', 'FAM118A', 'ZRANB2', 'USP10', 'ZNF608', 'RRM2B', 'ZNF236', 'SRM', 'DUSP4', 'HEXIM1', 'GLS', 'GNPAT', 'TP53RK', 'KHDRBS1', 'CCDC134', 'IMMP2L', 'PTK6', 'BTBD2']</t>
  </si>
  <si>
    <t>DNA ligase IV-XRCC1 complex</t>
  </si>
  <si>
    <t>['LIG4']</t>
  </si>
  <si>
    <t>CL:7681</t>
  </si>
  <si>
    <t>['ANKRD49', 'TP53RK']</t>
  </si>
  <si>
    <t>mixed, incl. EKC/KEOPS complex, and Regulation of toll-like receptor 8 signaling pathway</t>
  </si>
  <si>
    <t>KEGG_GLUTATHIONE_METABOLISM</t>
  </si>
  <si>
    <t>['SRM', 'RRM2B']</t>
  </si>
  <si>
    <t>REACTOME_PTK6_REGULATES_PROTEINS_INVOLVED_IN_RNA_PROCESSING</t>
  </si>
  <si>
    <t>['KHDRBS1', 'PTK6']</t>
  </si>
  <si>
    <t>['ANKRD49_Stim8hr', 'OSTF1_Stim8hr', 'MYSM1_Stim8hr', 'CHRNB1_Stim8hr', 'PTMA_Stim8hr', 'SIK3_Stim8hr', 'DNAJA3_Stim8hr', 'STYXL1_Stim8hr', 'AIP_Stim8hr', 'ASXL1_Stim8hr', 'SIAH2_Stim8hr', 'TXNL4B_Stim8hr', 'COMMD10_Stim8hr', 'LIG4_Stim8hr', 'CCDC59_Stim8hr', 'IRF8_Stim8hr', 'OTUD4_Stim8hr', 'CEP135_Stim8hr', 'FAM118A_Stim8hr', 'ZRANB2_Stim8hr', 'USP10_Stim8hr', 'ZNF608_Stim8hr', 'RRM2B_Stim8hr', 'ZNF236_Stim8hr', 'SRM_Stim8hr', 'DUSP4_Stim8hr', 'HEXIM1_Stim8hr', 'GLS_Stim8hr', 'GNPAT_Stim8hr', 'TP53RK_Stim8hr', 'KHDRBS1_Stim8hr', 'CCDC134_Stim8hr', 'IMMP2L_Stim8hr', 'PTK6_Stim8hr', 'BTBD2_Stim8hr']</t>
  </si>
  <si>
    <t>['XRCC2', 'STK11', 'RPE', 'PRKAR1A', 'REST', 'MFN2', 'SOCS4', 'UBE2N', 'UBA2', 'MPP2', 'ARPC1B', 'LIG1', 'NOP53', 'CUL3', 'BBS10', 'RPL29', 'DAXX', 'CCS', 'TIAF1', 'ERCC4', 'TMEM123', 'MYB', 'IPO9', 'CHTF18', 'RNASEH2A', 'IFNGR1', 'AKIRIN2', 'UROS', 'OTUB1', 'UBE2T', 'ZBTB7A', 'SMAP2', 'EIF2AK4', 'TBCA', 'VPS26B', 'PPIL1', 'FBRS', 'OTUD1', 'HOXB2', 'FANCB', 'FANCM', 'ZFYVE21', 'SRSF10', 'SCAF11', 'FANCE', 'TBL1X', 'RPUSD1', 'UBR5', 'ACTR3', 'FANCL', 'INPP5F']</t>
  </si>
  <si>
    <t>['FANCL', 'FANCB', 'FANCM', 'FANCE']</t>
  </si>
  <si>
    <t>CL:6303</t>
  </si>
  <si>
    <t>['FANCB', 'FANCL', 'FANCM', 'FANCE', 'UBE2T']</t>
  </si>
  <si>
    <t>['UBR5', 'UBE2N', 'FANCL', 'UBA2', 'CUL3']</t>
  </si>
  <si>
    <t>['ERCC4', 'FANCB', 'FANCL', 'FANCM', 'FANCE', 'UBE2T']</t>
  </si>
  <si>
    <t>['XRCC2_Stim8hr', 'STK11_Stim8hr', 'RPE_Stim8hr', 'PRKAR1A_Stim8hr', 'REST_Stim8hr', 'MFN2_Stim8hr', 'SOCS4_Stim8hr', 'UBE2N_Stim8hr', 'UBA2_Stim8hr', 'MPP2_Stim8hr', 'ARPC1B_Stim8hr', 'LIG1_Stim8hr', 'NOP53_Stim8hr', 'CUL3_Stim8hr', 'BBS10_Stim8hr', 'RPL29_Stim8hr', 'DAXX_Stim8hr', 'CCS_Stim8hr', 'TIAF1_Stim8hr', 'ERCC4_Stim8hr', 'TMEM123_Stim8hr', 'MYB_Stim8hr', 'IPO9_Stim8hr', 'CHTF18_Stim8hr', 'RNASEH2A_Stim8hr', 'IFNGR1_Stim8hr', 'AKIRIN2_Stim8hr', 'UROS_Stim8hr', 'OTUB1_Stim8hr', 'UBE2T_Stim8hr', 'ZBTB7A_Stim8hr', 'SMAP2_Stim8hr', 'EIF2AK4_Stim8hr', 'TBCA_Stim8hr', 'VPS26B_Stim8hr', 'PPIL1_Stim8hr', 'FBRS_Stim8hr', 'OTUD1_Stim8hr', 'HOXB2_Stim8hr', 'FANCB_Stim8hr', 'FANCM_Stim8hr', 'ZFYVE21_Stim8hr', 'SRSF10_Stim8hr', 'SCAF11_Stim8hr', 'FANCE_Stim8hr', 'TBL1X_Stim8hr', 'RPUSD1_Stim8hr', 'UBR5_Stim8hr', 'ACTR3_Stim8hr', 'FANCL_Stim8hr', 'INPP5F_Stim8hr']</t>
  </si>
  <si>
    <t>['LMLN', 'PTPN2', 'PDPK1', 'MSL2', 'YY1', 'PIGB', 'ITPKC', 'XIAP', 'TNKS1BP1', 'RICTOR', 'NDUFA3', 'CTDSP2', 'PIK3CD', 'MAPKAP1', 'MLST8', 'CCDC136', 'ANXA6']</t>
  </si>
  <si>
    <t>mTORC2 complex  (MAPKAP1, MLST8, MTOR, RICTOR)</t>
  </si>
  <si>
    <t>['MAPKAP1', 'MLST8', 'RICTOR']</t>
  </si>
  <si>
    <t>['PIK3CD', 'MLST8', 'PDPK1', 'RICTOR']</t>
  </si>
  <si>
    <t>REACTOME_CD28_DEPENDENT_PI3K_AKT_SIGNALING</t>
  </si>
  <si>
    <t>['PIK3CD', 'MLST8', 'RICTOR', 'MAPKAP1', 'PDPK1']</t>
  </si>
  <si>
    <t>['LMLN_Stim48hr', 'PTPN2_Stim48hr', 'PDPK1_Stim48hr', 'MSL2_Stim48hr', 'YY1_Stim48hr', 'PIGB_Stim48hr', 'ITPKC_Stim48hr', 'XIAP_Stim48hr', 'TNKS1BP1_Stim48hr', 'RICTOR_Stim48hr', 'NDUFA3_Stim48hr', 'CTDSP2_Stim48hr', 'PIK3CD_Stim48hr', 'MAPKAP1_Stim48hr', 'MLST8_Stim48hr', 'CCDC136_Stim48hr', 'ANXA6_Stim48hr']</t>
  </si>
  <si>
    <t>['ITPA', 'FLAD1', 'PRTN3', 'ITSN1', 'MCFD2', 'TATDN2', 'RBPJ', 'TCF21', 'ABCC1', 'EIF1B', 'USP24']</t>
  </si>
  <si>
    <t>RBP-Jkappa-Notch1 complex</t>
  </si>
  <si>
    <t>['RBPJ']</t>
  </si>
  <si>
    <t>CL:21449</t>
  </si>
  <si>
    <t>Positive regulation of transcription of Notch receptor target</t>
  </si>
  <si>
    <t>KEGG_RIBOFLAVIN_METABOLISM</t>
  </si>
  <si>
    <t>['FLAD1']</t>
  </si>
  <si>
    <t>REACTOME_VITAMIN_B2_RIBOFLAVIN_METABOLISM</t>
  </si>
  <si>
    <t>['ITPA_Stim48hr', 'FLAD1_Stim48hr', 'PRTN3_Stim48hr', 'ITSN1_Stim48hr', 'MCFD2_Stim48hr', 'TATDN2_Stim48hr', 'RBPJ_Stim48hr', 'TCF21_Stim48hr', 'ABCC1_Stim48hr', 'EIF1B_Stim48hr', 'USP24_Stim48hr']</t>
  </si>
  <si>
    <t>['ACACA', 'NGLY1', 'HACD2', 'CCDC90B', 'NCKAP1L', 'FGD3', 'IL4R', 'FAM136A', 'RBM27', 'CUL3']</t>
  </si>
  <si>
    <t>IL4-IL4R complex</t>
  </si>
  <si>
    <t>['IL4R']</t>
  </si>
  <si>
    <t>CL:17820</t>
  </si>
  <si>
    <t>['NCKAP1L']</t>
  </si>
  <si>
    <t>SCAR complex</t>
  </si>
  <si>
    <t>KEGG_BIOSYNTHESIS_OF_UNSATURATED_FATTY_ACIDS</t>
  </si>
  <si>
    <t>['HACD2']</t>
  </si>
  <si>
    <t>['HACD2', 'ACACA']</t>
  </si>
  <si>
    <t>['ACACA_Stim48hr', 'NGLY1_Stim48hr', 'HACD2_Stim48hr', 'CCDC90B_Stim48hr', 'NCKAP1L_Stim48hr', 'FGD3_Stim48hr', 'IL4R_Stim48hr', 'FAM136A_Stim48hr', 'RBM27_Stim48hr', 'CUL3_Stim48hr']</t>
  </si>
  <si>
    <t>{168, 151}</t>
  </si>
  <si>
    <t>['RPS6KA1', 'FDX1', 'GCSH', 'DLD', 'NDOR1', 'MAP3K5', 'SMARCD1', 'SLC31A1', 'PPP1R10']</t>
  </si>
  <si>
    <t>PNUTS-PPP1CA complex</t>
  </si>
  <si>
    <t>['PPP1R10']</t>
  </si>
  <si>
    <t>CL:11845</t>
  </si>
  <si>
    <t>['NDOR1']</t>
  </si>
  <si>
    <t>Cytosolic iron-sulfur cluster assembly</t>
  </si>
  <si>
    <t>KEGG_NEUROTROPHIN_SIGNALING_PATHWAY</t>
  </si>
  <si>
    <t>['RPS6KA1', 'MAP3K5']</t>
  </si>
  <si>
    <t>['RPS6KA1_Rest', 'FDX1_Rest', 'GCSH_Rest', 'DLD_Rest', 'NDOR1_Rest', 'MAP3K5_Rest', 'SMARCD1_Rest', 'SLC31A1_Rest', 'PPP1R10_Rest']</t>
  </si>
  <si>
    <t>['DYNLL1', 'MIB2', 'CYTH3', 'IL7R', 'ZMYND19', 'RBP5', 'TEDC2', 'NCR3', 'NIPSNAP3A', 'UFC1', 'PPP4C', 'GNB1', 'HSPB11', 'A2M', 'SLC9A5', 'CABIN1', 'NSG1', 'GPRC5A', 'MED15', 'GTF2H5', 'PPP1R13L', 'FEN1', 'CDK2AP2', 'FBXO3', 'IWS1', 'DPH7', 'EHBP1', 'ADM5', 'BMI1', 'NASP', 'BPTF', 'TATDN2', 'DNAJC21', 'PUDP', 'ZNF710', 'PFDN5', 'RNF7', 'PIGW', 'NFE2L1', 'CYP4V2', 'KCNA2', 'UBE2F', 'RTTN', 'DMRTA2', 'SCGB2B2']</t>
  </si>
  <si>
    <t>KCNA2 homooligomer</t>
  </si>
  <si>
    <t>['KCNA2']</t>
  </si>
  <si>
    <t>CL:26114</t>
  </si>
  <si>
    <t>['TEDC2', 'RTTN']</t>
  </si>
  <si>
    <t>mixed, incl. Centriole replication, and Tubulin/FtsZ family, GTPase domain</t>
  </si>
  <si>
    <t>['FEN1']</t>
  </si>
  <si>
    <t>REACTOME_HDL_ASSEMBLY</t>
  </si>
  <si>
    <t>['A2M']</t>
  </si>
  <si>
    <t>['DYNLL1_Stim8hr', 'MIB2_Stim8hr', 'CYTH3_Stim8hr', 'IL7R_Stim8hr', 'ZMYND19_Stim8hr', 'RBP5_Stim8hr', 'TEDC2_Stim8hr', 'NCR3_Stim8hr', 'NIPSNAP3A_Stim8hr', 'UFC1_Stim8hr', 'PPP4C_Stim8hr', 'GNB1_Stim8hr', 'HSPB11_Stim8hr', 'A2M_Stim8hr', 'SLC9A5_Stim8hr', 'CABIN1_Stim8hr', 'NSG1_Stim8hr', 'GPRC5A_Stim8hr', 'MED15_Stim8hr', 'GTF2H5_Stim8hr', 'PPP1R13L_Stim8hr', 'FEN1_Stim8hr', 'CDK2AP2_Stim8hr', 'FBXO3_Stim8hr', 'IWS1_Stim8hr', 'DPH7_Stim8hr', 'EHBP1_Stim8hr', 'ADM5_Stim8hr', 'BMI1_Stim8hr', 'NASP_Stim8hr', 'BPTF_Stim8hr', 'TATDN2_Stim8hr', 'DNAJC21_Stim8hr', 'PUDP_Stim8hr', 'ZNF710_Stim8hr', 'PFDN5_Stim8hr', 'RNF7_Stim8hr', 'PIGW_Stim8hr', 'NFE2L1_Stim8hr', 'CYP4V2_Stim8hr', 'KCNA2_Stim8hr', 'UBE2F_Stim8hr', 'RTTN_Stim8hr', 'DMRTA2_Stim8hr', 'SCGB2B2_Stim8hr']</t>
  </si>
  <si>
    <t>['RIN1', 'TLN1', 'MBTPS1', 'ANKRD40', 'TFAP4', 'CYTH3']</t>
  </si>
  <si>
    <t>GRASP-GRP1 complex</t>
  </si>
  <si>
    <t>['CYTH3']</t>
  </si>
  <si>
    <t>CL:33002</t>
  </si>
  <si>
    <t>['TFAP4']</t>
  </si>
  <si>
    <t>mixed, incl. Nuclear progesterone receptor binding, and Combined oxidative phosphorylation deficiency 31</t>
  </si>
  <si>
    <t>KEGG_FOCAL_ADHESION</t>
  </si>
  <si>
    <t>['TLN1']</t>
  </si>
  <si>
    <t>REACTOME_UNFOLDED_PROTEIN_RESPONSE_UPR</t>
  </si>
  <si>
    <t>['TLN1', 'MBTPS1']</t>
  </si>
  <si>
    <t>['RIN1_Rest', 'TLN1_Rest', 'MBTPS1_Rest', 'ANKRD40_Rest', 'TFAP4_Rest', 'CYTH3_Rest']</t>
  </si>
  <si>
    <t>['RITA1', 'VEZT', 'ALS2', 'COP1', 'ALOX5', 'RPL26L1', 'ING5', 'SLC25A27', 'METAP2', 'STK11', 'PLEKHH2', 'DDA1', 'SAAL1', 'USP7', 'TMED9', 'MDM4', 'MLX', 'TXNL1', 'L2HGDH', 'WIPI2']</t>
  </si>
  <si>
    <t>ESR1-MDM4 complex</t>
  </si>
  <si>
    <t>['MDM4']</t>
  </si>
  <si>
    <t>CL:4420</t>
  </si>
  <si>
    <t>['COP1', 'DDA1']</t>
  </si>
  <si>
    <t>Cul4A-RING E3 ubiquitin ligase complex, and Giant axonal neuropathy 2</t>
  </si>
  <si>
    <t>['COP1', 'MDM4']</t>
  </si>
  <si>
    <t>REACTOME_REGULATION_OF_TP53_ACTIVITY</t>
  </si>
  <si>
    <t>['MDM4', 'USP7', 'ING5', 'STK11']</t>
  </si>
  <si>
    <t>['RITA1_Rest', 'VEZT_Rest', 'ALS2_Rest', 'COP1_Rest', 'ALOX5_Rest', 'RPL26L1_Rest', 'ING5_Rest', 'SLC25A27_Rest', 'METAP2_Rest', 'STK11_Rest', 'PLEKHH2_Rest', 'DDA1_Rest', 'SAAL1_Rest', 'USP7_Rest', 'TMED9_Rest', 'MDM4_Rest', 'MLX_Rest', 'TXNL1_Rest', 'L2HGDH_Rest', 'WIPI2_Rest']</t>
  </si>
  <si>
    <t>['PFKM', 'ZRSR2', 'FAM209B', 'TNFAIP3', 'VAMP5', 'ARID1A', 'FBXO2', 'KDM3B']</t>
  </si>
  <si>
    <t>p300-CBP-p270 complex</t>
  </si>
  <si>
    <t>['ARID1A']</t>
  </si>
  <si>
    <t>CL:8605</t>
  </si>
  <si>
    <t>['PFKM']</t>
  </si>
  <si>
    <t>Fructose 2,6-bisphosphate metabolic process, and Glycogen storage disease VII</t>
  </si>
  <si>
    <t>KEGG_GALACTOSE_METABOLISM</t>
  </si>
  <si>
    <t>['PFKM_Rest', 'ZRSR2_Rest', 'FAM209B_Rest', 'TNFAIP3_Rest', 'VAMP5_Rest', 'ARID1A_Rest', 'FBXO2_Rest', 'KDM3B_Rest']</t>
  </si>
  <si>
    <t>['ANP32B', 'EDRF1', 'NAA40', 'RBP5', 'ICK', 'C18orf25', 'WDR48']</t>
  </si>
  <si>
    <t>CL:32969</t>
  </si>
  <si>
    <t>['C18orf25']</t>
  </si>
  <si>
    <t>mixed, incl. E3 ubiquitin-protein ligase Arkadia N-terminus, and Uncharacterised conserved protein (DUF2371)</t>
  </si>
  <si>
    <t>REACTOME_SIGNALING_BY_PDGFR_IN_DISEASE</t>
  </si>
  <si>
    <t>['ANP32B_Rest', 'EDRF1_Rest', 'NAA40_Rest', 'RBP5_Rest', 'ICK_Rest', 'C18orf25_Rest', 'WDR48_Rest']</t>
  </si>
  <si>
    <t>{152, 98}</t>
  </si>
  <si>
    <t>{57, 58, 10}</t>
  </si>
  <si>
    <t>{232, 196}</t>
  </si>
  <si>
    <t>{129, 118}</t>
  </si>
  <si>
    <t>{33, 98}</t>
  </si>
  <si>
    <t>{98}</t>
  </si>
  <si>
    <t>{207}</t>
  </si>
  <si>
    <t>{196}</t>
  </si>
  <si>
    <t>Order</t>
  </si>
  <si>
    <t>complex_size_reactome</t>
  </si>
  <si>
    <t>glycan biosynthesis</t>
  </si>
  <si>
    <t>unclear, p53 pathway related, low intracluster correlation</t>
  </si>
  <si>
    <t>F1F0-ATPase, mitochondrial function, related to cluster 49, tRNA processing,  related to cluster 57, could be a mixed cluster</t>
  </si>
  <si>
    <t>asparagine N-linked glycosylation, ER-associated protein folder QC, glycan biosynthesis, related to cluster 128, could be mixed cluster</t>
  </si>
  <si>
    <t>unclear, ['RAVER1', 'SHOC2', 'RNF19B', 'UBIAD1', 'DDX60L', 'GPD1L'] overlap with cluster 158, low intracluster correlation, could be a mixed cluster</t>
  </si>
  <si>
    <t>unclear, related to cluster 196, 232, low intracluster correlation</t>
  </si>
  <si>
    <t>fanoni anemia pathway, Fanconi anemia FAAP100 complex, related to cluster 149 and 196</t>
  </si>
  <si>
    <t>fanoni anemia pathway, Fanconi anemia FAAP100 complex, related to cluster 149 and 232</t>
  </si>
  <si>
    <t>DNA repair, related to cluster 196 and 232</t>
  </si>
  <si>
    <t>unclear, ubiquitin-proteasome system, CAND1-CUL3-RBX1 complex, low intracluster correlation</t>
  </si>
  <si>
    <t>unclear, related to cluster 168 and 151, low intracluster correlation</t>
  </si>
  <si>
    <t>unclear, related to cluster 206, related to cluster 93, low intracluster correlation</t>
  </si>
  <si>
    <t>unclear, related to cluster 193, low intracluster correlation</t>
  </si>
  <si>
    <t>55S ribosome, respiratory electron transport, mitochondrial function, related to cluster 10 and 57, related to cluster 58, related to cluster 168, could be a mixed cluster</t>
  </si>
  <si>
    <t>unclear, MLL2 complex, low intracluster correlation</t>
  </si>
  <si>
    <t>unclear, related to cluster 110 and 114, low intracluster correlation</t>
  </si>
  <si>
    <t>unclear, cell death, related to cluster 114, low intracluster correlation</t>
  </si>
  <si>
    <t>unclear, related to cluster 82, related to cluster 88 and 110, related to cluster 222, intermediate intracluster correlation, could be a mixed cluster</t>
  </si>
  <si>
    <t>unclear, gene regulation and splicing, low intracluster correlation</t>
  </si>
  <si>
    <t>unclear, SETDB1-TRIM28-ZNF274 complex, ubiquitination, low intracluster correlation</t>
  </si>
  <si>
    <t>unclear, imune signaling related, related to cluster 162, high intracluster correlation</t>
  </si>
  <si>
    <t>CD28 dependent PI3K AKT signaling, mTORC siganling</t>
  </si>
  <si>
    <t>signature_gene</t>
  </si>
  <si>
    <t>['INTS10/13/14/15']</t>
  </si>
  <si>
    <t>['INO80/80B/80C/80E','ACTR8','ACTR5', 'NFRKB']</t>
  </si>
  <si>
    <t>['WIZ', 'EHMT1/2', 'ZNF644']</t>
  </si>
  <si>
    <t>['ALG3/5/8', 'RFT1',  'DOLPP1']</t>
  </si>
  <si>
    <t>['ALG6/8', ''MPI']</t>
  </si>
  <si>
    <t>['SMARCB1/C1/E1/C4',  'ARID1A']</t>
  </si>
  <si>
    <t>['ALG2/12/13', 'CALR', 'MIA2', 'MOGS', 'KDELR2'', 'PMM2', 'SEL1L', 'USO1', 'TMED2', 'DPM2', 'PRKCSH', 'MPI', 'SYVN1', 'TMED10', 'GANAB']</t>
  </si>
  <si>
    <t>['DPH1/5/6', 'DNAJC24', 'TPT1', 'TTC4']</t>
  </si>
  <si>
    <t>['DPH1/2/5', 'TTC4', 'TPT1', 'DNAJC24']</t>
  </si>
  <si>
    <t>['DPH1/2/5/6', 'DNAJC24', 'TPT1']</t>
  </si>
  <si>
    <t>['LAMTOR3/4/5', 'RPTOR', 'WDR24']</t>
  </si>
  <si>
    <t>['LAMTOR2/3', 'RRAGA/C', 'WDR59', 'MIOS', 'RPTOR']</t>
  </si>
  <si>
    <t>['LAMTOR2/3/4', 'RRAGA/C', 'WDR24/59', 'MIOS', 'RPTOR']</t>
  </si>
  <si>
    <t>['RRAGA/C', 'LAMTOR2', 'WDR59', 'MIOS']</t>
  </si>
  <si>
    <t>['MED12/13/15/19', 'CCNC', 'SUPT7L/20H', 'TADA1/2B',  'TAF5L/6L', 'SGF29']</t>
  </si>
  <si>
    <t>['MED1/12/13/14/19/24', 'SUPT7L/20H', 'TADA1/3/2B',  'TAF5L/6L', 'SGF29']</t>
  </si>
  <si>
    <t>['FANCA/B/E/F/M/L']</t>
  </si>
  <si>
    <t>['FANCE']</t>
  </si>
  <si>
    <t>['FANCA/F']</t>
  </si>
  <si>
    <t>['FANCB/L', 'ERCC4', 'RAD51B']</t>
  </si>
  <si>
    <t>['FANCB/E/M/L', 'UBE2T']</t>
  </si>
  <si>
    <t>['DCAKD', 'EFHD2', 'FBXL3', 'FHL1', 'HIST1H2BI', 'HSDL2', 'IFFO2', 'PCBP2', 'ZMAT1']</t>
  </si>
  <si>
    <t>['ATG12', 'SPTBN1', 'PARP14', 'CRYZL1', 'ZNF93', 'STOM', 'SPSB2', 'SLC17A5', 'PAK1', 'SAC3D1', 'EDC3', 'NCAPG2', 'DET1', 'AP1S2', 'ULK4', 'TIA1', 'PRAM1', 'CXorf40A', 'RWDD2B', 'KRCC1', 'TENT2', 'THAP11', 'SLC5A6', 'EIF1AX', 'NFKBIL1', 'SIK2', 'PPDPF', 'CCDC138', 'NPHP4', 'DIS3L2', 'TIMM10', 'LRP2BP', 'FAM229A', 'GZMB', 'MMP9', 'ENDOG', 'ANKAR', 'MTMR3', 'RAD54L2', 'GPR15']</t>
  </si>
  <si>
    <t>['CFAP298', 'ATM', 'SHLD1']</t>
  </si>
  <si>
    <t>['GNG11', 'LTB4R', 'CACHD1', 'RASGRP1', 'NEMP2', 'SLAMF7', 'WRN', 'MFHAS1', 'IL12RB2', 'ADAM19', 'PDLIM2', 'SMAD3', 'ZCWPW1', 'ALKBH2', 'ARMC8', 'ZNF641', 'PIGN', 'HSD17B13', 'NIPBL', 'RAB11FIP1', 'HMGN5', 'AK3', 'ZNF92', 'STK25', 'HDHD3', 'PXMP4']</t>
  </si>
  <si>
    <t>['HSD17B13', 'DEK', 'CACHD1', 'ADAM19', 'PDLIM2', 'RASGRP1', 'LZTS1']</t>
  </si>
  <si>
    <t>['MFHAS1', 'RAB11FIP1', 'ALKBH2', 'ICOS', 'PXMP4']</t>
  </si>
  <si>
    <t>['HSPH1', 'TNNC1', 'HPS1', 'MLKL']</t>
  </si>
  <si>
    <t>['DAP', 'SMIM7', 'ZNF649']</t>
  </si>
  <si>
    <t>['MRPL genes', 'MRPS genes', 'mitochrondrial tRNA synthetase genes']</t>
  </si>
  <si>
    <t>['MRPL genes', 'MRPS genes', 'mitochrondrial tRNA synthetase genes', 'cytochrome C oxidase genes']</t>
  </si>
  <si>
    <t>['cytochrome C oxidase genes']</t>
  </si>
  <si>
    <t>['CASC3', 'SMG1/7/8/9', 'UPF2']</t>
  </si>
  <si>
    <t>['URM1', 'MOCS3', 'ELP1/2/3/4/5', 'CTU1/2', 'KTI12']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</si>
</sst>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11" fontId="0" fillId="0" borderId="10" xfId="0" applyNumberFormat="1" applyBorder="1" applyAlignment="1">
      <alignment wrapText="1"/>
    </xf>
    <xf numFmtId="0" fontId="0" fillId="0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BF9-32F5-3A46-AB11-4DFB4159B3DB}">
  <dimension ref="A1:AI115"/>
  <sheetViews>
    <sheetView tabSelected="1" zoomScaleNormal="100" workbookViewId="0">
      <pane ySplit="1" topLeftCell="A2" activePane="bottomLeft" state="frozen"/>
      <selection activeCell="C1" sqref="C1"/>
      <selection pane="bottomLeft" activeCell="I2" sqref="I2"/>
    </sheetView>
  </sheetViews>
  <sheetFormatPr baseColWidth="10" defaultRowHeight="16" x14ac:dyDescent="0.2"/>
  <cols>
    <col min="1" max="2" width="10.83203125" style="5"/>
    <col min="3" max="3" width="16" style="1" customWidth="1"/>
    <col min="4" max="4" width="15.33203125" style="1" customWidth="1"/>
    <col min="5" max="5" width="10.83203125" style="1"/>
    <col min="6" max="6" width="13" style="1" customWidth="1"/>
    <col min="7" max="7" width="14.5" style="1" customWidth="1"/>
    <col min="8" max="8" width="25.6640625" style="1" customWidth="1"/>
    <col min="9" max="9" width="74" style="1" customWidth="1"/>
    <col min="10" max="10" width="55.6640625" style="1" bestFit="1" customWidth="1"/>
    <col min="11" max="11" width="28.5" style="1" customWidth="1"/>
    <col min="12" max="12" width="34" style="1" customWidth="1"/>
    <col min="13" max="13" width="21" style="1" customWidth="1"/>
    <col min="14" max="14" width="20.5" style="1" customWidth="1"/>
    <col min="15" max="15" width="13.1640625" style="1" customWidth="1"/>
    <col min="16" max="16" width="10.83203125" style="1"/>
    <col min="17" max="17" width="21.83203125" style="1" customWidth="1"/>
    <col min="18" max="19" width="10.83203125" style="1"/>
    <col min="20" max="20" width="10.1640625" style="1" customWidth="1"/>
    <col min="21" max="21" width="10.83203125" style="1"/>
    <col min="22" max="22" width="42.33203125" style="1" customWidth="1"/>
    <col min="23" max="23" width="19" style="1" customWidth="1"/>
    <col min="24" max="25" width="11.6640625" style="1" bestFit="1" customWidth="1"/>
    <col min="26" max="26" width="11.33203125" style="1" customWidth="1"/>
    <col min="27" max="27" width="35" style="1" customWidth="1"/>
    <col min="28" max="28" width="21.83203125" style="1" customWidth="1"/>
    <col min="29" max="29" width="14.5" style="1" customWidth="1"/>
    <col min="30" max="30" width="11.6640625" style="1" bestFit="1" customWidth="1"/>
    <col min="31" max="31" width="21.1640625" style="7" bestFit="1" customWidth="1"/>
    <col min="32" max="32" width="10.83203125" style="6" bestFit="1" customWidth="1"/>
    <col min="33" max="33" width="15.83203125" style="1" bestFit="1" customWidth="1"/>
    <col min="34" max="34" width="154.6640625" style="1" bestFit="1" customWidth="1"/>
    <col min="35" max="16384" width="10.83203125" style="1"/>
  </cols>
  <sheetData>
    <row r="1" spans="1:35" ht="51" x14ac:dyDescent="0.2">
      <c r="A1" s="1" t="s">
        <v>1139</v>
      </c>
      <c r="B1" s="1" t="s">
        <v>0</v>
      </c>
      <c r="C1" s="1" t="s">
        <v>941</v>
      </c>
      <c r="D1" s="1" t="s">
        <v>779</v>
      </c>
      <c r="E1" s="1" t="s">
        <v>832</v>
      </c>
      <c r="F1" s="1" t="s">
        <v>833</v>
      </c>
      <c r="G1" s="1" t="s">
        <v>834</v>
      </c>
      <c r="H1" s="1" t="s">
        <v>1163</v>
      </c>
      <c r="I1" s="1" t="s">
        <v>22</v>
      </c>
      <c r="J1" s="1" t="s">
        <v>660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1140</v>
      </c>
      <c r="AF1" s="1" t="s">
        <v>21</v>
      </c>
      <c r="AG1" s="1" t="s">
        <v>671</v>
      </c>
      <c r="AH1" s="1" t="s">
        <v>835</v>
      </c>
      <c r="AI1" s="6"/>
    </row>
    <row r="2" spans="1:35" ht="51" x14ac:dyDescent="0.2">
      <c r="A2" s="1">
        <v>0</v>
      </c>
      <c r="B2" s="1">
        <v>0</v>
      </c>
      <c r="C2" s="1">
        <v>0.38735931059993001</v>
      </c>
      <c r="E2" s="1">
        <v>6</v>
      </c>
      <c r="F2" s="1">
        <v>8</v>
      </c>
      <c r="G2" s="1">
        <v>7</v>
      </c>
      <c r="H2" s="1" t="s">
        <v>1164</v>
      </c>
      <c r="I2" s="1" t="s">
        <v>768</v>
      </c>
      <c r="J2" s="4" t="s">
        <v>661</v>
      </c>
      <c r="K2" s="1" t="s">
        <v>23</v>
      </c>
      <c r="L2" s="1" t="s">
        <v>24</v>
      </c>
      <c r="M2" s="1">
        <v>0.125</v>
      </c>
      <c r="N2" s="1">
        <v>4.0288371050402699E-2</v>
      </c>
      <c r="O2" s="1">
        <v>12</v>
      </c>
      <c r="P2" s="1" t="s">
        <v>25</v>
      </c>
      <c r="Q2" s="1" t="s">
        <v>26</v>
      </c>
      <c r="R2" s="1">
        <v>0.375</v>
      </c>
      <c r="S2" s="8">
        <v>2.6039331867706502E-7</v>
      </c>
      <c r="T2" s="1">
        <v>5</v>
      </c>
      <c r="U2" s="1" t="s">
        <v>23</v>
      </c>
      <c r="AA2" s="1" t="s">
        <v>27</v>
      </c>
      <c r="AB2" s="1" t="s">
        <v>26</v>
      </c>
      <c r="AC2" s="1">
        <v>0.375</v>
      </c>
      <c r="AD2" s="1">
        <v>1.9645994657967801E-3</v>
      </c>
      <c r="AE2" s="1">
        <v>81</v>
      </c>
      <c r="AF2" s="1">
        <v>21</v>
      </c>
      <c r="AG2" s="1">
        <v>8</v>
      </c>
      <c r="AH2" s="1" t="s">
        <v>836</v>
      </c>
      <c r="AI2" s="6"/>
    </row>
    <row r="3" spans="1:35" ht="102" x14ac:dyDescent="0.2">
      <c r="A3" s="1">
        <v>1</v>
      </c>
      <c r="B3" s="1">
        <v>8</v>
      </c>
      <c r="C3" s="1">
        <v>0.30911360217457201</v>
      </c>
      <c r="E3" s="1">
        <v>9</v>
      </c>
      <c r="F3" s="1">
        <v>9</v>
      </c>
      <c r="G3" s="1">
        <v>8</v>
      </c>
      <c r="H3" s="1" t="s">
        <v>1196</v>
      </c>
      <c r="I3" s="1" t="s">
        <v>763</v>
      </c>
      <c r="J3" s="4" t="s">
        <v>663</v>
      </c>
      <c r="K3" s="1" t="s">
        <v>46</v>
      </c>
      <c r="L3" s="1" t="s">
        <v>47</v>
      </c>
      <c r="M3" s="1">
        <v>0.33333333333333298</v>
      </c>
      <c r="N3" s="8">
        <v>3.9184449499702802E-8</v>
      </c>
      <c r="O3" s="1">
        <v>3</v>
      </c>
      <c r="P3" s="1" t="s">
        <v>48</v>
      </c>
      <c r="Q3" s="1" t="s">
        <v>49</v>
      </c>
      <c r="R3" s="1">
        <v>0.66666666666666596</v>
      </c>
      <c r="S3" s="8">
        <v>4.8422960151569902E-11</v>
      </c>
      <c r="T3" s="1">
        <v>24</v>
      </c>
      <c r="U3" s="1" t="s">
        <v>50</v>
      </c>
      <c r="V3" s="1" t="s">
        <v>51</v>
      </c>
      <c r="W3" s="1" t="s">
        <v>52</v>
      </c>
      <c r="X3" s="1">
        <v>0.11111111111111099</v>
      </c>
      <c r="Y3" s="1">
        <v>0.113104165297034</v>
      </c>
      <c r="Z3" s="1">
        <v>31</v>
      </c>
      <c r="AA3" s="1" t="s">
        <v>53</v>
      </c>
      <c r="AB3" s="1" t="s">
        <v>49</v>
      </c>
      <c r="AC3" s="1">
        <v>0.66666666666666596</v>
      </c>
      <c r="AD3" s="8">
        <v>9.6248062864839306E-7</v>
      </c>
      <c r="AE3" s="1">
        <v>142</v>
      </c>
      <c r="AF3" s="1">
        <v>26</v>
      </c>
      <c r="AG3" s="1">
        <v>9</v>
      </c>
      <c r="AH3" s="1" t="s">
        <v>841</v>
      </c>
      <c r="AI3" s="6"/>
    </row>
    <row r="4" spans="1:35" ht="85" x14ac:dyDescent="0.2">
      <c r="A4" s="1">
        <v>2</v>
      </c>
      <c r="B4" s="1">
        <v>3</v>
      </c>
      <c r="C4" s="1">
        <v>0.26970158834253599</v>
      </c>
      <c r="E4" s="1">
        <v>12</v>
      </c>
      <c r="F4" s="1">
        <v>13</v>
      </c>
      <c r="G4" s="1">
        <v>11</v>
      </c>
      <c r="H4" s="1" t="s">
        <v>1197</v>
      </c>
      <c r="I4" s="1" t="s">
        <v>767</v>
      </c>
      <c r="J4" s="4" t="s">
        <v>664</v>
      </c>
      <c r="K4" s="1" t="s">
        <v>28</v>
      </c>
      <c r="L4" s="1" t="s">
        <v>29</v>
      </c>
      <c r="M4" s="1">
        <v>0.38461538461538403</v>
      </c>
      <c r="N4" s="8">
        <v>1.3114066540367901E-11</v>
      </c>
      <c r="O4" s="1">
        <v>6</v>
      </c>
      <c r="P4" s="1" t="s">
        <v>30</v>
      </c>
      <c r="Q4" s="1" t="s">
        <v>31</v>
      </c>
      <c r="R4" s="1">
        <v>0.76923076923076905</v>
      </c>
      <c r="S4" s="8">
        <v>1.39132967289963E-23</v>
      </c>
      <c r="T4" s="1">
        <v>12</v>
      </c>
      <c r="U4" s="1" t="s">
        <v>32</v>
      </c>
      <c r="V4" s="1" t="s">
        <v>33</v>
      </c>
      <c r="W4" s="1" t="s">
        <v>34</v>
      </c>
      <c r="X4" s="1">
        <v>7.69230769230769E-2</v>
      </c>
      <c r="Y4" s="1">
        <v>0.22765544171355101</v>
      </c>
      <c r="Z4" s="1">
        <v>46</v>
      </c>
      <c r="AA4" s="1" t="s">
        <v>35</v>
      </c>
      <c r="AB4" s="1" t="s">
        <v>36</v>
      </c>
      <c r="AC4" s="1">
        <v>0.38461538461538403</v>
      </c>
      <c r="AD4" s="1">
        <v>6.5920784557946103E-4</v>
      </c>
      <c r="AE4" s="1">
        <v>8</v>
      </c>
      <c r="AF4" s="1">
        <v>36</v>
      </c>
      <c r="AG4" s="1">
        <v>13</v>
      </c>
      <c r="AH4" s="1" t="s">
        <v>837</v>
      </c>
      <c r="AI4" s="6"/>
    </row>
    <row r="5" spans="1:35" ht="68" x14ac:dyDescent="0.2">
      <c r="A5" s="1">
        <v>3</v>
      </c>
      <c r="B5" s="1">
        <v>12</v>
      </c>
      <c r="C5" s="1">
        <v>0.23966224491679899</v>
      </c>
      <c r="E5" s="1">
        <v>7</v>
      </c>
      <c r="F5" s="1">
        <v>11</v>
      </c>
      <c r="G5" s="1">
        <v>11</v>
      </c>
      <c r="H5" s="1" t="s">
        <v>1165</v>
      </c>
      <c r="I5" s="1" t="s">
        <v>760</v>
      </c>
      <c r="J5" s="4" t="s">
        <v>662</v>
      </c>
      <c r="K5" s="1" t="s">
        <v>72</v>
      </c>
      <c r="L5" s="1" t="s">
        <v>73</v>
      </c>
      <c r="M5" s="1">
        <v>0.63636363636363602</v>
      </c>
      <c r="N5" s="8">
        <v>7.3408110005088698E-15</v>
      </c>
      <c r="O5" s="1">
        <v>13</v>
      </c>
      <c r="P5" s="1" t="s">
        <v>74</v>
      </c>
      <c r="Q5" s="1" t="s">
        <v>73</v>
      </c>
      <c r="R5" s="1">
        <v>0.63636363636363602</v>
      </c>
      <c r="S5" s="8">
        <v>5.1566008678025304E-16</v>
      </c>
      <c r="T5" s="1">
        <v>10</v>
      </c>
      <c r="U5" s="1" t="s">
        <v>75</v>
      </c>
      <c r="AA5" s="1" t="s">
        <v>76</v>
      </c>
      <c r="AB5" s="1" t="s">
        <v>73</v>
      </c>
      <c r="AC5" s="1">
        <v>0.63636363636363602</v>
      </c>
      <c r="AD5" s="8">
        <v>5.1989663668299701E-11</v>
      </c>
      <c r="AE5" s="1">
        <v>38</v>
      </c>
      <c r="AF5" s="1">
        <v>29</v>
      </c>
      <c r="AG5" s="1">
        <v>11</v>
      </c>
      <c r="AH5" s="1" t="s">
        <v>844</v>
      </c>
      <c r="AI5" s="6"/>
    </row>
    <row r="6" spans="1:35" ht="170" x14ac:dyDescent="0.2">
      <c r="A6" s="1">
        <v>4</v>
      </c>
      <c r="B6" s="1">
        <v>14</v>
      </c>
      <c r="C6" s="1">
        <v>0.32944342293360501</v>
      </c>
      <c r="E6" s="1">
        <v>4</v>
      </c>
      <c r="F6" s="1">
        <v>5</v>
      </c>
      <c r="G6" s="1">
        <v>4</v>
      </c>
      <c r="H6" s="1" t="s">
        <v>1166</v>
      </c>
      <c r="I6" s="1" t="s">
        <v>759</v>
      </c>
      <c r="J6" s="4" t="s">
        <v>666</v>
      </c>
      <c r="K6" s="1" t="s">
        <v>77</v>
      </c>
      <c r="L6" s="1" t="s">
        <v>78</v>
      </c>
      <c r="M6" s="1">
        <v>0.6</v>
      </c>
      <c r="N6" s="8">
        <v>3.9033933213220501E-7</v>
      </c>
      <c r="O6" s="1">
        <v>9</v>
      </c>
      <c r="P6" s="1" t="s">
        <v>79</v>
      </c>
      <c r="Q6" s="1" t="s">
        <v>80</v>
      </c>
      <c r="R6" s="1">
        <v>0.8</v>
      </c>
      <c r="S6" s="8">
        <v>1.99197804696362E-11</v>
      </c>
      <c r="T6" s="1">
        <v>5</v>
      </c>
      <c r="U6" s="1" t="s">
        <v>81</v>
      </c>
      <c r="V6" s="1" t="s">
        <v>82</v>
      </c>
      <c r="W6" s="1" t="s">
        <v>83</v>
      </c>
      <c r="X6" s="1">
        <v>0.4</v>
      </c>
      <c r="Y6" s="1">
        <v>3.3230699469709501E-3</v>
      </c>
      <c r="Z6" s="1">
        <v>44</v>
      </c>
      <c r="AA6" s="1" t="s">
        <v>84</v>
      </c>
      <c r="AB6" s="1" t="s">
        <v>83</v>
      </c>
      <c r="AC6" s="1">
        <v>0.4</v>
      </c>
      <c r="AD6" s="1">
        <v>6.1373071901910895E-4</v>
      </c>
      <c r="AE6" s="1">
        <v>19</v>
      </c>
      <c r="AF6" s="1">
        <v>13</v>
      </c>
      <c r="AG6" s="1">
        <v>5</v>
      </c>
      <c r="AH6" s="1" t="s">
        <v>845</v>
      </c>
      <c r="AI6" s="6"/>
    </row>
    <row r="7" spans="1:35" ht="85" x14ac:dyDescent="0.2">
      <c r="A7" s="1">
        <v>5</v>
      </c>
      <c r="B7" s="1">
        <v>11</v>
      </c>
      <c r="C7" s="1">
        <v>0.23128255938126899</v>
      </c>
      <c r="E7" s="1">
        <v>3</v>
      </c>
      <c r="F7" s="1">
        <v>6</v>
      </c>
      <c r="G7" s="1">
        <v>3</v>
      </c>
      <c r="H7" s="1" t="s">
        <v>71</v>
      </c>
      <c r="I7" s="1" t="s">
        <v>761</v>
      </c>
      <c r="J7" s="4" t="s">
        <v>665</v>
      </c>
      <c r="K7" s="1" t="s">
        <v>63</v>
      </c>
      <c r="L7" s="1" t="s">
        <v>64</v>
      </c>
      <c r="M7" s="1">
        <v>0.16666666666666599</v>
      </c>
      <c r="N7" s="1">
        <v>5.1139914260617996E-3</v>
      </c>
      <c r="O7" s="1">
        <v>2</v>
      </c>
      <c r="P7" s="1" t="s">
        <v>65</v>
      </c>
      <c r="Q7" s="1" t="s">
        <v>66</v>
      </c>
      <c r="R7" s="1">
        <v>0.33333333333333298</v>
      </c>
      <c r="S7" s="1">
        <v>1.34928289413166E-3</v>
      </c>
      <c r="T7" s="1">
        <v>23</v>
      </c>
      <c r="U7" s="1" t="s">
        <v>67</v>
      </c>
      <c r="V7" s="1" t="s">
        <v>68</v>
      </c>
      <c r="W7" s="1" t="s">
        <v>69</v>
      </c>
      <c r="X7" s="1">
        <v>0.16666666666666599</v>
      </c>
      <c r="Y7" s="1">
        <v>6.2375731855795903E-2</v>
      </c>
      <c r="Z7" s="1">
        <v>25</v>
      </c>
      <c r="AA7" s="1" t="s">
        <v>70</v>
      </c>
      <c r="AB7" s="1" t="s">
        <v>71</v>
      </c>
      <c r="AC7" s="1">
        <v>0.5</v>
      </c>
      <c r="AD7" s="8">
        <v>5.9204225384862199E-5</v>
      </c>
      <c r="AE7" s="1">
        <v>35</v>
      </c>
      <c r="AF7" s="1">
        <v>12</v>
      </c>
      <c r="AG7" s="1">
        <v>6</v>
      </c>
      <c r="AH7" s="1" t="s">
        <v>843</v>
      </c>
      <c r="AI7" s="6"/>
    </row>
    <row r="8" spans="1:35" ht="51" x14ac:dyDescent="0.2">
      <c r="A8" s="1">
        <v>6</v>
      </c>
      <c r="B8" s="1">
        <v>80</v>
      </c>
      <c r="C8" s="1">
        <v>0.29228264554121902</v>
      </c>
      <c r="E8" s="1">
        <v>3</v>
      </c>
      <c r="F8" s="1">
        <v>4</v>
      </c>
      <c r="G8" s="1">
        <v>5</v>
      </c>
      <c r="H8" s="1" t="s">
        <v>1169</v>
      </c>
      <c r="I8" s="1" t="s">
        <v>735</v>
      </c>
      <c r="J8" s="4" t="s">
        <v>262</v>
      </c>
      <c r="K8" s="1" t="s">
        <v>259</v>
      </c>
      <c r="L8" s="1" t="s">
        <v>260</v>
      </c>
      <c r="M8" s="1">
        <v>1</v>
      </c>
      <c r="N8" s="8">
        <v>2.1459407824676499E-13</v>
      </c>
      <c r="O8" s="1">
        <v>9</v>
      </c>
      <c r="P8" s="1" t="s">
        <v>261</v>
      </c>
      <c r="Q8" s="1" t="s">
        <v>260</v>
      </c>
      <c r="R8" s="1">
        <v>1</v>
      </c>
      <c r="S8" s="8">
        <v>4.2918815649352998E-13</v>
      </c>
      <c r="T8" s="1">
        <v>10</v>
      </c>
      <c r="U8" s="1" t="s">
        <v>262</v>
      </c>
      <c r="AA8" s="1" t="s">
        <v>263</v>
      </c>
      <c r="AB8" s="1" t="s">
        <v>260</v>
      </c>
      <c r="AC8" s="1">
        <v>1</v>
      </c>
      <c r="AD8" s="8">
        <v>1.4592397320780001E-11</v>
      </c>
      <c r="AE8" s="1">
        <v>18</v>
      </c>
      <c r="AF8" s="1">
        <v>12</v>
      </c>
      <c r="AG8" s="1">
        <v>5</v>
      </c>
      <c r="AH8" s="1" t="s">
        <v>870</v>
      </c>
      <c r="AI8" s="6"/>
    </row>
    <row r="9" spans="1:35" s="7" customFormat="1" ht="170" x14ac:dyDescent="0.2">
      <c r="A9" s="1">
        <v>7</v>
      </c>
      <c r="B9" s="1">
        <v>129</v>
      </c>
      <c r="C9" s="1">
        <v>0.19536961568234801</v>
      </c>
      <c r="D9" s="1" t="s">
        <v>807</v>
      </c>
      <c r="E9" s="1">
        <v>3</v>
      </c>
      <c r="F9" s="1">
        <v>6</v>
      </c>
      <c r="G9" s="1">
        <v>3</v>
      </c>
      <c r="H9" s="1" t="s">
        <v>1167</v>
      </c>
      <c r="I9" s="1" t="s">
        <v>977</v>
      </c>
      <c r="J9" s="4" t="s">
        <v>1141</v>
      </c>
      <c r="K9" s="1" t="s">
        <v>414</v>
      </c>
      <c r="L9" s="1" t="s">
        <v>415</v>
      </c>
      <c r="M9" s="1">
        <v>9.0909090909090898E-2</v>
      </c>
      <c r="N9" s="1">
        <v>1.22538558245177E-2</v>
      </c>
      <c r="O9" s="1">
        <v>3</v>
      </c>
      <c r="P9" s="1" t="s">
        <v>978</v>
      </c>
      <c r="Q9" s="1" t="s">
        <v>979</v>
      </c>
      <c r="R9" s="1">
        <v>0.45454545454545398</v>
      </c>
      <c r="S9" s="8">
        <v>2.53130127454724E-8</v>
      </c>
      <c r="T9" s="1">
        <v>26</v>
      </c>
      <c r="U9" s="1" t="s">
        <v>980</v>
      </c>
      <c r="V9" s="1" t="s">
        <v>33</v>
      </c>
      <c r="W9" s="1" t="s">
        <v>979</v>
      </c>
      <c r="X9" s="1">
        <v>0.45454545454545398</v>
      </c>
      <c r="Y9" s="8">
        <v>5.0797733510015698E-7</v>
      </c>
      <c r="Z9" s="1">
        <v>46</v>
      </c>
      <c r="AA9" s="1" t="s">
        <v>420</v>
      </c>
      <c r="AB9" s="1" t="s">
        <v>979</v>
      </c>
      <c r="AC9" s="1">
        <v>0.45454545454545398</v>
      </c>
      <c r="AD9" s="8">
        <v>8.3521188746981293E-6</v>
      </c>
      <c r="AE9" s="1">
        <v>80</v>
      </c>
      <c r="AF9" s="1">
        <v>12</v>
      </c>
      <c r="AG9" s="1">
        <v>11</v>
      </c>
      <c r="AH9" s="1" t="s">
        <v>981</v>
      </c>
    </row>
    <row r="10" spans="1:35" ht="136" x14ac:dyDescent="0.2">
      <c r="A10" s="1">
        <v>8</v>
      </c>
      <c r="B10" s="1">
        <v>42</v>
      </c>
      <c r="C10" s="1">
        <v>0.28095954488061498</v>
      </c>
      <c r="E10" s="1">
        <v>5</v>
      </c>
      <c r="F10" s="1">
        <v>4</v>
      </c>
      <c r="G10" s="1">
        <v>4</v>
      </c>
      <c r="H10" s="1" t="s">
        <v>177</v>
      </c>
      <c r="I10" s="1" t="s">
        <v>185</v>
      </c>
      <c r="J10" s="4" t="s">
        <v>176</v>
      </c>
      <c r="K10" s="1" t="s">
        <v>176</v>
      </c>
      <c r="L10" s="1" t="s">
        <v>177</v>
      </c>
      <c r="M10" s="1">
        <v>0.8</v>
      </c>
      <c r="N10" s="8">
        <v>5.0129176678444296E-10</v>
      </c>
      <c r="O10" s="1">
        <v>9</v>
      </c>
      <c r="P10" s="1" t="s">
        <v>178</v>
      </c>
      <c r="Q10" s="1" t="s">
        <v>179</v>
      </c>
      <c r="R10" s="1">
        <v>0.4</v>
      </c>
      <c r="S10" s="8">
        <v>3.6323422483802003E-5</v>
      </c>
      <c r="T10" s="1">
        <v>5</v>
      </c>
      <c r="U10" s="1" t="s">
        <v>180</v>
      </c>
      <c r="V10" s="1" t="s">
        <v>181</v>
      </c>
      <c r="W10" s="1" t="s">
        <v>182</v>
      </c>
      <c r="X10" s="1">
        <v>0.2</v>
      </c>
      <c r="Y10" s="1">
        <v>9.6394263609396805E-2</v>
      </c>
      <c r="Z10" s="1">
        <v>47</v>
      </c>
      <c r="AA10" s="1" t="s">
        <v>183</v>
      </c>
      <c r="AB10" s="1" t="s">
        <v>184</v>
      </c>
      <c r="AC10" s="1">
        <v>0.4</v>
      </c>
      <c r="AD10" s="1">
        <v>6.3346739335004999E-3</v>
      </c>
      <c r="AE10" s="1">
        <v>61</v>
      </c>
      <c r="AF10" s="1">
        <v>13</v>
      </c>
      <c r="AG10" s="1">
        <v>5</v>
      </c>
      <c r="AH10" s="1" t="s">
        <v>859</v>
      </c>
      <c r="AI10" s="6"/>
    </row>
    <row r="11" spans="1:35" ht="119" x14ac:dyDescent="0.2">
      <c r="A11" s="1">
        <v>9</v>
      </c>
      <c r="B11" s="1">
        <v>40</v>
      </c>
      <c r="C11" s="1">
        <v>0.23230173442639901</v>
      </c>
      <c r="E11" s="1">
        <v>6</v>
      </c>
      <c r="F11" s="1">
        <v>5</v>
      </c>
      <c r="G11" s="1">
        <v>4</v>
      </c>
      <c r="I11" s="1" t="s">
        <v>747</v>
      </c>
      <c r="J11" s="2" t="s">
        <v>1160</v>
      </c>
      <c r="K11" s="1" t="s">
        <v>162</v>
      </c>
      <c r="L11" s="1" t="s">
        <v>163</v>
      </c>
      <c r="M11" s="1">
        <v>0.33333333333333298</v>
      </c>
      <c r="N11" s="8">
        <v>3.2700391938452703E-5</v>
      </c>
      <c r="O11" s="1">
        <v>4</v>
      </c>
      <c r="P11" s="1" t="s">
        <v>164</v>
      </c>
      <c r="Q11" s="1" t="s">
        <v>165</v>
      </c>
      <c r="R11" s="1">
        <v>0.33333333333333298</v>
      </c>
      <c r="S11" s="8">
        <v>5.44385752105489E-5</v>
      </c>
      <c r="T11" s="1">
        <v>5</v>
      </c>
      <c r="U11" s="1" t="s">
        <v>166</v>
      </c>
      <c r="V11" s="1" t="s">
        <v>82</v>
      </c>
      <c r="W11" s="1" t="s">
        <v>167</v>
      </c>
      <c r="X11" s="1">
        <v>0.16666666666666599</v>
      </c>
      <c r="Y11" s="1">
        <v>0.107582412097925</v>
      </c>
      <c r="Z11" s="1">
        <v>44</v>
      </c>
      <c r="AA11" s="1" t="s">
        <v>168</v>
      </c>
      <c r="AB11" s="1" t="s">
        <v>169</v>
      </c>
      <c r="AC11" s="1">
        <v>0.16666666666666599</v>
      </c>
      <c r="AD11" s="1">
        <v>1.7803702380126199E-2</v>
      </c>
      <c r="AE11" s="1">
        <v>7</v>
      </c>
      <c r="AF11" s="1">
        <v>15</v>
      </c>
      <c r="AG11" s="1">
        <v>6</v>
      </c>
      <c r="AH11" s="1" t="s">
        <v>857</v>
      </c>
      <c r="AI11" s="6"/>
    </row>
    <row r="12" spans="1:35" ht="136" x14ac:dyDescent="0.2">
      <c r="A12" s="1">
        <v>10</v>
      </c>
      <c r="B12" s="1">
        <v>118</v>
      </c>
      <c r="C12" s="1">
        <v>0.20008435478755099</v>
      </c>
      <c r="E12" s="1">
        <v>24</v>
      </c>
      <c r="F12" s="1">
        <v>32</v>
      </c>
      <c r="G12" s="1">
        <v>13</v>
      </c>
      <c r="H12" s="1" t="s">
        <v>1170</v>
      </c>
      <c r="I12" s="1" t="s">
        <v>712</v>
      </c>
      <c r="J12" s="4" t="s">
        <v>1144</v>
      </c>
      <c r="K12" s="1" t="s">
        <v>406</v>
      </c>
      <c r="L12" s="1" t="s">
        <v>407</v>
      </c>
      <c r="M12" s="1">
        <v>7.1428571428571397E-2</v>
      </c>
      <c r="N12" s="1">
        <v>1.35102587849591E-3</v>
      </c>
      <c r="O12" s="1">
        <v>13</v>
      </c>
      <c r="P12" s="1" t="s">
        <v>408</v>
      </c>
      <c r="Q12" s="1" t="s">
        <v>409</v>
      </c>
      <c r="R12" s="1">
        <v>9.5238095238095205E-2</v>
      </c>
      <c r="S12" s="8">
        <v>1.7322124695616E-5</v>
      </c>
      <c r="T12" s="1">
        <v>10</v>
      </c>
      <c r="U12" s="1" t="s">
        <v>410</v>
      </c>
      <c r="V12" s="1" t="s">
        <v>33</v>
      </c>
      <c r="W12" s="1" t="s">
        <v>411</v>
      </c>
      <c r="X12" s="1">
        <v>0.14285714285714199</v>
      </c>
      <c r="Y12" s="1">
        <v>1.26066028711601E-4</v>
      </c>
      <c r="Z12" s="1">
        <v>46</v>
      </c>
      <c r="AA12" s="1" t="s">
        <v>412</v>
      </c>
      <c r="AB12" s="1" t="s">
        <v>413</v>
      </c>
      <c r="AC12" s="1">
        <v>0.40476190476190399</v>
      </c>
      <c r="AD12" s="8">
        <v>9.2567525695209094E-6</v>
      </c>
      <c r="AE12" s="1">
        <v>312</v>
      </c>
      <c r="AF12" s="1">
        <v>69</v>
      </c>
      <c r="AG12" s="1">
        <v>42</v>
      </c>
      <c r="AH12" s="1" t="s">
        <v>893</v>
      </c>
      <c r="AI12" s="6"/>
    </row>
    <row r="13" spans="1:35" ht="153" x14ac:dyDescent="0.2">
      <c r="A13" s="1">
        <v>11</v>
      </c>
      <c r="B13" s="1">
        <v>128</v>
      </c>
      <c r="C13" s="1">
        <v>0.25956510890280099</v>
      </c>
      <c r="D13" s="1" t="s">
        <v>1134</v>
      </c>
      <c r="E13" s="1">
        <v>6</v>
      </c>
      <c r="F13" s="1">
        <v>0</v>
      </c>
      <c r="G13" s="1">
        <v>0</v>
      </c>
      <c r="H13" s="1" t="s">
        <v>1168</v>
      </c>
      <c r="I13" s="1" t="s">
        <v>711</v>
      </c>
      <c r="J13" s="4" t="s">
        <v>934</v>
      </c>
      <c r="K13" s="1" t="s">
        <v>414</v>
      </c>
      <c r="L13" s="1" t="s">
        <v>415</v>
      </c>
      <c r="M13" s="1">
        <v>0.16666666666666599</v>
      </c>
      <c r="N13" s="1">
        <v>7.6628027204442197E-3</v>
      </c>
      <c r="O13" s="1">
        <v>3</v>
      </c>
      <c r="P13" s="1" t="s">
        <v>416</v>
      </c>
      <c r="Q13" s="1" t="s">
        <v>417</v>
      </c>
      <c r="R13" s="1">
        <v>0.5</v>
      </c>
      <c r="S13" s="8">
        <v>8.9021001810093694E-6</v>
      </c>
      <c r="T13" s="1">
        <v>19</v>
      </c>
      <c r="U13" s="1" t="s">
        <v>418</v>
      </c>
      <c r="V13" s="1" t="s">
        <v>33</v>
      </c>
      <c r="W13" s="1" t="s">
        <v>419</v>
      </c>
      <c r="X13" s="1">
        <v>0.33333333333333298</v>
      </c>
      <c r="Y13" s="1">
        <v>5.3762359935200198E-3</v>
      </c>
      <c r="Z13" s="1">
        <v>46</v>
      </c>
      <c r="AA13" s="1" t="s">
        <v>420</v>
      </c>
      <c r="AB13" s="1" t="s">
        <v>417</v>
      </c>
      <c r="AC13" s="1">
        <v>0.5</v>
      </c>
      <c r="AD13" s="1">
        <v>7.1125539489499999E-4</v>
      </c>
      <c r="AE13" s="1">
        <v>80</v>
      </c>
      <c r="AF13" s="1">
        <v>6</v>
      </c>
      <c r="AG13" s="1">
        <v>6</v>
      </c>
      <c r="AH13" s="1" t="s">
        <v>894</v>
      </c>
      <c r="AI13" s="6"/>
    </row>
    <row r="14" spans="1:35" ht="68" x14ac:dyDescent="0.2">
      <c r="A14" s="1">
        <v>12</v>
      </c>
      <c r="B14" s="1">
        <v>5</v>
      </c>
      <c r="C14" s="1">
        <v>0.26710105731529599</v>
      </c>
      <c r="D14" s="1" t="s">
        <v>781</v>
      </c>
      <c r="E14" s="1">
        <v>6</v>
      </c>
      <c r="F14" s="1">
        <v>0</v>
      </c>
      <c r="G14" s="1">
        <v>0</v>
      </c>
      <c r="H14" s="1" t="s">
        <v>1172</v>
      </c>
      <c r="I14" s="1" t="s">
        <v>765</v>
      </c>
      <c r="J14" s="4" t="s">
        <v>936</v>
      </c>
      <c r="P14" s="1" t="s">
        <v>37</v>
      </c>
      <c r="Q14" s="1" t="s">
        <v>42</v>
      </c>
      <c r="R14" s="1">
        <v>0.5</v>
      </c>
      <c r="S14" s="8">
        <v>9.3117030308398994E-8</v>
      </c>
      <c r="T14" s="1">
        <v>5</v>
      </c>
      <c r="U14" s="1" t="s">
        <v>39</v>
      </c>
      <c r="AA14" s="1" t="s">
        <v>40</v>
      </c>
      <c r="AB14" s="1" t="s">
        <v>43</v>
      </c>
      <c r="AC14" s="1">
        <v>0.66666666666666596</v>
      </c>
      <c r="AD14" s="8">
        <v>8.3462912494213496E-10</v>
      </c>
      <c r="AE14" s="1">
        <v>8</v>
      </c>
      <c r="AF14" s="1">
        <v>6</v>
      </c>
      <c r="AG14" s="1">
        <v>6</v>
      </c>
      <c r="AH14" s="1" t="s">
        <v>839</v>
      </c>
      <c r="AI14" s="6"/>
    </row>
    <row r="15" spans="1:35" ht="68" x14ac:dyDescent="0.2">
      <c r="A15" s="1">
        <v>13</v>
      </c>
      <c r="B15" s="1">
        <v>4</v>
      </c>
      <c r="C15" s="1">
        <v>0.26425799327289301</v>
      </c>
      <c r="D15" s="1" t="s">
        <v>780</v>
      </c>
      <c r="E15" s="1">
        <v>1</v>
      </c>
      <c r="F15" s="1">
        <v>6</v>
      </c>
      <c r="G15" s="1">
        <v>0</v>
      </c>
      <c r="H15" s="1" t="s">
        <v>1171</v>
      </c>
      <c r="I15" s="1" t="s">
        <v>766</v>
      </c>
      <c r="J15" s="4" t="s">
        <v>935</v>
      </c>
      <c r="P15" s="1" t="s">
        <v>37</v>
      </c>
      <c r="Q15" s="1" t="s">
        <v>38</v>
      </c>
      <c r="R15" s="1">
        <v>0.5</v>
      </c>
      <c r="S15" s="8">
        <v>9.3117030308398994E-8</v>
      </c>
      <c r="T15" s="1">
        <v>5</v>
      </c>
      <c r="U15" s="1" t="s">
        <v>39</v>
      </c>
      <c r="AA15" s="1" t="s">
        <v>40</v>
      </c>
      <c r="AB15" s="1" t="s">
        <v>41</v>
      </c>
      <c r="AC15" s="1">
        <v>0.66666666666666596</v>
      </c>
      <c r="AD15" s="8">
        <v>8.3462912494213496E-10</v>
      </c>
      <c r="AE15" s="1">
        <v>8</v>
      </c>
      <c r="AF15" s="1">
        <v>7</v>
      </c>
      <c r="AG15" s="1">
        <v>6</v>
      </c>
      <c r="AH15" s="1" t="s">
        <v>838</v>
      </c>
      <c r="AI15" s="6"/>
    </row>
    <row r="16" spans="1:35" ht="68" x14ac:dyDescent="0.2">
      <c r="A16" s="1">
        <v>14</v>
      </c>
      <c r="B16" s="1">
        <v>6</v>
      </c>
      <c r="C16" s="1">
        <v>0.27367864561246902</v>
      </c>
      <c r="D16" s="1" t="s">
        <v>782</v>
      </c>
      <c r="E16" s="1">
        <v>0</v>
      </c>
      <c r="F16" s="1">
        <v>0</v>
      </c>
      <c r="G16" s="1">
        <v>6</v>
      </c>
      <c r="H16" s="1" t="s">
        <v>1173</v>
      </c>
      <c r="I16" s="1" t="s">
        <v>764</v>
      </c>
      <c r="J16" s="4" t="s">
        <v>937</v>
      </c>
      <c r="P16" s="1" t="s">
        <v>37</v>
      </c>
      <c r="Q16" s="1" t="s">
        <v>44</v>
      </c>
      <c r="R16" s="1">
        <v>0.66666666666666596</v>
      </c>
      <c r="S16" s="8">
        <v>5.9738903877647094E-11</v>
      </c>
      <c r="T16" s="1">
        <v>5</v>
      </c>
      <c r="U16" s="1" t="s">
        <v>39</v>
      </c>
      <c r="AA16" s="1" t="s">
        <v>40</v>
      </c>
      <c r="AB16" s="1" t="s">
        <v>45</v>
      </c>
      <c r="AC16" s="1">
        <v>0.83333333333333304</v>
      </c>
      <c r="AD16" s="8">
        <v>5.7163923479956301E-13</v>
      </c>
      <c r="AE16" s="1">
        <v>116</v>
      </c>
      <c r="AF16" s="1">
        <v>6</v>
      </c>
      <c r="AG16" s="1">
        <v>6</v>
      </c>
      <c r="AH16" s="1" t="s">
        <v>840</v>
      </c>
      <c r="AI16" s="6"/>
    </row>
    <row r="17" spans="1:35" ht="102" x14ac:dyDescent="0.2">
      <c r="A17" s="1">
        <v>15</v>
      </c>
      <c r="B17" s="1">
        <v>103</v>
      </c>
      <c r="C17" s="1">
        <v>0.26732557492072601</v>
      </c>
      <c r="D17" s="1" t="s">
        <v>803</v>
      </c>
      <c r="E17" s="1">
        <v>10</v>
      </c>
      <c r="F17" s="1">
        <v>0</v>
      </c>
      <c r="G17" s="1">
        <v>0</v>
      </c>
      <c r="H17" s="1" t="s">
        <v>1175</v>
      </c>
      <c r="I17" s="1" t="s">
        <v>721</v>
      </c>
      <c r="J17" s="4" t="s">
        <v>667</v>
      </c>
      <c r="K17" s="1" t="s">
        <v>85</v>
      </c>
      <c r="L17" s="1" t="s">
        <v>351</v>
      </c>
      <c r="M17" s="1">
        <v>0.4</v>
      </c>
      <c r="N17" s="8">
        <v>5.8224307218533598E-9</v>
      </c>
      <c r="O17" s="1">
        <v>7</v>
      </c>
      <c r="P17" s="1" t="s">
        <v>99</v>
      </c>
      <c r="Q17" s="1" t="s">
        <v>352</v>
      </c>
      <c r="R17" s="1">
        <v>0.7</v>
      </c>
      <c r="S17" s="8">
        <v>2.6356594640838401E-10</v>
      </c>
      <c r="T17" s="1">
        <v>54</v>
      </c>
      <c r="U17" s="1" t="s">
        <v>101</v>
      </c>
      <c r="V17" s="1" t="s">
        <v>353</v>
      </c>
      <c r="W17" s="1" t="s">
        <v>354</v>
      </c>
      <c r="X17" s="1">
        <v>0.2</v>
      </c>
      <c r="Y17" s="1">
        <v>5.26167204739812E-2</v>
      </c>
      <c r="Z17" s="1">
        <v>89</v>
      </c>
      <c r="AA17" s="1" t="s">
        <v>92</v>
      </c>
      <c r="AB17" s="1" t="s">
        <v>355</v>
      </c>
      <c r="AC17" s="1">
        <v>0.7</v>
      </c>
      <c r="AD17" s="8">
        <v>3.0165755164242099E-10</v>
      </c>
      <c r="AE17" s="1">
        <v>55</v>
      </c>
      <c r="AF17" s="1">
        <v>10</v>
      </c>
      <c r="AG17" s="1">
        <v>10</v>
      </c>
      <c r="AH17" s="1" t="s">
        <v>884</v>
      </c>
      <c r="AI17" s="6"/>
    </row>
    <row r="18" spans="1:35" ht="85" x14ac:dyDescent="0.2">
      <c r="A18" s="1">
        <v>16</v>
      </c>
      <c r="B18" s="1">
        <v>16</v>
      </c>
      <c r="C18" s="1">
        <v>0.27796504897809499</v>
      </c>
      <c r="D18" s="1" t="s">
        <v>784</v>
      </c>
      <c r="E18" s="1">
        <v>1</v>
      </c>
      <c r="F18" s="1">
        <v>11</v>
      </c>
      <c r="G18" s="1">
        <v>1</v>
      </c>
      <c r="H18" s="1" t="s">
        <v>1176</v>
      </c>
      <c r="I18" s="1" t="s">
        <v>758</v>
      </c>
      <c r="J18" s="4" t="s">
        <v>667</v>
      </c>
      <c r="K18" s="1" t="s">
        <v>85</v>
      </c>
      <c r="L18" s="1" t="s">
        <v>86</v>
      </c>
      <c r="M18" s="1">
        <v>0.45454545454545398</v>
      </c>
      <c r="N18" s="8">
        <v>1.64531642924348E-11</v>
      </c>
      <c r="O18" s="1">
        <v>7</v>
      </c>
      <c r="P18" s="1" t="s">
        <v>87</v>
      </c>
      <c r="Q18" s="1" t="s">
        <v>88</v>
      </c>
      <c r="R18" s="1">
        <v>0.72727272727272696</v>
      </c>
      <c r="S18" s="8">
        <v>2.24427690216331E-14</v>
      </c>
      <c r="T18" s="1">
        <v>28</v>
      </c>
      <c r="U18" s="1" t="s">
        <v>89</v>
      </c>
      <c r="V18" s="1" t="s">
        <v>90</v>
      </c>
      <c r="W18" s="1" t="s">
        <v>91</v>
      </c>
      <c r="X18" s="1">
        <v>9.0909090909090898E-2</v>
      </c>
      <c r="Y18" s="1">
        <v>0.21910045465699099</v>
      </c>
      <c r="Z18" s="1">
        <v>52</v>
      </c>
      <c r="AA18" s="1" t="s">
        <v>92</v>
      </c>
      <c r="AB18" s="1" t="s">
        <v>93</v>
      </c>
      <c r="AC18" s="1">
        <v>0.81818181818181801</v>
      </c>
      <c r="AD18" s="8">
        <v>5.8209429478335195E-14</v>
      </c>
      <c r="AE18" s="1">
        <v>55</v>
      </c>
      <c r="AF18" s="1">
        <v>13</v>
      </c>
      <c r="AG18" s="1">
        <v>11</v>
      </c>
      <c r="AH18" s="1" t="s">
        <v>846</v>
      </c>
      <c r="AI18" s="6"/>
    </row>
    <row r="19" spans="1:35" ht="68" x14ac:dyDescent="0.2">
      <c r="A19" s="1">
        <v>17</v>
      </c>
      <c r="B19" s="1">
        <v>18</v>
      </c>
      <c r="C19" s="1">
        <v>0.48015310327510902</v>
      </c>
      <c r="D19" s="1" t="s">
        <v>785</v>
      </c>
      <c r="E19" s="1">
        <v>0</v>
      </c>
      <c r="F19" s="1">
        <v>0</v>
      </c>
      <c r="G19" s="1">
        <v>5</v>
      </c>
      <c r="H19" s="1" t="s">
        <v>1177</v>
      </c>
      <c r="I19" s="1" t="s">
        <v>757</v>
      </c>
      <c r="J19" s="4" t="s">
        <v>667</v>
      </c>
      <c r="K19" s="1" t="s">
        <v>85</v>
      </c>
      <c r="L19" s="1" t="s">
        <v>94</v>
      </c>
      <c r="M19" s="1">
        <v>0.6</v>
      </c>
      <c r="N19" s="8">
        <v>1.6285029572359199E-7</v>
      </c>
      <c r="O19" s="1">
        <v>7</v>
      </c>
      <c r="P19" s="1" t="s">
        <v>87</v>
      </c>
      <c r="Q19" s="1" t="s">
        <v>95</v>
      </c>
      <c r="R19" s="1">
        <v>1</v>
      </c>
      <c r="S19" s="8">
        <v>1.6738338103247599E-10</v>
      </c>
      <c r="T19" s="1">
        <v>28</v>
      </c>
      <c r="U19" s="1" t="s">
        <v>89</v>
      </c>
      <c r="AA19" s="1" t="s">
        <v>92</v>
      </c>
      <c r="AB19" s="1" t="s">
        <v>96</v>
      </c>
      <c r="AC19" s="1">
        <v>1</v>
      </c>
      <c r="AD19" s="8">
        <v>5.9247738907602801E-9</v>
      </c>
      <c r="AE19" s="1">
        <v>55</v>
      </c>
      <c r="AF19" s="1">
        <v>5</v>
      </c>
      <c r="AG19" s="1">
        <v>5</v>
      </c>
      <c r="AH19" s="1" t="s">
        <v>847</v>
      </c>
      <c r="AI19" s="6"/>
    </row>
    <row r="20" spans="1:35" ht="102" x14ac:dyDescent="0.2">
      <c r="A20" s="1">
        <v>18</v>
      </c>
      <c r="B20" s="1">
        <v>19</v>
      </c>
      <c r="C20" s="1">
        <v>0.26597039181786902</v>
      </c>
      <c r="D20" s="1" t="s">
        <v>785</v>
      </c>
      <c r="E20" s="1">
        <v>0</v>
      </c>
      <c r="F20" s="1">
        <v>0</v>
      </c>
      <c r="G20" s="1">
        <v>9</v>
      </c>
      <c r="H20" s="1" t="s">
        <v>1174</v>
      </c>
      <c r="I20" s="1" t="s">
        <v>756</v>
      </c>
      <c r="J20" s="4" t="s">
        <v>667</v>
      </c>
      <c r="K20" s="1" t="s">
        <v>97</v>
      </c>
      <c r="L20" s="1" t="s">
        <v>98</v>
      </c>
      <c r="M20" s="1">
        <v>0.33333333333333298</v>
      </c>
      <c r="N20" s="8">
        <v>3.9033933213220501E-7</v>
      </c>
      <c r="O20" s="1">
        <v>5</v>
      </c>
      <c r="P20" s="1" t="s">
        <v>99</v>
      </c>
      <c r="Q20" s="1" t="s">
        <v>100</v>
      </c>
      <c r="R20" s="1">
        <v>0.55555555555555503</v>
      </c>
      <c r="S20" s="8">
        <v>6.3250142189351997E-7</v>
      </c>
      <c r="T20" s="1">
        <v>54</v>
      </c>
      <c r="U20" s="1" t="s">
        <v>101</v>
      </c>
      <c r="V20" s="1" t="s">
        <v>90</v>
      </c>
      <c r="W20" s="1" t="s">
        <v>91</v>
      </c>
      <c r="X20" s="1">
        <v>0.11111111111111099</v>
      </c>
      <c r="Y20" s="1">
        <v>0.18311418444959099</v>
      </c>
      <c r="Z20" s="1">
        <v>52</v>
      </c>
      <c r="AA20" s="1" t="s">
        <v>92</v>
      </c>
      <c r="AB20" s="1" t="s">
        <v>100</v>
      </c>
      <c r="AC20" s="1">
        <v>0.55555555555555503</v>
      </c>
      <c r="AD20" s="8">
        <v>6.9474399883259097E-7</v>
      </c>
      <c r="AE20" s="1">
        <v>55</v>
      </c>
      <c r="AF20" s="1">
        <v>9</v>
      </c>
      <c r="AG20" s="1">
        <v>9</v>
      </c>
      <c r="AH20" s="1" t="s">
        <v>848</v>
      </c>
      <c r="AI20" s="6"/>
    </row>
    <row r="21" spans="1:35" ht="34" x14ac:dyDescent="0.2">
      <c r="A21" s="1">
        <v>19</v>
      </c>
      <c r="B21" s="1">
        <v>104</v>
      </c>
      <c r="C21" s="1">
        <v>0.308806150240022</v>
      </c>
      <c r="D21" s="1" t="s">
        <v>804</v>
      </c>
      <c r="E21" s="1">
        <v>8</v>
      </c>
      <c r="F21" s="1">
        <v>1</v>
      </c>
      <c r="G21" s="1">
        <v>5</v>
      </c>
      <c r="H21" s="1" t="s">
        <v>357</v>
      </c>
      <c r="I21" s="1" t="s">
        <v>720</v>
      </c>
      <c r="J21" s="4" t="s">
        <v>673</v>
      </c>
      <c r="P21" s="1" t="s">
        <v>356</v>
      </c>
      <c r="Q21" s="1" t="s">
        <v>357</v>
      </c>
      <c r="R21" s="1">
        <v>0.5</v>
      </c>
      <c r="S21" s="8">
        <v>1.9448031606655001E-9</v>
      </c>
      <c r="T21" s="1">
        <v>7</v>
      </c>
      <c r="U21" s="1" t="s">
        <v>358</v>
      </c>
      <c r="V21" s="1" t="s">
        <v>359</v>
      </c>
      <c r="W21" s="1" t="s">
        <v>360</v>
      </c>
      <c r="X21" s="1">
        <v>0.125</v>
      </c>
      <c r="Y21" s="1">
        <v>0.62054288757624998</v>
      </c>
      <c r="Z21" s="1">
        <v>267</v>
      </c>
      <c r="AA21" s="1" t="s">
        <v>361</v>
      </c>
      <c r="AB21" s="1" t="s">
        <v>362</v>
      </c>
      <c r="AC21" s="1">
        <v>0.125</v>
      </c>
      <c r="AD21" s="1">
        <v>0.11968821670103801</v>
      </c>
      <c r="AE21" s="1">
        <v>37</v>
      </c>
      <c r="AF21" s="1">
        <v>14</v>
      </c>
      <c r="AG21" s="1">
        <v>8</v>
      </c>
      <c r="AH21" s="1" t="s">
        <v>885</v>
      </c>
      <c r="AI21" s="6"/>
    </row>
    <row r="22" spans="1:35" ht="34" x14ac:dyDescent="0.2">
      <c r="A22" s="1">
        <v>20</v>
      </c>
      <c r="B22" s="1">
        <v>105</v>
      </c>
      <c r="C22" s="1">
        <v>0.42266984035677901</v>
      </c>
      <c r="D22" s="1" t="s">
        <v>805</v>
      </c>
      <c r="E22" s="1">
        <v>0</v>
      </c>
      <c r="F22" s="1">
        <v>7</v>
      </c>
      <c r="G22" s="1">
        <v>0</v>
      </c>
      <c r="H22" s="1" t="s">
        <v>357</v>
      </c>
      <c r="I22" s="1" t="s">
        <v>719</v>
      </c>
      <c r="J22" s="4" t="s">
        <v>673</v>
      </c>
      <c r="P22" s="1" t="s">
        <v>356</v>
      </c>
      <c r="Q22" s="1" t="s">
        <v>357</v>
      </c>
      <c r="R22" s="1">
        <v>0.57142857142857095</v>
      </c>
      <c r="S22" s="8">
        <v>9.7340087940755604E-10</v>
      </c>
      <c r="T22" s="1">
        <v>7</v>
      </c>
      <c r="U22" s="1" t="s">
        <v>358</v>
      </c>
      <c r="V22" s="1" t="s">
        <v>359</v>
      </c>
      <c r="W22" s="1" t="s">
        <v>360</v>
      </c>
      <c r="X22" s="1">
        <v>0.14285714285714199</v>
      </c>
      <c r="Y22" s="1">
        <v>0.57159841945202705</v>
      </c>
      <c r="Z22" s="1">
        <v>267</v>
      </c>
      <c r="AA22" s="1" t="s">
        <v>361</v>
      </c>
      <c r="AB22" s="1" t="s">
        <v>362</v>
      </c>
      <c r="AC22" s="1">
        <v>0.14285714285714199</v>
      </c>
      <c r="AD22" s="1">
        <v>0.105526679317533</v>
      </c>
      <c r="AE22" s="1">
        <v>37</v>
      </c>
      <c r="AF22" s="1">
        <v>7</v>
      </c>
      <c r="AG22" s="1">
        <v>7</v>
      </c>
      <c r="AH22" s="1" t="s">
        <v>886</v>
      </c>
      <c r="AI22" s="6"/>
    </row>
    <row r="23" spans="1:35" ht="153" x14ac:dyDescent="0.2">
      <c r="A23" s="1">
        <v>21</v>
      </c>
      <c r="B23" s="1">
        <v>30</v>
      </c>
      <c r="C23" s="1">
        <v>0.30443742080643099</v>
      </c>
      <c r="D23" s="1" t="s">
        <v>786</v>
      </c>
      <c r="E23" s="1">
        <v>35</v>
      </c>
      <c r="F23" s="1">
        <v>51</v>
      </c>
      <c r="G23" s="1">
        <v>0</v>
      </c>
      <c r="H23" s="1" t="s">
        <v>1179</v>
      </c>
      <c r="I23" s="1" t="s">
        <v>751</v>
      </c>
      <c r="J23" s="4" t="s">
        <v>670</v>
      </c>
      <c r="K23" s="1" t="s">
        <v>132</v>
      </c>
      <c r="L23" s="1" t="s">
        <v>133</v>
      </c>
      <c r="M23" s="1">
        <v>0.17307692307692299</v>
      </c>
      <c r="N23" s="8">
        <v>4.9599329277035197E-11</v>
      </c>
      <c r="O23" s="1">
        <v>19</v>
      </c>
      <c r="P23" s="1" t="s">
        <v>134</v>
      </c>
      <c r="Q23" s="1" t="s">
        <v>135</v>
      </c>
      <c r="R23" s="1">
        <v>0.15384615384615299</v>
      </c>
      <c r="S23" s="8">
        <v>1.5590058281156699E-11</v>
      </c>
      <c r="T23" s="1">
        <v>12</v>
      </c>
      <c r="U23" s="1" t="s">
        <v>136</v>
      </c>
      <c r="V23" s="1" t="s">
        <v>137</v>
      </c>
      <c r="W23" s="1" t="s">
        <v>138</v>
      </c>
      <c r="X23" s="1">
        <v>3.8461538461538401E-2</v>
      </c>
      <c r="Y23" s="1">
        <v>0.181172756174236</v>
      </c>
      <c r="Z23" s="1">
        <v>35</v>
      </c>
      <c r="AA23" s="1" t="s">
        <v>35</v>
      </c>
      <c r="AB23" s="1" t="s">
        <v>139</v>
      </c>
      <c r="AC23" s="1">
        <v>0.17307692307692299</v>
      </c>
      <c r="AD23" s="1">
        <v>3.3369922866313601E-3</v>
      </c>
      <c r="AE23" s="1">
        <v>142</v>
      </c>
      <c r="AF23" s="1">
        <v>86</v>
      </c>
      <c r="AG23" s="1">
        <v>52</v>
      </c>
      <c r="AH23" s="1" t="s">
        <v>853</v>
      </c>
      <c r="AI23" s="6"/>
    </row>
    <row r="24" spans="1:35" ht="85" x14ac:dyDescent="0.2">
      <c r="A24" s="1">
        <v>22</v>
      </c>
      <c r="B24" s="1">
        <v>31</v>
      </c>
      <c r="C24" s="1">
        <v>0.33922613405462398</v>
      </c>
      <c r="D24" s="1" t="s">
        <v>787</v>
      </c>
      <c r="E24" s="1">
        <v>0</v>
      </c>
      <c r="F24" s="1">
        <v>1</v>
      </c>
      <c r="G24" s="1">
        <v>37</v>
      </c>
      <c r="H24" s="1" t="s">
        <v>1178</v>
      </c>
      <c r="I24" s="1" t="s">
        <v>750</v>
      </c>
      <c r="J24" s="4" t="s">
        <v>670</v>
      </c>
      <c r="K24" s="1" t="s">
        <v>132</v>
      </c>
      <c r="L24" s="1" t="s">
        <v>140</v>
      </c>
      <c r="M24" s="1">
        <v>0.18918918918918901</v>
      </c>
      <c r="N24" s="8">
        <v>5.9246351506256402E-9</v>
      </c>
      <c r="O24" s="1">
        <v>19</v>
      </c>
      <c r="P24" s="1" t="s">
        <v>141</v>
      </c>
      <c r="Q24" s="1" t="s">
        <v>140</v>
      </c>
      <c r="R24" s="1">
        <v>0.18918918918918901</v>
      </c>
      <c r="S24" s="8">
        <v>5.9246351506256402E-9</v>
      </c>
      <c r="T24" s="1">
        <v>19</v>
      </c>
      <c r="U24" s="1" t="s">
        <v>136</v>
      </c>
      <c r="V24" s="1" t="s">
        <v>137</v>
      </c>
      <c r="W24" s="1" t="s">
        <v>138</v>
      </c>
      <c r="X24" s="1">
        <v>5.4054054054054002E-2</v>
      </c>
      <c r="Y24" s="1">
        <v>0.10424505762227899</v>
      </c>
      <c r="Z24" s="1">
        <v>35</v>
      </c>
      <c r="AA24" s="1" t="s">
        <v>142</v>
      </c>
      <c r="AB24" s="1" t="s">
        <v>143</v>
      </c>
      <c r="AC24" s="1">
        <v>0.162162162162162</v>
      </c>
      <c r="AD24" s="1">
        <v>1.68608732252799E-3</v>
      </c>
      <c r="AE24" s="1">
        <v>84</v>
      </c>
      <c r="AF24" s="1">
        <v>38</v>
      </c>
      <c r="AG24" s="1">
        <v>37</v>
      </c>
      <c r="AH24" s="1" t="s">
        <v>854</v>
      </c>
      <c r="AI24" s="6"/>
    </row>
    <row r="25" spans="1:35" ht="170" x14ac:dyDescent="0.2">
      <c r="A25" s="1">
        <v>23</v>
      </c>
      <c r="B25" s="1">
        <v>232</v>
      </c>
      <c r="C25" s="1">
        <v>0.26079954821210599</v>
      </c>
      <c r="D25" s="1" t="s">
        <v>1138</v>
      </c>
      <c r="E25" s="1">
        <v>46</v>
      </c>
      <c r="F25" s="1">
        <v>0</v>
      </c>
      <c r="G25" s="1">
        <v>0</v>
      </c>
      <c r="H25" s="1" t="s">
        <v>1180</v>
      </c>
      <c r="I25" s="1" t="s">
        <v>677</v>
      </c>
      <c r="J25" s="4" t="s">
        <v>1147</v>
      </c>
      <c r="K25" s="1" t="s">
        <v>653</v>
      </c>
      <c r="L25" s="1" t="s">
        <v>654</v>
      </c>
      <c r="M25" s="1">
        <v>0.13043478260869501</v>
      </c>
      <c r="N25" s="8">
        <v>8.1005339307468406E-9</v>
      </c>
      <c r="O25" s="1">
        <v>10</v>
      </c>
      <c r="P25" s="1" t="s">
        <v>655</v>
      </c>
      <c r="Q25" s="1" t="s">
        <v>656</v>
      </c>
      <c r="R25" s="1">
        <v>0.17391304347826</v>
      </c>
      <c r="S25" s="8">
        <v>1.2355426929953801E-9</v>
      </c>
      <c r="T25" s="1">
        <v>20</v>
      </c>
      <c r="U25" s="1" t="s">
        <v>657</v>
      </c>
      <c r="V25" s="1" t="s">
        <v>394</v>
      </c>
      <c r="W25" s="1" t="s">
        <v>658</v>
      </c>
      <c r="X25" s="1">
        <v>4.3478260869565202E-2</v>
      </c>
      <c r="Y25" s="1">
        <v>0.103221007997908</v>
      </c>
      <c r="Z25" s="1">
        <v>28</v>
      </c>
      <c r="AA25" s="1" t="s">
        <v>396</v>
      </c>
      <c r="AB25" s="1" t="s">
        <v>659</v>
      </c>
      <c r="AC25" s="1">
        <v>0.217391304347826</v>
      </c>
      <c r="AD25" s="8">
        <v>1.26928212903658E-9</v>
      </c>
      <c r="AE25" s="1">
        <v>39</v>
      </c>
      <c r="AF25" s="1">
        <v>46</v>
      </c>
      <c r="AG25" s="1">
        <v>46</v>
      </c>
      <c r="AH25" s="1" t="s">
        <v>928</v>
      </c>
      <c r="AI25" s="6"/>
    </row>
    <row r="26" spans="1:35" s="7" customFormat="1" ht="102" x14ac:dyDescent="0.2">
      <c r="A26" s="1">
        <v>24</v>
      </c>
      <c r="B26" s="1">
        <v>196</v>
      </c>
      <c r="C26" s="1">
        <v>0.219010262329211</v>
      </c>
      <c r="D26" s="1" t="s">
        <v>806</v>
      </c>
      <c r="E26" s="1">
        <v>0</v>
      </c>
      <c r="F26" s="1">
        <v>51</v>
      </c>
      <c r="G26" s="1">
        <v>0</v>
      </c>
      <c r="H26" s="1" t="s">
        <v>1184</v>
      </c>
      <c r="I26" s="1" t="s">
        <v>1043</v>
      </c>
      <c r="J26" s="4" t="s">
        <v>1148</v>
      </c>
      <c r="K26" s="1" t="s">
        <v>653</v>
      </c>
      <c r="L26" s="1" t="s">
        <v>1044</v>
      </c>
      <c r="M26" s="1">
        <v>7.8431372549019607E-2</v>
      </c>
      <c r="N26" s="8">
        <v>2.23810811806647E-5</v>
      </c>
      <c r="O26" s="1">
        <v>10</v>
      </c>
      <c r="P26" s="1" t="s">
        <v>1045</v>
      </c>
      <c r="Q26" s="1" t="s">
        <v>1046</v>
      </c>
      <c r="R26" s="1">
        <v>9.8039215686274495E-2</v>
      </c>
      <c r="S26" s="8">
        <v>3.5786969574082801E-6</v>
      </c>
      <c r="T26" s="1">
        <v>14</v>
      </c>
      <c r="U26" s="1" t="s">
        <v>966</v>
      </c>
      <c r="V26" s="1" t="s">
        <v>120</v>
      </c>
      <c r="W26" s="1" t="s">
        <v>1047</v>
      </c>
      <c r="X26" s="1">
        <v>9.8039215686274495E-2</v>
      </c>
      <c r="Y26" s="1">
        <v>0.11065954117095</v>
      </c>
      <c r="Z26" s="1">
        <v>135</v>
      </c>
      <c r="AA26" s="1" t="s">
        <v>396</v>
      </c>
      <c r="AB26" s="1" t="s">
        <v>1048</v>
      </c>
      <c r="AC26" s="1">
        <v>0.11764705882352899</v>
      </c>
      <c r="AD26" s="8">
        <v>7.0643836022914397E-5</v>
      </c>
      <c r="AE26" s="1">
        <v>39</v>
      </c>
      <c r="AF26" s="1">
        <v>51</v>
      </c>
      <c r="AG26" s="1">
        <v>51</v>
      </c>
      <c r="AH26" s="1" t="s">
        <v>1049</v>
      </c>
    </row>
    <row r="27" spans="1:35" ht="85" x14ac:dyDescent="0.2">
      <c r="A27" s="1">
        <v>25</v>
      </c>
      <c r="B27" s="1">
        <v>149</v>
      </c>
      <c r="C27" s="1">
        <v>0.22887470374336599</v>
      </c>
      <c r="D27" s="1" t="s">
        <v>1133</v>
      </c>
      <c r="E27" s="1">
        <v>0</v>
      </c>
      <c r="F27" s="1">
        <v>0</v>
      </c>
      <c r="G27" s="1">
        <v>10</v>
      </c>
      <c r="H27" s="1" t="s">
        <v>1181</v>
      </c>
      <c r="I27" s="1" t="s">
        <v>704</v>
      </c>
      <c r="J27" s="2" t="s">
        <v>1146</v>
      </c>
      <c r="K27" s="1" t="s">
        <v>468</v>
      </c>
      <c r="L27" s="1" t="s">
        <v>469</v>
      </c>
      <c r="M27" s="1">
        <v>0.1</v>
      </c>
      <c r="N27" s="1">
        <v>8.5160357116324994E-3</v>
      </c>
      <c r="O27" s="1">
        <v>2</v>
      </c>
      <c r="P27" s="1" t="s">
        <v>470</v>
      </c>
      <c r="Q27" s="1" t="s">
        <v>471</v>
      </c>
      <c r="R27" s="1">
        <v>0.1</v>
      </c>
      <c r="S27" s="1">
        <v>2.1167741996253799E-2</v>
      </c>
      <c r="T27" s="1">
        <v>5</v>
      </c>
      <c r="U27" s="1" t="s">
        <v>472</v>
      </c>
      <c r="V27" s="1" t="s">
        <v>299</v>
      </c>
      <c r="W27" s="1" t="s">
        <v>473</v>
      </c>
      <c r="X27" s="1">
        <v>0.1</v>
      </c>
      <c r="Y27" s="1">
        <v>0.139924593949485</v>
      </c>
      <c r="Z27" s="1">
        <v>35</v>
      </c>
      <c r="AA27" s="1" t="s">
        <v>474</v>
      </c>
      <c r="AB27" s="1" t="s">
        <v>473</v>
      </c>
      <c r="AC27" s="1">
        <v>0.1</v>
      </c>
      <c r="AD27" s="1">
        <v>2.1167741996253799E-2</v>
      </c>
      <c r="AE27" s="1">
        <v>5</v>
      </c>
      <c r="AF27" s="1">
        <v>10</v>
      </c>
      <c r="AG27" s="1">
        <v>10</v>
      </c>
      <c r="AH27" s="1" t="s">
        <v>901</v>
      </c>
      <c r="AI27" s="6"/>
    </row>
    <row r="28" spans="1:35" s="7" customFormat="1" ht="68" x14ac:dyDescent="0.2">
      <c r="A28" s="1">
        <v>26</v>
      </c>
      <c r="B28" s="1">
        <v>121</v>
      </c>
      <c r="C28" s="1">
        <v>0.201091389338378</v>
      </c>
      <c r="D28" s="1"/>
      <c r="E28" s="1">
        <v>0</v>
      </c>
      <c r="F28" s="1">
        <v>0</v>
      </c>
      <c r="G28" s="1">
        <v>12</v>
      </c>
      <c r="H28" s="1" t="s">
        <v>1182</v>
      </c>
      <c r="I28" s="1" t="s">
        <v>962</v>
      </c>
      <c r="J28" s="2" t="s">
        <v>1146</v>
      </c>
      <c r="K28" s="1" t="s">
        <v>963</v>
      </c>
      <c r="L28" s="1" t="s">
        <v>964</v>
      </c>
      <c r="M28" s="1">
        <v>0.16666666666666599</v>
      </c>
      <c r="N28" s="1">
        <v>1.09517423271774E-4</v>
      </c>
      <c r="O28" s="1">
        <v>4</v>
      </c>
      <c r="P28" s="1" t="s">
        <v>965</v>
      </c>
      <c r="Q28" s="1" t="s">
        <v>964</v>
      </c>
      <c r="R28" s="1">
        <v>0.16666666666666599</v>
      </c>
      <c r="S28" s="1">
        <v>3.8045890113019799E-4</v>
      </c>
      <c r="T28" s="1">
        <v>7</v>
      </c>
      <c r="U28" s="1" t="s">
        <v>966</v>
      </c>
      <c r="V28" s="1" t="s">
        <v>403</v>
      </c>
      <c r="W28" s="1" t="s">
        <v>404</v>
      </c>
      <c r="X28" s="1">
        <v>8.3333333333333301E-2</v>
      </c>
      <c r="Y28" s="1">
        <v>9.8348049124618503E-2</v>
      </c>
      <c r="Z28" s="1">
        <v>23</v>
      </c>
      <c r="AA28" s="1" t="s">
        <v>396</v>
      </c>
      <c r="AB28" s="1" t="s">
        <v>964</v>
      </c>
      <c r="AC28" s="1">
        <v>0.16666666666666599</v>
      </c>
      <c r="AD28" s="1">
        <v>1.2397441735036799E-2</v>
      </c>
      <c r="AE28" s="1">
        <v>39</v>
      </c>
      <c r="AF28" s="1">
        <v>12</v>
      </c>
      <c r="AG28" s="1">
        <v>12</v>
      </c>
      <c r="AH28" s="1" t="s">
        <v>967</v>
      </c>
    </row>
    <row r="29" spans="1:35" ht="170" x14ac:dyDescent="0.2">
      <c r="A29" s="1">
        <v>27</v>
      </c>
      <c r="B29" s="1">
        <v>115</v>
      </c>
      <c r="C29" s="1">
        <v>0.32201338934634199</v>
      </c>
      <c r="D29" s="1" t="s">
        <v>1133</v>
      </c>
      <c r="E29" s="1">
        <v>0</v>
      </c>
      <c r="F29" s="1">
        <v>0</v>
      </c>
      <c r="G29" s="1">
        <v>5</v>
      </c>
      <c r="H29" s="1" t="s">
        <v>1183</v>
      </c>
      <c r="I29" s="1" t="s">
        <v>714</v>
      </c>
      <c r="J29" s="4" t="s">
        <v>1149</v>
      </c>
      <c r="K29" s="1" t="s">
        <v>389</v>
      </c>
      <c r="L29" s="1" t="s">
        <v>390</v>
      </c>
      <c r="M29" s="1">
        <v>0.4</v>
      </c>
      <c r="N29" s="8">
        <v>1.09156680749172E-5</v>
      </c>
      <c r="O29" s="1">
        <v>3</v>
      </c>
      <c r="P29" s="1" t="s">
        <v>391</v>
      </c>
      <c r="Q29" s="1" t="s">
        <v>392</v>
      </c>
      <c r="R29" s="1">
        <v>0.8</v>
      </c>
      <c r="S29" s="8">
        <v>1.2822660640260599E-5</v>
      </c>
      <c r="T29" s="1">
        <v>96</v>
      </c>
      <c r="U29" s="1" t="s">
        <v>393</v>
      </c>
      <c r="V29" s="1" t="s">
        <v>394</v>
      </c>
      <c r="W29" s="1" t="s">
        <v>395</v>
      </c>
      <c r="X29" s="1">
        <v>0.2</v>
      </c>
      <c r="Y29" s="1">
        <v>5.8365613249703303E-2</v>
      </c>
      <c r="Z29" s="1">
        <v>28</v>
      </c>
      <c r="AA29" s="1" t="s">
        <v>396</v>
      </c>
      <c r="AB29" s="1" t="s">
        <v>397</v>
      </c>
      <c r="AC29" s="1">
        <v>0.6</v>
      </c>
      <c r="AD29" s="8">
        <v>4.1654242298915E-5</v>
      </c>
      <c r="AE29" s="1">
        <v>39</v>
      </c>
      <c r="AF29" s="1">
        <v>5</v>
      </c>
      <c r="AG29" s="1">
        <v>5</v>
      </c>
      <c r="AH29" s="1" t="s">
        <v>891</v>
      </c>
      <c r="AI29" s="6"/>
    </row>
    <row r="30" spans="1:35" ht="306" x14ac:dyDescent="0.2">
      <c r="A30" s="1">
        <v>28</v>
      </c>
      <c r="B30" s="1">
        <v>10</v>
      </c>
      <c r="C30" s="1">
        <v>0.33234801945002301</v>
      </c>
      <c r="D30" s="1" t="s">
        <v>783</v>
      </c>
      <c r="E30" s="1">
        <v>0</v>
      </c>
      <c r="F30" s="1">
        <v>110</v>
      </c>
      <c r="G30" s="1">
        <v>0</v>
      </c>
      <c r="H30" s="1" t="s">
        <v>1194</v>
      </c>
      <c r="I30" s="1" t="s">
        <v>762</v>
      </c>
      <c r="J30" s="4" t="s">
        <v>939</v>
      </c>
      <c r="K30" s="1" t="s">
        <v>54</v>
      </c>
      <c r="L30" s="1" t="s">
        <v>55</v>
      </c>
      <c r="M30" s="1">
        <v>0.29090909090909001</v>
      </c>
      <c r="N30" s="8">
        <v>4.2014826403683501E-24</v>
      </c>
      <c r="O30" s="1">
        <v>78</v>
      </c>
      <c r="P30" s="1" t="s">
        <v>56</v>
      </c>
      <c r="Q30" s="1" t="s">
        <v>57</v>
      </c>
      <c r="R30" s="1">
        <v>0.3</v>
      </c>
      <c r="S30" s="8">
        <v>1.5018289821467701E-24</v>
      </c>
      <c r="T30" s="1">
        <v>82</v>
      </c>
      <c r="U30" s="1" t="s">
        <v>58</v>
      </c>
      <c r="V30" s="1" t="s">
        <v>59</v>
      </c>
      <c r="W30" s="1" t="s">
        <v>60</v>
      </c>
      <c r="X30" s="1">
        <v>6.3636363636363602E-2</v>
      </c>
      <c r="Y30" s="1">
        <v>2.4751175126101902E-3</v>
      </c>
      <c r="Z30" s="1">
        <v>41</v>
      </c>
      <c r="AA30" s="1" t="s">
        <v>61</v>
      </c>
      <c r="AB30" s="1" t="s">
        <v>62</v>
      </c>
      <c r="AC30" s="1">
        <v>0.30909090909090903</v>
      </c>
      <c r="AD30" s="8">
        <v>3.92871537555835E-23</v>
      </c>
      <c r="AE30" s="1">
        <v>96</v>
      </c>
      <c r="AF30" s="1">
        <v>110</v>
      </c>
      <c r="AG30" s="1">
        <v>110</v>
      </c>
      <c r="AH30" s="1" t="s">
        <v>842</v>
      </c>
      <c r="AI30" s="6"/>
    </row>
    <row r="31" spans="1:35" ht="409.6" x14ac:dyDescent="0.2">
      <c r="A31" s="1">
        <v>29</v>
      </c>
      <c r="B31" s="1">
        <v>57</v>
      </c>
      <c r="C31" s="1">
        <v>0.38906106598448598</v>
      </c>
      <c r="D31" s="1" t="s">
        <v>792</v>
      </c>
      <c r="E31" s="1">
        <v>0</v>
      </c>
      <c r="F31" s="1">
        <v>0</v>
      </c>
      <c r="G31" s="1">
        <v>146</v>
      </c>
      <c r="H31" s="1" t="s">
        <v>1194</v>
      </c>
      <c r="I31" s="1" t="s">
        <v>744</v>
      </c>
      <c r="J31" s="4" t="s">
        <v>940</v>
      </c>
      <c r="K31" s="1" t="s">
        <v>54</v>
      </c>
      <c r="L31" s="1" t="s">
        <v>195</v>
      </c>
      <c r="M31" s="1">
        <v>0.26027397260273899</v>
      </c>
      <c r="N31" s="8">
        <v>4.2323127945076798E-27</v>
      </c>
      <c r="O31" s="1">
        <v>78</v>
      </c>
      <c r="P31" s="1" t="s">
        <v>196</v>
      </c>
      <c r="Q31" s="1" t="s">
        <v>197</v>
      </c>
      <c r="R31" s="1">
        <v>0.36986301369863001</v>
      </c>
      <c r="S31" s="8">
        <v>3.8209703636222803E-38</v>
      </c>
      <c r="T31" s="1">
        <v>115</v>
      </c>
      <c r="U31" s="1" t="s">
        <v>198</v>
      </c>
      <c r="V31" s="1" t="s">
        <v>59</v>
      </c>
      <c r="W31" s="1" t="s">
        <v>199</v>
      </c>
      <c r="X31" s="1">
        <v>6.8493150684931503E-2</v>
      </c>
      <c r="Y31" s="1">
        <v>1.36050500431873E-4</v>
      </c>
      <c r="Z31" s="1">
        <v>41</v>
      </c>
      <c r="AA31" s="1" t="s">
        <v>61</v>
      </c>
      <c r="AB31" s="1" t="s">
        <v>200</v>
      </c>
      <c r="AC31" s="1">
        <v>0.301369863013698</v>
      </c>
      <c r="AD31" s="8">
        <v>4.3522042900750001E-30</v>
      </c>
      <c r="AE31" s="1">
        <v>96</v>
      </c>
      <c r="AF31" s="1">
        <v>146</v>
      </c>
      <c r="AG31" s="1">
        <v>146</v>
      </c>
      <c r="AH31" s="1" t="s">
        <v>861</v>
      </c>
      <c r="AI31" s="6"/>
    </row>
    <row r="32" spans="1:35" ht="187" x14ac:dyDescent="0.2">
      <c r="A32" s="1">
        <v>30</v>
      </c>
      <c r="B32" s="1">
        <v>58</v>
      </c>
      <c r="C32" s="1">
        <v>0.38098654896203199</v>
      </c>
      <c r="D32" s="1" t="s">
        <v>792</v>
      </c>
      <c r="E32" s="1">
        <v>0</v>
      </c>
      <c r="F32" s="1">
        <v>0</v>
      </c>
      <c r="G32" s="1">
        <v>28</v>
      </c>
      <c r="H32" s="1" t="s">
        <v>1195</v>
      </c>
      <c r="I32" s="1" t="s">
        <v>743</v>
      </c>
      <c r="J32" s="4" t="s">
        <v>938</v>
      </c>
      <c r="K32" s="1" t="s">
        <v>201</v>
      </c>
      <c r="L32" s="1" t="s">
        <v>202</v>
      </c>
      <c r="M32" s="1">
        <v>7.1428571428571397E-2</v>
      </c>
      <c r="N32" s="1">
        <v>1.14617700692351E-2</v>
      </c>
      <c r="O32" s="1">
        <v>14</v>
      </c>
      <c r="P32" s="1" t="s">
        <v>203</v>
      </c>
      <c r="Q32" s="1" t="s">
        <v>204</v>
      </c>
      <c r="R32" s="1">
        <v>0.28571428571428498</v>
      </c>
      <c r="S32" s="8">
        <v>9.0555395807597105E-11</v>
      </c>
      <c r="T32" s="1">
        <v>24</v>
      </c>
      <c r="U32" s="1" t="s">
        <v>205</v>
      </c>
      <c r="V32" s="1" t="s">
        <v>206</v>
      </c>
      <c r="W32" s="1" t="s">
        <v>207</v>
      </c>
      <c r="X32" s="1">
        <v>0.17857142857142799</v>
      </c>
      <c r="Y32" s="1">
        <v>2.04676584043352E-3</v>
      </c>
      <c r="Z32" s="1">
        <v>79</v>
      </c>
      <c r="AA32" s="1" t="s">
        <v>208</v>
      </c>
      <c r="AB32" s="1" t="s">
        <v>209</v>
      </c>
      <c r="AC32" s="1">
        <v>0.46428571428571402</v>
      </c>
      <c r="AD32" s="8">
        <v>6.1255821655023504E-9</v>
      </c>
      <c r="AE32" s="1">
        <v>159</v>
      </c>
      <c r="AF32" s="1">
        <v>28</v>
      </c>
      <c r="AG32" s="1">
        <v>28</v>
      </c>
      <c r="AH32" s="1" t="s">
        <v>862</v>
      </c>
      <c r="AI32" s="6"/>
    </row>
    <row r="33" spans="1:35" ht="255" x14ac:dyDescent="0.2">
      <c r="A33" s="1">
        <v>31</v>
      </c>
      <c r="B33" s="1">
        <v>93</v>
      </c>
      <c r="C33" s="1">
        <v>0.26695635795112399</v>
      </c>
      <c r="D33" s="1" t="s">
        <v>1132</v>
      </c>
      <c r="E33" s="1">
        <v>84</v>
      </c>
      <c r="F33" s="1">
        <v>0</v>
      </c>
      <c r="G33" s="1">
        <v>0</v>
      </c>
      <c r="H33" s="1" t="s">
        <v>1193</v>
      </c>
      <c r="I33" s="1" t="s">
        <v>725</v>
      </c>
      <c r="J33" s="4" t="s">
        <v>1154</v>
      </c>
      <c r="K33" s="1" t="s">
        <v>54</v>
      </c>
      <c r="L33" s="1" t="s">
        <v>323</v>
      </c>
      <c r="M33" s="1">
        <v>0.33333333333333298</v>
      </c>
      <c r="N33" s="8">
        <v>8.8890616022785796E-23</v>
      </c>
      <c r="O33" s="1">
        <v>78</v>
      </c>
      <c r="P33" s="1" t="s">
        <v>324</v>
      </c>
      <c r="Q33" s="1" t="s">
        <v>323</v>
      </c>
      <c r="R33" s="1">
        <v>0.33333333333333298</v>
      </c>
      <c r="S33" s="8">
        <v>5.8370200549020002E-23</v>
      </c>
      <c r="T33" s="1">
        <v>77</v>
      </c>
      <c r="U33" s="1" t="s">
        <v>325</v>
      </c>
      <c r="V33" s="1" t="s">
        <v>59</v>
      </c>
      <c r="W33" s="1" t="s">
        <v>326</v>
      </c>
      <c r="X33" s="1">
        <v>7.1428571428571397E-2</v>
      </c>
      <c r="Y33" s="1">
        <v>2.9072474122506099E-3</v>
      </c>
      <c r="Z33" s="1">
        <v>41</v>
      </c>
      <c r="AA33" s="1" t="s">
        <v>61</v>
      </c>
      <c r="AB33" s="1" t="s">
        <v>327</v>
      </c>
      <c r="AC33" s="1">
        <v>0.34523809523809501</v>
      </c>
      <c r="AD33" s="8">
        <v>3.6840394115245398E-21</v>
      </c>
      <c r="AE33" s="1">
        <v>96</v>
      </c>
      <c r="AF33" s="1">
        <v>84</v>
      </c>
      <c r="AG33" s="1">
        <v>84</v>
      </c>
      <c r="AH33" s="1" t="s">
        <v>880</v>
      </c>
      <c r="AI33" s="6"/>
    </row>
    <row r="34" spans="1:35" ht="68" x14ac:dyDescent="0.2">
      <c r="A34" s="1">
        <v>32</v>
      </c>
      <c r="B34" s="1">
        <v>94</v>
      </c>
      <c r="C34" s="1">
        <v>0.25639985695994999</v>
      </c>
      <c r="D34" s="1" t="s">
        <v>802</v>
      </c>
      <c r="E34" s="1">
        <v>13</v>
      </c>
      <c r="F34" s="1">
        <v>0</v>
      </c>
      <c r="G34" s="1">
        <v>0</v>
      </c>
      <c r="I34" s="1" t="s">
        <v>724</v>
      </c>
      <c r="J34" s="4" t="s">
        <v>1143</v>
      </c>
      <c r="K34" s="1" t="s">
        <v>328</v>
      </c>
      <c r="L34" s="1" t="s">
        <v>329</v>
      </c>
      <c r="M34" s="1">
        <v>0.30769230769230699</v>
      </c>
      <c r="N34" s="8">
        <v>9.9951694743226895E-7</v>
      </c>
      <c r="O34" s="1">
        <v>16</v>
      </c>
      <c r="P34" s="1" t="s">
        <v>330</v>
      </c>
      <c r="Q34" s="1" t="s">
        <v>329</v>
      </c>
      <c r="R34" s="1">
        <v>0.30769230769230699</v>
      </c>
      <c r="S34" s="8">
        <v>7.0709021455988102E-8</v>
      </c>
      <c r="T34" s="1">
        <v>9</v>
      </c>
      <c r="U34" s="1" t="s">
        <v>331</v>
      </c>
      <c r="V34" s="1" t="s">
        <v>332</v>
      </c>
      <c r="W34" s="1" t="s">
        <v>333</v>
      </c>
      <c r="X34" s="1">
        <v>0.30769230769230699</v>
      </c>
      <c r="Y34" s="1">
        <v>4.7435077735247704E-3</v>
      </c>
      <c r="Z34" s="1">
        <v>133</v>
      </c>
      <c r="AA34" s="1" t="s">
        <v>334</v>
      </c>
      <c r="AB34" s="1" t="s">
        <v>333</v>
      </c>
      <c r="AC34" s="1">
        <v>0.30769230769230699</v>
      </c>
      <c r="AD34" s="8">
        <v>2.6281050509243198E-6</v>
      </c>
      <c r="AE34" s="1">
        <v>20</v>
      </c>
      <c r="AF34" s="1">
        <v>13</v>
      </c>
      <c r="AG34" s="1">
        <v>13</v>
      </c>
      <c r="AH34" s="1" t="s">
        <v>881</v>
      </c>
      <c r="AI34" s="6"/>
    </row>
    <row r="35" spans="1:35" ht="136" x14ac:dyDescent="0.2">
      <c r="A35" s="1">
        <v>33</v>
      </c>
      <c r="B35" s="1">
        <v>67</v>
      </c>
      <c r="C35" s="1">
        <v>0.25258786315450499</v>
      </c>
      <c r="D35" s="1" t="s">
        <v>793</v>
      </c>
      <c r="E35" s="1">
        <v>32</v>
      </c>
      <c r="F35" s="1">
        <v>0</v>
      </c>
      <c r="G35" s="1">
        <v>0</v>
      </c>
      <c r="H35" s="1" t="s">
        <v>1185</v>
      </c>
      <c r="I35" s="1" t="s">
        <v>741</v>
      </c>
      <c r="J35" s="2" t="s">
        <v>831</v>
      </c>
      <c r="K35" s="1" t="s">
        <v>219</v>
      </c>
      <c r="L35" s="1" t="s">
        <v>220</v>
      </c>
      <c r="M35" s="1">
        <v>6.25E-2</v>
      </c>
      <c r="N35" s="1">
        <v>2.6181310902091098E-3</v>
      </c>
      <c r="O35" s="1">
        <v>6</v>
      </c>
      <c r="P35" s="1" t="s">
        <v>221</v>
      </c>
      <c r="Q35" s="1" t="s">
        <v>220</v>
      </c>
      <c r="R35" s="1">
        <v>6.25E-2</v>
      </c>
      <c r="S35" s="1">
        <v>1.0944803418074699E-2</v>
      </c>
      <c r="T35" s="1">
        <v>12</v>
      </c>
      <c r="U35" s="1" t="s">
        <v>222</v>
      </c>
      <c r="V35" s="1" t="s">
        <v>223</v>
      </c>
      <c r="W35" s="1" t="s">
        <v>224</v>
      </c>
      <c r="X35" s="1">
        <v>3.125E-2</v>
      </c>
      <c r="Y35" s="1">
        <v>0.16402719880306299</v>
      </c>
      <c r="Z35" s="1">
        <v>13</v>
      </c>
      <c r="AA35" s="1" t="s">
        <v>225</v>
      </c>
      <c r="AB35" s="1" t="s">
        <v>220</v>
      </c>
      <c r="AC35" s="1">
        <v>6.25E-2</v>
      </c>
      <c r="AD35" s="1">
        <v>2.6181310902091098E-3</v>
      </c>
      <c r="AE35" s="1">
        <v>6</v>
      </c>
      <c r="AF35" s="1">
        <v>32</v>
      </c>
      <c r="AG35" s="1">
        <v>32</v>
      </c>
      <c r="AH35" s="1" t="s">
        <v>864</v>
      </c>
      <c r="AI35" s="6"/>
    </row>
    <row r="36" spans="1:35" ht="255" x14ac:dyDescent="0.2">
      <c r="A36" s="1">
        <v>34</v>
      </c>
      <c r="B36" s="1">
        <v>78</v>
      </c>
      <c r="C36" s="1">
        <v>0.26999560009311802</v>
      </c>
      <c r="D36" s="1" t="s">
        <v>796</v>
      </c>
      <c r="E36" s="1">
        <v>67</v>
      </c>
      <c r="F36" s="1">
        <v>0</v>
      </c>
      <c r="G36" s="1">
        <v>0</v>
      </c>
      <c r="H36" s="1" t="s">
        <v>1186</v>
      </c>
      <c r="I36" s="1" t="s">
        <v>736</v>
      </c>
      <c r="J36" s="2" t="s">
        <v>815</v>
      </c>
      <c r="K36" s="1" t="s">
        <v>250</v>
      </c>
      <c r="L36" s="1" t="s">
        <v>251</v>
      </c>
      <c r="M36" s="1">
        <v>1.4925373134328301E-2</v>
      </c>
      <c r="N36" s="1">
        <v>5.6362063163966698E-2</v>
      </c>
      <c r="O36" s="1">
        <v>2</v>
      </c>
      <c r="P36" s="1" t="s">
        <v>252</v>
      </c>
      <c r="Q36" s="1" t="s">
        <v>253</v>
      </c>
      <c r="R36" s="1">
        <v>2.9850746268656699E-2</v>
      </c>
      <c r="S36" s="1">
        <v>5.1250476276036502E-2</v>
      </c>
      <c r="T36" s="1">
        <v>13</v>
      </c>
      <c r="U36" s="1" t="s">
        <v>254</v>
      </c>
      <c r="V36" s="1" t="s">
        <v>255</v>
      </c>
      <c r="W36" s="1" t="s">
        <v>256</v>
      </c>
      <c r="X36" s="1">
        <v>2.9850746268656699E-2</v>
      </c>
      <c r="Y36" s="1">
        <v>0.58615093008017105</v>
      </c>
      <c r="Z36" s="1">
        <v>68</v>
      </c>
      <c r="AA36" s="1" t="s">
        <v>257</v>
      </c>
      <c r="AB36" s="1" t="s">
        <v>258</v>
      </c>
      <c r="AC36" s="1">
        <v>2.9850746268656699E-2</v>
      </c>
      <c r="AD36" s="1">
        <v>0.119384953698181</v>
      </c>
      <c r="AE36" s="1">
        <v>21</v>
      </c>
      <c r="AF36" s="1">
        <v>67</v>
      </c>
      <c r="AG36" s="1">
        <v>67</v>
      </c>
      <c r="AH36" s="1" t="s">
        <v>869</v>
      </c>
      <c r="AI36" s="6"/>
    </row>
    <row r="37" spans="1:35" ht="153" customHeight="1" x14ac:dyDescent="0.2">
      <c r="A37" s="1">
        <v>35</v>
      </c>
      <c r="B37" s="1">
        <v>41</v>
      </c>
      <c r="C37" s="1">
        <v>0.29261651191258697</v>
      </c>
      <c r="D37" s="1" t="s">
        <v>790</v>
      </c>
      <c r="E37" s="1">
        <v>0</v>
      </c>
      <c r="F37" s="1">
        <v>78</v>
      </c>
      <c r="G37" s="1">
        <v>0</v>
      </c>
      <c r="H37" s="1" t="s">
        <v>1185</v>
      </c>
      <c r="I37" s="1" t="s">
        <v>746</v>
      </c>
      <c r="J37" s="2" t="s">
        <v>822</v>
      </c>
      <c r="K37" s="1" t="s">
        <v>170</v>
      </c>
      <c r="L37" s="1" t="s">
        <v>171</v>
      </c>
      <c r="M37" s="1">
        <v>1.2820512820512799E-2</v>
      </c>
      <c r="N37" s="1">
        <v>3.3276450511945298E-2</v>
      </c>
      <c r="O37" s="1">
        <v>1</v>
      </c>
      <c r="P37" s="1" t="s">
        <v>155</v>
      </c>
      <c r="Q37" s="1" t="s">
        <v>156</v>
      </c>
      <c r="R37" s="1">
        <v>1.2820512820512799E-2</v>
      </c>
      <c r="S37" s="1">
        <v>0.15579556155070801</v>
      </c>
      <c r="T37" s="1">
        <v>5</v>
      </c>
      <c r="U37" s="1" t="s">
        <v>157</v>
      </c>
      <c r="V37" s="1" t="s">
        <v>172</v>
      </c>
      <c r="W37" s="1" t="s">
        <v>173</v>
      </c>
      <c r="X37" s="1">
        <v>2.5641025641025599E-2</v>
      </c>
      <c r="Y37" s="1">
        <v>0.35059176579190998</v>
      </c>
      <c r="Z37" s="1">
        <v>37</v>
      </c>
      <c r="AA37" s="1" t="s">
        <v>174</v>
      </c>
      <c r="AB37" s="1" t="s">
        <v>175</v>
      </c>
      <c r="AC37" s="1">
        <v>2.5641025641025599E-2</v>
      </c>
      <c r="AD37" s="1">
        <v>0.14136787600249101</v>
      </c>
      <c r="AE37" s="1">
        <v>20</v>
      </c>
      <c r="AF37" s="1">
        <v>78</v>
      </c>
      <c r="AG37" s="1">
        <v>78</v>
      </c>
      <c r="AH37" s="1" t="s">
        <v>858</v>
      </c>
      <c r="AI37" s="6"/>
    </row>
    <row r="38" spans="1:35" ht="170" x14ac:dyDescent="0.2">
      <c r="A38" s="1">
        <v>36</v>
      </c>
      <c r="B38" s="1">
        <v>35</v>
      </c>
      <c r="C38" s="1">
        <v>0.22336953573437501</v>
      </c>
      <c r="D38" s="1" t="s">
        <v>789</v>
      </c>
      <c r="E38" s="1">
        <v>0</v>
      </c>
      <c r="F38" s="1">
        <v>0</v>
      </c>
      <c r="G38" s="1">
        <v>28</v>
      </c>
      <c r="H38" s="1" t="s">
        <v>1185</v>
      </c>
      <c r="I38" s="1" t="s">
        <v>748</v>
      </c>
      <c r="J38" s="2" t="s">
        <v>814</v>
      </c>
      <c r="K38" s="1" t="s">
        <v>153</v>
      </c>
      <c r="L38" s="1" t="s">
        <v>154</v>
      </c>
      <c r="M38" s="1">
        <v>3.5714285714285698E-2</v>
      </c>
      <c r="N38" s="1">
        <v>2.3753130011842701E-2</v>
      </c>
      <c r="O38" s="1">
        <v>2</v>
      </c>
      <c r="P38" s="1" t="s">
        <v>155</v>
      </c>
      <c r="Q38" s="1" t="s">
        <v>156</v>
      </c>
      <c r="R38" s="1">
        <v>3.5714285714285698E-2</v>
      </c>
      <c r="S38" s="1">
        <v>5.8365613249703303E-2</v>
      </c>
      <c r="T38" s="1">
        <v>5</v>
      </c>
      <c r="U38" s="1" t="s">
        <v>157</v>
      </c>
      <c r="V38" s="1" t="s">
        <v>158</v>
      </c>
      <c r="W38" s="1" t="s">
        <v>159</v>
      </c>
      <c r="X38" s="1">
        <v>3.5714285714285698E-2</v>
      </c>
      <c r="Y38" s="1">
        <v>0.391640216036025</v>
      </c>
      <c r="Z38" s="1">
        <v>41</v>
      </c>
      <c r="AA38" s="1" t="s">
        <v>160</v>
      </c>
      <c r="AB38" s="1" t="s">
        <v>161</v>
      </c>
      <c r="AC38" s="1">
        <v>3.5714285714285698E-2</v>
      </c>
      <c r="AD38" s="1">
        <v>6.9637850457487896E-2</v>
      </c>
      <c r="AE38" s="1">
        <v>6</v>
      </c>
      <c r="AF38" s="1">
        <v>28</v>
      </c>
      <c r="AG38" s="1">
        <v>28</v>
      </c>
      <c r="AH38" s="1" t="s">
        <v>856</v>
      </c>
      <c r="AI38" s="6"/>
    </row>
    <row r="39" spans="1:35" ht="238" x14ac:dyDescent="0.2">
      <c r="A39" s="1">
        <v>37</v>
      </c>
      <c r="B39" s="1">
        <v>92</v>
      </c>
      <c r="C39" s="1">
        <v>0.19338095606713701</v>
      </c>
      <c r="D39" s="1" t="s">
        <v>801</v>
      </c>
      <c r="E39" s="1">
        <v>42</v>
      </c>
      <c r="F39" s="1">
        <v>0</v>
      </c>
      <c r="G39" s="1">
        <v>0</v>
      </c>
      <c r="H39" s="1" t="s">
        <v>1188</v>
      </c>
      <c r="I39" s="1" t="s">
        <v>726</v>
      </c>
      <c r="J39" s="2" t="s">
        <v>819</v>
      </c>
      <c r="K39" s="1" t="s">
        <v>317</v>
      </c>
      <c r="L39" s="1" t="s">
        <v>318</v>
      </c>
      <c r="M39" s="1">
        <v>2.3809523809523801E-2</v>
      </c>
      <c r="N39" s="1">
        <v>3.5522630040247603E-2</v>
      </c>
      <c r="O39" s="1">
        <v>2</v>
      </c>
      <c r="P39" s="1" t="s">
        <v>319</v>
      </c>
      <c r="Q39" s="1" t="s">
        <v>320</v>
      </c>
      <c r="R39" s="1">
        <v>4.7619047619047603E-2</v>
      </c>
      <c r="S39" s="1">
        <v>1.55635882676529E-2</v>
      </c>
      <c r="T39" s="1">
        <v>11</v>
      </c>
      <c r="U39" s="1" t="s">
        <v>321</v>
      </c>
      <c r="V39" s="1" t="s">
        <v>68</v>
      </c>
      <c r="W39" s="1" t="s">
        <v>320</v>
      </c>
      <c r="X39" s="1">
        <v>4.7619047619047603E-2</v>
      </c>
      <c r="Y39" s="1">
        <v>7.2527412041709899E-2</v>
      </c>
      <c r="Z39" s="1">
        <v>25</v>
      </c>
      <c r="AA39" s="1" t="s">
        <v>322</v>
      </c>
      <c r="AB39" s="1" t="s">
        <v>320</v>
      </c>
      <c r="AC39" s="1">
        <v>4.7619047619047603E-2</v>
      </c>
      <c r="AD39" s="1">
        <v>4.00044629743323E-2</v>
      </c>
      <c r="AE39" s="1">
        <v>18</v>
      </c>
      <c r="AF39" s="1">
        <v>42</v>
      </c>
      <c r="AG39" s="1">
        <v>42</v>
      </c>
      <c r="AH39" s="1" t="s">
        <v>879</v>
      </c>
      <c r="AI39" s="6"/>
    </row>
    <row r="40" spans="1:35" ht="187" x14ac:dyDescent="0.2">
      <c r="A40" s="1">
        <v>38</v>
      </c>
      <c r="B40" s="1">
        <v>77</v>
      </c>
      <c r="C40" s="1">
        <v>0.207448639672039</v>
      </c>
      <c r="D40" s="1" t="s">
        <v>795</v>
      </c>
      <c r="E40" s="1">
        <v>0</v>
      </c>
      <c r="F40" s="1">
        <v>46</v>
      </c>
      <c r="G40" s="1">
        <v>0</v>
      </c>
      <c r="H40" s="1" t="s">
        <v>1188</v>
      </c>
      <c r="I40" s="1" t="s">
        <v>737</v>
      </c>
      <c r="J40" s="2" t="s">
        <v>818</v>
      </c>
      <c r="K40" s="1" t="s">
        <v>241</v>
      </c>
      <c r="L40" s="1" t="s">
        <v>242</v>
      </c>
      <c r="M40" s="1">
        <v>4.3478260869565202E-2</v>
      </c>
      <c r="N40" s="1">
        <v>2.2052152131998301E-3</v>
      </c>
      <c r="O40" s="1">
        <v>4</v>
      </c>
      <c r="P40" s="1" t="s">
        <v>243</v>
      </c>
      <c r="Q40" s="1" t="s">
        <v>244</v>
      </c>
      <c r="R40" s="1">
        <v>4.3478260869565202E-2</v>
      </c>
      <c r="S40" s="1">
        <v>6.7879726915972202E-2</v>
      </c>
      <c r="T40" s="1">
        <v>22</v>
      </c>
      <c r="U40" s="1" t="s">
        <v>245</v>
      </c>
      <c r="V40" s="1" t="s">
        <v>246</v>
      </c>
      <c r="W40" s="1" t="s">
        <v>247</v>
      </c>
      <c r="X40" s="1">
        <v>2.1739130434782601E-2</v>
      </c>
      <c r="Y40" s="1">
        <v>0.31479846679146101</v>
      </c>
      <c r="Z40" s="1">
        <v>19</v>
      </c>
      <c r="AA40" s="1" t="s">
        <v>248</v>
      </c>
      <c r="AB40" s="1" t="s">
        <v>249</v>
      </c>
      <c r="AC40" s="1">
        <v>4.3478260869565202E-2</v>
      </c>
      <c r="AD40" s="1">
        <v>8.4974526015735893E-2</v>
      </c>
      <c r="AE40" s="1">
        <v>25</v>
      </c>
      <c r="AF40" s="1">
        <v>46</v>
      </c>
      <c r="AG40" s="1">
        <v>46</v>
      </c>
      <c r="AH40" s="1" t="s">
        <v>868</v>
      </c>
      <c r="AI40" s="6"/>
    </row>
    <row r="41" spans="1:35" ht="170" x14ac:dyDescent="0.2">
      <c r="A41" s="1">
        <v>39</v>
      </c>
      <c r="B41" s="1">
        <v>131</v>
      </c>
      <c r="C41" s="1">
        <v>0.19294660018557699</v>
      </c>
      <c r="D41" s="1" t="s">
        <v>808</v>
      </c>
      <c r="E41" s="1">
        <v>0</v>
      </c>
      <c r="F41" s="1">
        <v>0</v>
      </c>
      <c r="G41" s="1">
        <v>11</v>
      </c>
      <c r="H41" s="1" t="s">
        <v>1189</v>
      </c>
      <c r="I41" s="1" t="s">
        <v>710</v>
      </c>
      <c r="J41" s="2" t="s">
        <v>820</v>
      </c>
      <c r="K41" s="1" t="s">
        <v>421</v>
      </c>
      <c r="L41" s="1" t="s">
        <v>422</v>
      </c>
      <c r="M41" s="1">
        <v>9.0909090909090898E-2</v>
      </c>
      <c r="N41" s="1">
        <v>1.40184877755881E-2</v>
      </c>
      <c r="O41" s="1">
        <v>3</v>
      </c>
      <c r="P41" s="1" t="s">
        <v>423</v>
      </c>
      <c r="Q41" s="1" t="s">
        <v>424</v>
      </c>
      <c r="R41" s="1">
        <v>9.0909090909090898E-2</v>
      </c>
      <c r="S41" s="1">
        <v>2.3264640578095599E-2</v>
      </c>
      <c r="T41" s="1">
        <v>5</v>
      </c>
      <c r="U41" s="1" t="s">
        <v>425</v>
      </c>
      <c r="V41" s="1" t="s">
        <v>426</v>
      </c>
      <c r="W41" s="1" t="s">
        <v>427</v>
      </c>
      <c r="X41" s="1">
        <v>9.0909090909090898E-2</v>
      </c>
      <c r="Y41" s="1">
        <v>7.2724452335621304E-2</v>
      </c>
      <c r="Z41" s="1">
        <v>16</v>
      </c>
      <c r="AA41" s="1" t="s">
        <v>428</v>
      </c>
      <c r="AB41" s="1" t="s">
        <v>422</v>
      </c>
      <c r="AC41" s="1">
        <v>9.0909090909090898E-2</v>
      </c>
      <c r="AD41" s="1">
        <v>2.3264640578095599E-2</v>
      </c>
      <c r="AE41" s="1">
        <v>5</v>
      </c>
      <c r="AF41" s="1">
        <v>11</v>
      </c>
      <c r="AG41" s="1">
        <v>11</v>
      </c>
      <c r="AH41" s="1" t="s">
        <v>895</v>
      </c>
      <c r="AI41" s="6"/>
    </row>
    <row r="42" spans="1:35" ht="136" x14ac:dyDescent="0.2">
      <c r="A42" s="1">
        <v>40</v>
      </c>
      <c r="B42" s="1">
        <v>132</v>
      </c>
      <c r="C42" s="1">
        <v>0.20441988394352201</v>
      </c>
      <c r="D42" s="1" t="s">
        <v>809</v>
      </c>
      <c r="E42" s="1">
        <v>0</v>
      </c>
      <c r="F42" s="1">
        <v>0</v>
      </c>
      <c r="G42" s="1">
        <v>6</v>
      </c>
      <c r="H42" s="1" t="s">
        <v>1190</v>
      </c>
      <c r="I42" s="1" t="s">
        <v>709</v>
      </c>
      <c r="J42" s="2" t="s">
        <v>820</v>
      </c>
      <c r="K42" s="1" t="s">
        <v>429</v>
      </c>
      <c r="L42" s="1" t="s">
        <v>430</v>
      </c>
      <c r="M42" s="1">
        <v>0.16666666666666599</v>
      </c>
      <c r="N42" s="1">
        <v>5.1139914260617996E-3</v>
      </c>
      <c r="O42" s="1">
        <v>2</v>
      </c>
      <c r="P42" s="1" t="s">
        <v>431</v>
      </c>
      <c r="Q42" s="1" t="s">
        <v>430</v>
      </c>
      <c r="R42" s="1">
        <v>0.16666666666666599</v>
      </c>
      <c r="S42" s="1">
        <v>1.27441030602967E-2</v>
      </c>
      <c r="T42" s="1">
        <v>5</v>
      </c>
      <c r="U42" s="1" t="s">
        <v>432</v>
      </c>
      <c r="V42" s="1" t="s">
        <v>239</v>
      </c>
      <c r="W42" s="1" t="s">
        <v>433</v>
      </c>
      <c r="X42" s="1">
        <v>0.16666666666666599</v>
      </c>
      <c r="Y42" s="1">
        <v>8.6400696598751603E-2</v>
      </c>
      <c r="Z42" s="1">
        <v>35</v>
      </c>
      <c r="AA42" s="1" t="s">
        <v>434</v>
      </c>
      <c r="AB42" s="1" t="s">
        <v>435</v>
      </c>
      <c r="AC42" s="1">
        <v>0.16666666666666599</v>
      </c>
      <c r="AD42" s="1">
        <v>2.0325387354759999E-2</v>
      </c>
      <c r="AE42" s="1">
        <v>8</v>
      </c>
      <c r="AF42" s="1">
        <v>6</v>
      </c>
      <c r="AG42" s="1">
        <v>6</v>
      </c>
      <c r="AH42" s="1" t="s">
        <v>896</v>
      </c>
      <c r="AI42" s="6"/>
    </row>
    <row r="43" spans="1:35" ht="136" x14ac:dyDescent="0.2">
      <c r="A43" s="1">
        <v>41</v>
      </c>
      <c r="B43" s="1">
        <v>49</v>
      </c>
      <c r="C43" s="1">
        <v>0.210468389128429</v>
      </c>
      <c r="D43" s="1" t="s">
        <v>791</v>
      </c>
      <c r="E43" s="1">
        <v>3</v>
      </c>
      <c r="F43" s="1">
        <v>23</v>
      </c>
      <c r="G43" s="1">
        <v>1</v>
      </c>
      <c r="I43" s="1" t="s">
        <v>745</v>
      </c>
      <c r="J43" s="4" t="s">
        <v>932</v>
      </c>
      <c r="K43" s="1" t="s">
        <v>186</v>
      </c>
      <c r="L43" s="1" t="s">
        <v>187</v>
      </c>
      <c r="M43" s="1">
        <v>0.13043478260869501</v>
      </c>
      <c r="N43" s="8">
        <v>8.1558619655956803E-6</v>
      </c>
      <c r="O43" s="1">
        <v>5</v>
      </c>
      <c r="P43" s="1" t="s">
        <v>188</v>
      </c>
      <c r="Q43" s="1" t="s">
        <v>189</v>
      </c>
      <c r="R43" s="1">
        <v>0.26086956521739102</v>
      </c>
      <c r="S43" s="8">
        <v>1.84548595892492E-6</v>
      </c>
      <c r="T43" s="1">
        <v>42</v>
      </c>
      <c r="U43" s="1" t="s">
        <v>190</v>
      </c>
      <c r="V43" s="1" t="s">
        <v>191</v>
      </c>
      <c r="W43" s="1" t="s">
        <v>192</v>
      </c>
      <c r="X43" s="1">
        <v>4.3478260869565202E-2</v>
      </c>
      <c r="Y43" s="1">
        <v>0.211665340114471</v>
      </c>
      <c r="Z43" s="1">
        <v>24</v>
      </c>
      <c r="AA43" s="1" t="s">
        <v>193</v>
      </c>
      <c r="AB43" s="1" t="s">
        <v>194</v>
      </c>
      <c r="AC43" s="1">
        <v>0.434782608695652</v>
      </c>
      <c r="AD43" s="8">
        <v>2.8237418863550799E-8</v>
      </c>
      <c r="AE43" s="1">
        <v>112</v>
      </c>
      <c r="AF43" s="1">
        <v>27</v>
      </c>
      <c r="AG43" s="1">
        <v>23</v>
      </c>
      <c r="AH43" s="1" t="s">
        <v>860</v>
      </c>
      <c r="AI43" s="6"/>
    </row>
    <row r="44" spans="1:35" ht="102" x14ac:dyDescent="0.2">
      <c r="A44" s="1">
        <v>42</v>
      </c>
      <c r="B44" s="1">
        <v>75</v>
      </c>
      <c r="C44" s="1">
        <v>0.37439862081824299</v>
      </c>
      <c r="D44" s="1" t="s">
        <v>794</v>
      </c>
      <c r="E44" s="1">
        <v>7</v>
      </c>
      <c r="F44" s="1">
        <v>0</v>
      </c>
      <c r="G44" s="1">
        <v>0</v>
      </c>
      <c r="I44" s="1" t="s">
        <v>739</v>
      </c>
      <c r="J44" s="4" t="s">
        <v>933</v>
      </c>
      <c r="K44" s="1" t="s">
        <v>186</v>
      </c>
      <c r="L44" s="1" t="s">
        <v>228</v>
      </c>
      <c r="M44" s="1">
        <v>0.28571428571428498</v>
      </c>
      <c r="N44" s="8">
        <v>7.6148865176479006E-5</v>
      </c>
      <c r="O44" s="1">
        <v>5</v>
      </c>
      <c r="P44" s="1" t="s">
        <v>229</v>
      </c>
      <c r="Q44" s="1" t="s">
        <v>230</v>
      </c>
      <c r="R44" s="1">
        <v>0.42857142857142799</v>
      </c>
      <c r="S44" s="8">
        <v>3.6504411535776602E-5</v>
      </c>
      <c r="T44" s="1">
        <v>25</v>
      </c>
      <c r="U44" s="1" t="s">
        <v>231</v>
      </c>
      <c r="V44" s="1" t="s">
        <v>232</v>
      </c>
      <c r="W44" s="1" t="s">
        <v>233</v>
      </c>
      <c r="X44" s="1">
        <v>0.14285714285714199</v>
      </c>
      <c r="Y44" s="1">
        <v>0.20872948133504499</v>
      </c>
      <c r="Z44" s="1">
        <v>77</v>
      </c>
      <c r="AA44" s="1" t="s">
        <v>193</v>
      </c>
      <c r="AB44" s="1" t="s">
        <v>234</v>
      </c>
      <c r="AC44" s="1">
        <v>0.71428571428571397</v>
      </c>
      <c r="AD44" s="8">
        <v>4.43938343578273E-6</v>
      </c>
      <c r="AE44" s="1">
        <v>112</v>
      </c>
      <c r="AF44" s="1">
        <v>7</v>
      </c>
      <c r="AG44" s="1">
        <v>7</v>
      </c>
      <c r="AH44" s="1" t="s">
        <v>866</v>
      </c>
      <c r="AI44" s="6"/>
    </row>
    <row r="45" spans="1:35" ht="102" x14ac:dyDescent="0.2">
      <c r="A45" s="1">
        <v>43</v>
      </c>
      <c r="B45" s="1">
        <v>21</v>
      </c>
      <c r="C45" s="1">
        <v>0.33595822393519298</v>
      </c>
      <c r="E45" s="1">
        <v>0</v>
      </c>
      <c r="F45" s="1">
        <v>1</v>
      </c>
      <c r="G45" s="1">
        <v>8</v>
      </c>
      <c r="I45" s="1" t="s">
        <v>754</v>
      </c>
      <c r="J45" s="4" t="s">
        <v>668</v>
      </c>
      <c r="K45" s="1" t="s">
        <v>108</v>
      </c>
      <c r="L45" s="1" t="s">
        <v>109</v>
      </c>
      <c r="M45" s="1">
        <v>0.125</v>
      </c>
      <c r="N45" s="1">
        <v>3.4129692832764501E-3</v>
      </c>
      <c r="O45" s="1">
        <v>1</v>
      </c>
      <c r="P45" s="1" t="s">
        <v>110</v>
      </c>
      <c r="Q45" s="1" t="s">
        <v>111</v>
      </c>
      <c r="R45" s="1">
        <v>0.75</v>
      </c>
      <c r="S45" s="8">
        <v>3.8275262414704998E-9</v>
      </c>
      <c r="T45" s="1">
        <v>56</v>
      </c>
      <c r="U45" s="1" t="s">
        <v>112</v>
      </c>
      <c r="V45" s="1" t="s">
        <v>113</v>
      </c>
      <c r="W45" s="1" t="s">
        <v>111</v>
      </c>
      <c r="X45" s="1">
        <v>0.75</v>
      </c>
      <c r="Y45" s="8">
        <v>1.0874935346008299E-10</v>
      </c>
      <c r="Z45" s="1">
        <v>32</v>
      </c>
      <c r="AA45" s="1" t="s">
        <v>114</v>
      </c>
      <c r="AB45" s="1" t="s">
        <v>115</v>
      </c>
      <c r="AC45" s="1">
        <v>0.375</v>
      </c>
      <c r="AD45" s="8">
        <v>5.1995200822918803E-7</v>
      </c>
      <c r="AE45" s="1">
        <v>6</v>
      </c>
      <c r="AF45" s="1">
        <v>9</v>
      </c>
      <c r="AG45" s="1">
        <v>8</v>
      </c>
      <c r="AH45" s="1" t="s">
        <v>850</v>
      </c>
      <c r="AI45" s="6"/>
    </row>
    <row r="46" spans="1:35" ht="85" x14ac:dyDescent="0.2">
      <c r="A46" s="1">
        <v>44</v>
      </c>
      <c r="B46" s="1">
        <v>23</v>
      </c>
      <c r="C46" s="1">
        <v>0.30162801513165999</v>
      </c>
      <c r="E46" s="1">
        <v>0</v>
      </c>
      <c r="F46" s="1">
        <v>5</v>
      </c>
      <c r="G46" s="1">
        <v>0</v>
      </c>
      <c r="I46" s="1" t="s">
        <v>753</v>
      </c>
      <c r="J46" s="4" t="s">
        <v>669</v>
      </c>
      <c r="K46" s="1" t="s">
        <v>116</v>
      </c>
      <c r="L46" s="1" t="s">
        <v>117</v>
      </c>
      <c r="M46" s="1">
        <v>0.8</v>
      </c>
      <c r="N46" s="8">
        <v>1.96733719677255E-9</v>
      </c>
      <c r="O46" s="1">
        <v>12</v>
      </c>
      <c r="P46" s="1" t="s">
        <v>118</v>
      </c>
      <c r="Q46" s="1" t="s">
        <v>117</v>
      </c>
      <c r="R46" s="1">
        <v>0.8</v>
      </c>
      <c r="S46" s="8">
        <v>8.3520015253640999E-10</v>
      </c>
      <c r="T46" s="1">
        <v>10</v>
      </c>
      <c r="U46" s="1" t="s">
        <v>119</v>
      </c>
      <c r="V46" s="1" t="s">
        <v>120</v>
      </c>
      <c r="W46" s="1" t="s">
        <v>121</v>
      </c>
      <c r="X46" s="1">
        <v>0.2</v>
      </c>
      <c r="Y46" s="1">
        <v>0.25684883626301303</v>
      </c>
      <c r="Z46" s="1">
        <v>135</v>
      </c>
      <c r="AA46" s="1" t="s">
        <v>122</v>
      </c>
      <c r="AB46" s="1" t="s">
        <v>123</v>
      </c>
      <c r="AC46" s="1">
        <v>0.6</v>
      </c>
      <c r="AD46" s="8">
        <v>2.4964420483253698E-5</v>
      </c>
      <c r="AE46" s="1">
        <v>33</v>
      </c>
      <c r="AF46" s="1">
        <v>5</v>
      </c>
      <c r="AG46" s="1">
        <v>5</v>
      </c>
      <c r="AH46" s="1" t="s">
        <v>851</v>
      </c>
      <c r="AI46" s="6"/>
    </row>
    <row r="47" spans="1:35" ht="119" x14ac:dyDescent="0.2">
      <c r="A47" s="1">
        <v>45</v>
      </c>
      <c r="B47" s="1">
        <v>33</v>
      </c>
      <c r="C47" s="1">
        <v>0.66108268220538402</v>
      </c>
      <c r="D47" s="1" t="s">
        <v>788</v>
      </c>
      <c r="E47" s="1">
        <v>0</v>
      </c>
      <c r="F47" s="1">
        <v>12</v>
      </c>
      <c r="G47" s="1">
        <v>0</v>
      </c>
      <c r="I47" s="1" t="s">
        <v>749</v>
      </c>
      <c r="J47" s="4" t="s">
        <v>930</v>
      </c>
      <c r="K47" s="1" t="s">
        <v>144</v>
      </c>
      <c r="L47" s="1" t="s">
        <v>145</v>
      </c>
      <c r="M47" s="1">
        <v>0.33333333333333298</v>
      </c>
      <c r="N47" s="8">
        <v>5.8858654338331502E-9</v>
      </c>
      <c r="O47" s="1">
        <v>6</v>
      </c>
      <c r="P47" s="1" t="s">
        <v>146</v>
      </c>
      <c r="Q47" s="1" t="s">
        <v>147</v>
      </c>
      <c r="R47" s="1">
        <v>0.33333333333333298</v>
      </c>
      <c r="S47" s="8">
        <v>5.8858654338331502E-9</v>
      </c>
      <c r="T47" s="1">
        <v>6</v>
      </c>
      <c r="U47" s="1" t="s">
        <v>148</v>
      </c>
      <c r="V47" s="1" t="s">
        <v>149</v>
      </c>
      <c r="W47" s="1" t="s">
        <v>150</v>
      </c>
      <c r="X47" s="1">
        <v>0.75</v>
      </c>
      <c r="Y47" s="8">
        <v>1.3209563317385201E-10</v>
      </c>
      <c r="Z47" s="1">
        <v>108</v>
      </c>
      <c r="AA47" s="1" t="s">
        <v>151</v>
      </c>
      <c r="AB47" s="1" t="s">
        <v>152</v>
      </c>
      <c r="AC47" s="1">
        <v>0.66666666666666596</v>
      </c>
      <c r="AD47" s="8">
        <v>1.3004092183036901E-12</v>
      </c>
      <c r="AE47" s="1">
        <v>39</v>
      </c>
      <c r="AF47" s="1">
        <v>12</v>
      </c>
      <c r="AG47" s="1">
        <v>12</v>
      </c>
      <c r="AH47" s="1" t="s">
        <v>855</v>
      </c>
      <c r="AI47" s="6"/>
    </row>
    <row r="48" spans="1:35" ht="136" x14ac:dyDescent="0.2">
      <c r="A48" s="1">
        <v>46</v>
      </c>
      <c r="B48" s="1">
        <v>76</v>
      </c>
      <c r="C48" s="1">
        <v>0.60928406596503404</v>
      </c>
      <c r="D48" s="1" t="s">
        <v>788</v>
      </c>
      <c r="E48" s="1">
        <v>0</v>
      </c>
      <c r="F48" s="1">
        <v>18</v>
      </c>
      <c r="G48" s="1">
        <v>0</v>
      </c>
      <c r="I48" s="1" t="s">
        <v>738</v>
      </c>
      <c r="J48" s="4" t="s">
        <v>930</v>
      </c>
      <c r="K48" s="1" t="s">
        <v>235</v>
      </c>
      <c r="L48" s="1" t="s">
        <v>236</v>
      </c>
      <c r="M48" s="1">
        <v>0.11111111111111099</v>
      </c>
      <c r="N48" s="1">
        <v>1.94279518426044E-3</v>
      </c>
      <c r="O48" s="1">
        <v>9</v>
      </c>
      <c r="P48" s="1" t="s">
        <v>237</v>
      </c>
      <c r="Q48" s="1" t="s">
        <v>236</v>
      </c>
      <c r="R48" s="1">
        <v>0.11111111111111099</v>
      </c>
      <c r="S48" s="1">
        <v>9.7530048448370796E-3</v>
      </c>
      <c r="T48" s="1">
        <v>20</v>
      </c>
      <c r="U48" s="1" t="s">
        <v>238</v>
      </c>
      <c r="V48" s="1" t="s">
        <v>239</v>
      </c>
      <c r="W48" s="1" t="s">
        <v>236</v>
      </c>
      <c r="X48" s="1">
        <v>0.11111111111111099</v>
      </c>
      <c r="Y48" s="1">
        <v>2.8534024519213799E-2</v>
      </c>
      <c r="Z48" s="1">
        <v>35</v>
      </c>
      <c r="AA48" s="1" t="s">
        <v>151</v>
      </c>
      <c r="AB48" s="1" t="s">
        <v>240</v>
      </c>
      <c r="AC48" s="1">
        <v>0.11111111111111099</v>
      </c>
      <c r="AD48" s="1">
        <v>3.4898670570218199E-2</v>
      </c>
      <c r="AE48" s="1">
        <v>39</v>
      </c>
      <c r="AF48" s="1">
        <v>18</v>
      </c>
      <c r="AG48" s="1">
        <v>18</v>
      </c>
      <c r="AH48" s="1" t="s">
        <v>867</v>
      </c>
      <c r="AI48" s="6"/>
    </row>
    <row r="49" spans="1:35" ht="119" x14ac:dyDescent="0.2">
      <c r="A49" s="1">
        <v>47</v>
      </c>
      <c r="B49" s="1">
        <v>158</v>
      </c>
      <c r="C49" s="1">
        <v>0.36918310420411399</v>
      </c>
      <c r="D49" s="1" t="s">
        <v>1135</v>
      </c>
      <c r="E49" s="1">
        <v>0</v>
      </c>
      <c r="F49" s="1">
        <v>0</v>
      </c>
      <c r="G49" s="1">
        <v>26</v>
      </c>
      <c r="I49" s="1" t="s">
        <v>701</v>
      </c>
      <c r="J49" s="4" t="s">
        <v>931</v>
      </c>
      <c r="K49" s="1" t="s">
        <v>144</v>
      </c>
      <c r="L49" s="1" t="s">
        <v>145</v>
      </c>
      <c r="M49" s="1">
        <v>0.15384615384615299</v>
      </c>
      <c r="N49" s="8">
        <v>1.7606283584676901E-7</v>
      </c>
      <c r="O49" s="1">
        <v>6</v>
      </c>
      <c r="P49" s="1" t="s">
        <v>146</v>
      </c>
      <c r="Q49" s="1" t="s">
        <v>488</v>
      </c>
      <c r="R49" s="1">
        <v>0.19230769230769201</v>
      </c>
      <c r="S49" s="8">
        <v>6.6716118897591796E-10</v>
      </c>
      <c r="T49" s="1">
        <v>6</v>
      </c>
      <c r="U49" s="1" t="s">
        <v>148</v>
      </c>
      <c r="V49" s="1" t="s">
        <v>149</v>
      </c>
      <c r="W49" s="1" t="s">
        <v>489</v>
      </c>
      <c r="X49" s="1">
        <v>0.34615384615384598</v>
      </c>
      <c r="Y49" s="8">
        <v>1.0883476343013801E-6</v>
      </c>
      <c r="Z49" s="1">
        <v>108</v>
      </c>
      <c r="AA49" s="1" t="s">
        <v>151</v>
      </c>
      <c r="AB49" s="1" t="s">
        <v>490</v>
      </c>
      <c r="AC49" s="1">
        <v>0.30769230769230699</v>
      </c>
      <c r="AD49" s="8">
        <v>3.4746116788248099E-9</v>
      </c>
      <c r="AE49" s="1">
        <v>39</v>
      </c>
      <c r="AF49" s="1">
        <v>26</v>
      </c>
      <c r="AG49" s="1">
        <v>26</v>
      </c>
      <c r="AH49" s="1" t="s">
        <v>904</v>
      </c>
      <c r="AI49" s="6"/>
    </row>
    <row r="50" spans="1:35" ht="51" x14ac:dyDescent="0.2">
      <c r="A50" s="1">
        <v>48</v>
      </c>
      <c r="B50" s="1">
        <v>190</v>
      </c>
      <c r="C50" s="1">
        <v>0.29076038850444103</v>
      </c>
      <c r="D50" s="1" t="s">
        <v>1136</v>
      </c>
      <c r="E50" s="1">
        <v>0</v>
      </c>
      <c r="F50" s="1">
        <v>0</v>
      </c>
      <c r="G50" s="1">
        <v>14</v>
      </c>
      <c r="I50" s="1" t="s">
        <v>696</v>
      </c>
      <c r="J50" s="4" t="s">
        <v>522</v>
      </c>
      <c r="K50" s="1" t="s">
        <v>522</v>
      </c>
      <c r="L50" s="1" t="s">
        <v>523</v>
      </c>
      <c r="M50" s="1">
        <v>0.28571428571428498</v>
      </c>
      <c r="N50" s="8">
        <v>2.7639633319559799E-8</v>
      </c>
      <c r="O50" s="1">
        <v>7</v>
      </c>
      <c r="P50" s="1" t="s">
        <v>524</v>
      </c>
      <c r="Q50" s="1" t="s">
        <v>523</v>
      </c>
      <c r="R50" s="1">
        <v>0.28571428571428498</v>
      </c>
      <c r="S50" s="8">
        <v>2.5705332142850599E-7</v>
      </c>
      <c r="T50" s="1">
        <v>11</v>
      </c>
      <c r="U50" s="1" t="s">
        <v>522</v>
      </c>
      <c r="V50" s="1" t="s">
        <v>525</v>
      </c>
      <c r="W50" s="1" t="s">
        <v>526</v>
      </c>
      <c r="X50" s="1">
        <v>0.14285714285714199</v>
      </c>
      <c r="Y50" s="1">
        <v>4.2449744272726901E-2</v>
      </c>
      <c r="Z50" s="1">
        <v>56</v>
      </c>
      <c r="AA50" s="1" t="s">
        <v>527</v>
      </c>
      <c r="AB50" s="1" t="s">
        <v>528</v>
      </c>
      <c r="AC50" s="1">
        <v>0.28571428571428498</v>
      </c>
      <c r="AD50" s="8">
        <v>4.2104519020907303E-5</v>
      </c>
      <c r="AE50" s="1">
        <v>36</v>
      </c>
      <c r="AF50" s="1">
        <v>14</v>
      </c>
      <c r="AG50" s="1">
        <v>14</v>
      </c>
      <c r="AH50" s="1" t="s">
        <v>909</v>
      </c>
      <c r="AI50" s="6"/>
    </row>
    <row r="51" spans="1:35" ht="51" x14ac:dyDescent="0.2">
      <c r="A51" s="1">
        <v>49</v>
      </c>
      <c r="B51" s="1">
        <v>178</v>
      </c>
      <c r="C51" s="1">
        <v>0.182327097079786</v>
      </c>
      <c r="E51" s="1">
        <v>0</v>
      </c>
      <c r="F51" s="1">
        <v>0</v>
      </c>
      <c r="G51" s="1">
        <v>26</v>
      </c>
      <c r="I51" s="1" t="s">
        <v>699</v>
      </c>
      <c r="J51" s="4" t="s">
        <v>503</v>
      </c>
      <c r="K51" s="1" t="s">
        <v>500</v>
      </c>
      <c r="L51" s="1" t="s">
        <v>501</v>
      </c>
      <c r="M51" s="1">
        <v>0.15384615384615299</v>
      </c>
      <c r="N51" s="8">
        <v>1.4458036688898E-6</v>
      </c>
      <c r="O51" s="1">
        <v>9</v>
      </c>
      <c r="P51" s="1" t="s">
        <v>502</v>
      </c>
      <c r="Q51" s="1" t="s">
        <v>501</v>
      </c>
      <c r="R51" s="1">
        <v>0.15384615384615299</v>
      </c>
      <c r="S51" s="8">
        <v>5.5527131562078001E-6</v>
      </c>
      <c r="T51" s="1">
        <v>12</v>
      </c>
      <c r="U51" s="1" t="s">
        <v>503</v>
      </c>
      <c r="V51" s="1" t="s">
        <v>275</v>
      </c>
      <c r="W51" s="1" t="s">
        <v>504</v>
      </c>
      <c r="X51" s="1">
        <v>3.8461538461538401E-2</v>
      </c>
      <c r="Y51" s="1">
        <v>0.32515352354930499</v>
      </c>
      <c r="Z51" s="1">
        <v>35</v>
      </c>
      <c r="AA51" s="1" t="s">
        <v>505</v>
      </c>
      <c r="AB51" s="1" t="s">
        <v>506</v>
      </c>
      <c r="AC51" s="1">
        <v>3.8461538461538401E-2</v>
      </c>
      <c r="AD51" s="1">
        <v>7.5201649318815303E-2</v>
      </c>
      <c r="AE51" s="1">
        <v>7</v>
      </c>
      <c r="AF51" s="1">
        <v>26</v>
      </c>
      <c r="AG51" s="1">
        <v>26</v>
      </c>
      <c r="AH51" s="1" t="s">
        <v>906</v>
      </c>
      <c r="AI51" s="6"/>
    </row>
    <row r="52" spans="1:35" s="7" customFormat="1" ht="102" x14ac:dyDescent="0.2">
      <c r="A52" s="1">
        <v>50</v>
      </c>
      <c r="B52" s="1">
        <v>199</v>
      </c>
      <c r="C52" s="1">
        <v>0.193399025861442</v>
      </c>
      <c r="D52" s="1"/>
      <c r="E52" s="1">
        <v>0</v>
      </c>
      <c r="F52" s="1">
        <v>0</v>
      </c>
      <c r="G52" s="1">
        <v>17</v>
      </c>
      <c r="H52" s="1"/>
      <c r="I52" s="1" t="s">
        <v>1050</v>
      </c>
      <c r="J52" s="4" t="s">
        <v>1162</v>
      </c>
      <c r="K52" s="1" t="s">
        <v>1051</v>
      </c>
      <c r="L52" s="1" t="s">
        <v>1052</v>
      </c>
      <c r="M52" s="1">
        <v>0.17647058823529399</v>
      </c>
      <c r="N52" s="8">
        <v>8.4263409047547102E-7</v>
      </c>
      <c r="O52" s="1">
        <v>4</v>
      </c>
      <c r="P52" s="1" t="s">
        <v>498</v>
      </c>
      <c r="Q52" s="1" t="s">
        <v>1052</v>
      </c>
      <c r="R52" s="1">
        <v>0.17647058823529399</v>
      </c>
      <c r="S52" s="8">
        <v>4.4911815661872697E-5</v>
      </c>
      <c r="T52" s="1">
        <v>12</v>
      </c>
      <c r="U52" s="1" t="s">
        <v>499</v>
      </c>
      <c r="V52" s="1" t="s">
        <v>90</v>
      </c>
      <c r="W52" s="1" t="s">
        <v>1053</v>
      </c>
      <c r="X52" s="1">
        <v>0.23529411764705799</v>
      </c>
      <c r="Y52" s="1">
        <v>2.4799611194356802E-4</v>
      </c>
      <c r="Z52" s="1">
        <v>52</v>
      </c>
      <c r="AA52" s="1" t="s">
        <v>1054</v>
      </c>
      <c r="AB52" s="1" t="s">
        <v>1055</v>
      </c>
      <c r="AC52" s="1">
        <v>0.29411764705882298</v>
      </c>
      <c r="AD52" s="8">
        <v>3.9852758463011001E-7</v>
      </c>
      <c r="AE52" s="1">
        <v>27</v>
      </c>
      <c r="AF52" s="1">
        <v>17</v>
      </c>
      <c r="AG52" s="1">
        <v>17</v>
      </c>
      <c r="AH52" s="1" t="s">
        <v>1056</v>
      </c>
    </row>
    <row r="53" spans="1:35" ht="119" x14ac:dyDescent="0.2">
      <c r="A53" s="1">
        <v>51</v>
      </c>
      <c r="B53" s="1">
        <v>81</v>
      </c>
      <c r="C53" s="1">
        <v>0.48986238675019</v>
      </c>
      <c r="D53" s="1" t="s">
        <v>797</v>
      </c>
      <c r="E53" s="1">
        <v>0</v>
      </c>
      <c r="F53" s="1">
        <v>7</v>
      </c>
      <c r="G53" s="1">
        <v>0</v>
      </c>
      <c r="I53" s="1" t="s">
        <v>734</v>
      </c>
      <c r="J53" s="2" t="s">
        <v>1161</v>
      </c>
      <c r="K53" s="1" t="s">
        <v>264</v>
      </c>
      <c r="L53" s="1" t="s">
        <v>265</v>
      </c>
      <c r="M53" s="1">
        <v>0.28571428571428498</v>
      </c>
      <c r="N53" s="8">
        <v>7.6474983940253296E-6</v>
      </c>
      <c r="O53" s="1">
        <v>2</v>
      </c>
      <c r="P53" s="1" t="s">
        <v>266</v>
      </c>
      <c r="Q53" s="1" t="s">
        <v>265</v>
      </c>
      <c r="R53" s="1">
        <v>0.28571428571428498</v>
      </c>
      <c r="S53" s="1">
        <v>3.4023652201647399E-4</v>
      </c>
      <c r="T53" s="1">
        <v>10</v>
      </c>
      <c r="U53" s="1" t="s">
        <v>267</v>
      </c>
      <c r="V53" s="1" t="s">
        <v>149</v>
      </c>
      <c r="W53" s="1" t="s">
        <v>268</v>
      </c>
      <c r="X53" s="1">
        <v>0.42857142857142799</v>
      </c>
      <c r="Y53" s="1">
        <v>2.9080543688013599E-3</v>
      </c>
      <c r="Z53" s="1">
        <v>108</v>
      </c>
      <c r="AA53" s="1" t="s">
        <v>269</v>
      </c>
      <c r="AB53" s="1" t="s">
        <v>265</v>
      </c>
      <c r="AC53" s="1">
        <v>0.28571428571428498</v>
      </c>
      <c r="AD53" s="1">
        <v>1.01596467095658E-2</v>
      </c>
      <c r="AE53" s="1">
        <v>54</v>
      </c>
      <c r="AF53" s="1">
        <v>7</v>
      </c>
      <c r="AG53" s="1">
        <v>7</v>
      </c>
      <c r="AH53" s="1" t="s">
        <v>871</v>
      </c>
      <c r="AI53" s="6"/>
    </row>
    <row r="54" spans="1:35" ht="255" x14ac:dyDescent="0.2">
      <c r="A54" s="1">
        <v>52</v>
      </c>
      <c r="B54" s="1">
        <v>162</v>
      </c>
      <c r="C54" s="1">
        <v>0.31249378446642001</v>
      </c>
      <c r="E54" s="1">
        <v>0</v>
      </c>
      <c r="F54" s="1">
        <v>0</v>
      </c>
      <c r="G54" s="1">
        <v>132</v>
      </c>
      <c r="I54" s="1" t="s">
        <v>700</v>
      </c>
      <c r="J54" s="2" t="s">
        <v>929</v>
      </c>
      <c r="K54" s="1" t="s">
        <v>491</v>
      </c>
      <c r="L54" s="1" t="s">
        <v>492</v>
      </c>
      <c r="M54" s="1">
        <v>2.27272727272727E-2</v>
      </c>
      <c r="N54" s="1">
        <v>1.60641936212966E-3</v>
      </c>
      <c r="O54" s="1">
        <v>5</v>
      </c>
      <c r="P54" s="1" t="s">
        <v>266</v>
      </c>
      <c r="Q54" s="1" t="s">
        <v>493</v>
      </c>
      <c r="R54" s="1">
        <v>2.27272727272727E-2</v>
      </c>
      <c r="S54" s="1">
        <v>1.56444313174968E-2</v>
      </c>
      <c r="T54" s="1">
        <v>10</v>
      </c>
      <c r="U54" s="1" t="s">
        <v>267</v>
      </c>
      <c r="V54" s="1" t="s">
        <v>494</v>
      </c>
      <c r="W54" s="1" t="s">
        <v>495</v>
      </c>
      <c r="X54" s="1">
        <v>4.54545454545454E-2</v>
      </c>
      <c r="Y54" s="1">
        <v>0.244620962544492</v>
      </c>
      <c r="Z54" s="1">
        <v>75</v>
      </c>
      <c r="AA54" s="1" t="s">
        <v>496</v>
      </c>
      <c r="AB54" s="1" t="s">
        <v>497</v>
      </c>
      <c r="AC54" s="1">
        <v>1.51515151515151E-2</v>
      </c>
      <c r="AD54" s="1">
        <v>5.4854201443028001E-2</v>
      </c>
      <c r="AE54" s="1">
        <v>7</v>
      </c>
      <c r="AF54" s="1">
        <v>132</v>
      </c>
      <c r="AG54" s="1">
        <v>132</v>
      </c>
      <c r="AH54" s="1" t="s">
        <v>905</v>
      </c>
      <c r="AI54" s="6"/>
    </row>
    <row r="55" spans="1:35" ht="102" x14ac:dyDescent="0.2">
      <c r="A55" s="1">
        <v>53</v>
      </c>
      <c r="B55" s="1">
        <v>182</v>
      </c>
      <c r="C55" s="1">
        <v>0.27682534852804702</v>
      </c>
      <c r="D55" s="1" t="s">
        <v>810</v>
      </c>
      <c r="E55" s="1">
        <v>0</v>
      </c>
      <c r="F55" s="1">
        <v>13</v>
      </c>
      <c r="G55" s="1">
        <v>0</v>
      </c>
      <c r="I55" s="1" t="s">
        <v>697</v>
      </c>
      <c r="J55" s="2" t="s">
        <v>821</v>
      </c>
      <c r="K55" s="1" t="s">
        <v>514</v>
      </c>
      <c r="L55" s="1" t="s">
        <v>515</v>
      </c>
      <c r="M55" s="1">
        <v>7.69230769230769E-2</v>
      </c>
      <c r="N55" s="1">
        <v>1.10637451766135E-2</v>
      </c>
      <c r="O55" s="1">
        <v>2</v>
      </c>
      <c r="P55" s="1" t="s">
        <v>516</v>
      </c>
      <c r="Q55" s="1" t="s">
        <v>517</v>
      </c>
      <c r="R55" s="1">
        <v>0.15384615384615299</v>
      </c>
      <c r="S55" s="1">
        <v>2.8139020567188698E-4</v>
      </c>
      <c r="T55" s="1">
        <v>5</v>
      </c>
      <c r="U55" s="1" t="s">
        <v>518</v>
      </c>
      <c r="V55" s="1" t="s">
        <v>308</v>
      </c>
      <c r="W55" s="1" t="s">
        <v>519</v>
      </c>
      <c r="X55" s="1">
        <v>0.15384615384615299</v>
      </c>
      <c r="Y55" s="1">
        <v>5.2639187313591899E-2</v>
      </c>
      <c r="Z55" s="1">
        <v>68</v>
      </c>
      <c r="AA55" s="1" t="s">
        <v>520</v>
      </c>
      <c r="AB55" s="1" t="s">
        <v>521</v>
      </c>
      <c r="AC55" s="1">
        <v>7.69230769230769E-2</v>
      </c>
      <c r="AD55" s="1">
        <v>3.8230670302226002E-2</v>
      </c>
      <c r="AE55" s="1">
        <v>7</v>
      </c>
      <c r="AF55" s="1">
        <v>13</v>
      </c>
      <c r="AG55" s="1">
        <v>13</v>
      </c>
      <c r="AH55" s="1" t="s">
        <v>908</v>
      </c>
      <c r="AI55" s="6"/>
    </row>
    <row r="56" spans="1:35" ht="136" x14ac:dyDescent="0.2">
      <c r="A56" s="1">
        <v>54</v>
      </c>
      <c r="B56" s="1">
        <v>219</v>
      </c>
      <c r="C56" s="1">
        <v>0.40344094819899601</v>
      </c>
      <c r="D56" s="1" t="s">
        <v>813</v>
      </c>
      <c r="E56" s="1">
        <v>13</v>
      </c>
      <c r="F56" s="1">
        <v>0</v>
      </c>
      <c r="G56" s="1">
        <v>0</v>
      </c>
      <c r="I56" s="1" t="s">
        <v>684</v>
      </c>
      <c r="J56" s="2" t="s">
        <v>828</v>
      </c>
      <c r="K56" s="1" t="s">
        <v>514</v>
      </c>
      <c r="L56" s="1" t="s">
        <v>515</v>
      </c>
      <c r="M56" s="1">
        <v>7.69230769230769E-2</v>
      </c>
      <c r="N56" s="1">
        <v>1.10637451766135E-2</v>
      </c>
      <c r="O56" s="1">
        <v>2</v>
      </c>
      <c r="P56" s="1" t="s">
        <v>607</v>
      </c>
      <c r="Q56" s="1" t="s">
        <v>608</v>
      </c>
      <c r="R56" s="1">
        <v>7.69230769230769E-2</v>
      </c>
      <c r="S56" s="1">
        <v>2.74476567761699E-2</v>
      </c>
      <c r="T56" s="1">
        <v>5</v>
      </c>
      <c r="U56" s="1" t="s">
        <v>609</v>
      </c>
      <c r="V56" s="1" t="s">
        <v>575</v>
      </c>
      <c r="W56" s="1" t="s">
        <v>576</v>
      </c>
      <c r="X56" s="1">
        <v>7.69230769230769E-2</v>
      </c>
      <c r="Y56" s="1">
        <v>5.4198416639855397E-2</v>
      </c>
      <c r="Z56" s="1">
        <v>10</v>
      </c>
      <c r="AA56" s="1" t="s">
        <v>610</v>
      </c>
      <c r="AB56" s="1" t="s">
        <v>611</v>
      </c>
      <c r="AC56" s="1">
        <v>7.69230769230769E-2</v>
      </c>
      <c r="AD56" s="1">
        <v>7.5108193227109904E-2</v>
      </c>
      <c r="AE56" s="1">
        <v>14</v>
      </c>
      <c r="AF56" s="1">
        <v>13</v>
      </c>
      <c r="AG56" s="1">
        <v>13</v>
      </c>
      <c r="AH56" s="1" t="s">
        <v>921</v>
      </c>
      <c r="AI56" s="6"/>
    </row>
    <row r="57" spans="1:35" ht="102" x14ac:dyDescent="0.2">
      <c r="A57" s="1"/>
      <c r="B57" s="1">
        <v>83</v>
      </c>
      <c r="C57" s="1">
        <v>0.40301081728738197</v>
      </c>
      <c r="D57" s="1" t="s">
        <v>1131</v>
      </c>
      <c r="E57" s="1">
        <v>5</v>
      </c>
      <c r="F57" s="1">
        <v>0</v>
      </c>
      <c r="G57" s="1">
        <v>0</v>
      </c>
      <c r="I57" s="1" t="s">
        <v>732</v>
      </c>
      <c r="J57" s="4" t="s">
        <v>672</v>
      </c>
      <c r="K57" s="1" t="s">
        <v>277</v>
      </c>
      <c r="L57" s="1" t="s">
        <v>278</v>
      </c>
      <c r="M57" s="1">
        <v>0.4</v>
      </c>
      <c r="N57" s="8">
        <v>3.6416659019168201E-6</v>
      </c>
      <c r="O57" s="1">
        <v>2</v>
      </c>
      <c r="P57" s="1" t="s">
        <v>99</v>
      </c>
      <c r="Q57" s="1" t="s">
        <v>279</v>
      </c>
      <c r="R57" s="1">
        <v>0.8</v>
      </c>
      <c r="S57" s="8">
        <v>1.2388163589771399E-6</v>
      </c>
      <c r="T57" s="1">
        <v>54</v>
      </c>
      <c r="U57" s="1" t="s">
        <v>101</v>
      </c>
      <c r="V57" s="1" t="s">
        <v>90</v>
      </c>
      <c r="W57" s="1" t="s">
        <v>278</v>
      </c>
      <c r="X57" s="1">
        <v>0.4</v>
      </c>
      <c r="Y57" s="1">
        <v>4.6258832152152396E-3</v>
      </c>
      <c r="Z57" s="1">
        <v>52</v>
      </c>
      <c r="AA57" s="1" t="s">
        <v>280</v>
      </c>
      <c r="AB57" s="1" t="s">
        <v>278</v>
      </c>
      <c r="AC57" s="1">
        <v>0.4</v>
      </c>
      <c r="AD57" s="1">
        <v>1.44470904199973E-3</v>
      </c>
      <c r="AE57" s="1">
        <v>29</v>
      </c>
      <c r="AF57" s="1">
        <v>5</v>
      </c>
      <c r="AG57" s="1">
        <v>5</v>
      </c>
      <c r="AH57" s="1" t="s">
        <v>873</v>
      </c>
      <c r="AI57" s="6"/>
    </row>
    <row r="58" spans="1:35" ht="153" x14ac:dyDescent="0.2">
      <c r="A58" s="1"/>
      <c r="B58" s="1">
        <v>88</v>
      </c>
      <c r="C58" s="1">
        <v>0.22832954015089299</v>
      </c>
      <c r="D58" s="1" t="s">
        <v>799</v>
      </c>
      <c r="E58" s="1">
        <v>0</v>
      </c>
      <c r="F58" s="1">
        <v>6</v>
      </c>
      <c r="G58" s="1">
        <v>0</v>
      </c>
      <c r="H58" s="1" t="s">
        <v>729</v>
      </c>
      <c r="I58" s="1" t="s">
        <v>729</v>
      </c>
      <c r="J58" s="2" t="s">
        <v>1156</v>
      </c>
      <c r="K58" s="1" t="s">
        <v>294</v>
      </c>
      <c r="L58" s="1" t="s">
        <v>295</v>
      </c>
      <c r="M58" s="1">
        <v>0.16666666666666599</v>
      </c>
      <c r="N58" s="1">
        <v>5.1139914260617996E-3</v>
      </c>
      <c r="O58" s="1">
        <v>2</v>
      </c>
      <c r="P58" s="1" t="s">
        <v>296</v>
      </c>
      <c r="Q58" s="1" t="s">
        <v>297</v>
      </c>
      <c r="R58" s="1">
        <v>0.16666666666666599</v>
      </c>
      <c r="S58" s="1">
        <v>1.27441030602967E-2</v>
      </c>
      <c r="T58" s="1">
        <v>5</v>
      </c>
      <c r="U58" s="1" t="s">
        <v>298</v>
      </c>
      <c r="V58" s="1" t="s">
        <v>299</v>
      </c>
      <c r="W58" s="1" t="s">
        <v>300</v>
      </c>
      <c r="X58" s="1">
        <v>0.16666666666666599</v>
      </c>
      <c r="Y58" s="1">
        <v>8.6400696598751603E-2</v>
      </c>
      <c r="Z58" s="1">
        <v>35</v>
      </c>
      <c r="AA58" s="1" t="s">
        <v>301</v>
      </c>
      <c r="AB58" s="1" t="s">
        <v>302</v>
      </c>
      <c r="AC58" s="1">
        <v>0.16666666666666599</v>
      </c>
      <c r="AD58" s="1">
        <v>1.27441030602967E-2</v>
      </c>
      <c r="AE58" s="1">
        <v>5</v>
      </c>
      <c r="AF58" s="1">
        <v>6</v>
      </c>
      <c r="AG58" s="1">
        <v>6</v>
      </c>
      <c r="AH58" s="1" t="s">
        <v>876</v>
      </c>
      <c r="AI58" s="6"/>
    </row>
    <row r="59" spans="1:35" ht="289" x14ac:dyDescent="0.2">
      <c r="A59" s="1"/>
      <c r="B59" s="1">
        <v>110</v>
      </c>
      <c r="C59" s="1">
        <v>0.45227365745785097</v>
      </c>
      <c r="E59" s="1">
        <v>137</v>
      </c>
      <c r="F59" s="1">
        <v>0</v>
      </c>
      <c r="G59" s="1">
        <v>0</v>
      </c>
      <c r="I59" s="1" t="s">
        <v>717</v>
      </c>
      <c r="J59" s="2" t="s">
        <v>817</v>
      </c>
      <c r="K59" s="1" t="s">
        <v>371</v>
      </c>
      <c r="L59" s="1" t="s">
        <v>372</v>
      </c>
      <c r="M59" s="1">
        <v>1.4598540145985399E-2</v>
      </c>
      <c r="N59" s="1">
        <v>3.3925759542257098E-3</v>
      </c>
      <c r="O59" s="1">
        <v>2</v>
      </c>
      <c r="P59" s="1" t="s">
        <v>296</v>
      </c>
      <c r="Q59" s="1" t="s">
        <v>373</v>
      </c>
      <c r="R59" s="1">
        <v>1.4598540145985399E-2</v>
      </c>
      <c r="S59" s="1">
        <v>3.0179954664464499E-2</v>
      </c>
      <c r="T59" s="1">
        <v>5</v>
      </c>
      <c r="U59" s="1" t="s">
        <v>298</v>
      </c>
      <c r="V59" s="1" t="s">
        <v>374</v>
      </c>
      <c r="W59" s="1" t="s">
        <v>375</v>
      </c>
      <c r="X59" s="1">
        <v>1.4598540145985399E-2</v>
      </c>
      <c r="Y59" s="1">
        <v>0.51297949874965099</v>
      </c>
      <c r="Z59" s="1">
        <v>29</v>
      </c>
      <c r="AA59" s="1" t="s">
        <v>376</v>
      </c>
      <c r="AB59" s="1" t="s">
        <v>377</v>
      </c>
      <c r="AC59" s="1">
        <v>1.4598540145985399E-2</v>
      </c>
      <c r="AD59" s="1">
        <v>3.0179954664464499E-2</v>
      </c>
      <c r="AE59" s="1">
        <v>5</v>
      </c>
      <c r="AF59" s="1">
        <v>137</v>
      </c>
      <c r="AG59" s="1">
        <v>137</v>
      </c>
      <c r="AH59" s="1" t="s">
        <v>888</v>
      </c>
      <c r="AI59" s="6"/>
    </row>
    <row r="60" spans="1:35" ht="153" x14ac:dyDescent="0.2">
      <c r="A60" s="1"/>
      <c r="B60" s="1">
        <v>114</v>
      </c>
      <c r="C60" s="1">
        <v>0.320271602174106</v>
      </c>
      <c r="E60" s="1">
        <v>0</v>
      </c>
      <c r="F60" s="1">
        <v>0</v>
      </c>
      <c r="G60" s="1">
        <v>28</v>
      </c>
      <c r="I60" s="1" t="s">
        <v>715</v>
      </c>
      <c r="J60" s="2" t="s">
        <v>1158</v>
      </c>
      <c r="K60" s="1" t="s">
        <v>384</v>
      </c>
      <c r="L60" s="1" t="s">
        <v>385</v>
      </c>
      <c r="M60" s="1">
        <v>3.5714285714285698E-2</v>
      </c>
      <c r="N60" s="1">
        <v>2.3753130011842701E-2</v>
      </c>
      <c r="O60" s="1">
        <v>2</v>
      </c>
      <c r="P60" s="1" t="s">
        <v>386</v>
      </c>
      <c r="Q60" s="1" t="s">
        <v>387</v>
      </c>
      <c r="R60" s="1">
        <v>3.5714285714285698E-2</v>
      </c>
      <c r="S60" s="1">
        <v>5.8365613249703303E-2</v>
      </c>
      <c r="T60" s="1">
        <v>5</v>
      </c>
      <c r="U60" s="1" t="s">
        <v>388</v>
      </c>
      <c r="V60" s="1" t="s">
        <v>223</v>
      </c>
      <c r="W60" s="1" t="s">
        <v>224</v>
      </c>
      <c r="X60" s="1">
        <v>3.5714285714285698E-2</v>
      </c>
      <c r="Y60" s="1">
        <v>0.14497862190403901</v>
      </c>
      <c r="Z60" s="1">
        <v>13</v>
      </c>
      <c r="AA60" s="1" t="s">
        <v>301</v>
      </c>
      <c r="AB60" s="1" t="s">
        <v>302</v>
      </c>
      <c r="AC60" s="1">
        <v>3.5714285714285698E-2</v>
      </c>
      <c r="AD60" s="1">
        <v>5.8365613249703303E-2</v>
      </c>
      <c r="AE60" s="1">
        <v>5</v>
      </c>
      <c r="AF60" s="1">
        <v>28</v>
      </c>
      <c r="AG60" s="1">
        <v>28</v>
      </c>
      <c r="AH60" s="1" t="s">
        <v>890</v>
      </c>
      <c r="AI60" s="6"/>
    </row>
    <row r="61" spans="1:35" ht="136" x14ac:dyDescent="0.2">
      <c r="A61" s="1"/>
      <c r="B61" s="1">
        <v>82</v>
      </c>
      <c r="C61" s="1">
        <v>0.23312824777289601</v>
      </c>
      <c r="D61" s="1" t="s">
        <v>798</v>
      </c>
      <c r="E61" s="1">
        <v>0</v>
      </c>
      <c r="F61" s="1">
        <v>5</v>
      </c>
      <c r="G61" s="1">
        <v>0</v>
      </c>
      <c r="H61" s="1" t="s">
        <v>1192</v>
      </c>
      <c r="I61" s="1" t="s">
        <v>733</v>
      </c>
      <c r="J61" s="2" t="s">
        <v>816</v>
      </c>
      <c r="K61" s="1" t="s">
        <v>270</v>
      </c>
      <c r="L61" s="1" t="s">
        <v>271</v>
      </c>
      <c r="M61" s="1">
        <v>0.2</v>
      </c>
      <c r="N61" s="1">
        <v>4.2625699381936399E-3</v>
      </c>
      <c r="O61" s="1">
        <v>2</v>
      </c>
      <c r="P61" s="1" t="s">
        <v>272</v>
      </c>
      <c r="Q61" s="1" t="s">
        <v>273</v>
      </c>
      <c r="R61" s="1">
        <v>0.2</v>
      </c>
      <c r="S61" s="1">
        <v>1.0629158979449001E-2</v>
      </c>
      <c r="T61" s="1">
        <v>5</v>
      </c>
      <c r="U61" s="1" t="s">
        <v>274</v>
      </c>
      <c r="V61" s="1" t="s">
        <v>275</v>
      </c>
      <c r="W61" s="1" t="s">
        <v>271</v>
      </c>
      <c r="X61" s="1">
        <v>0.2</v>
      </c>
      <c r="Y61" s="1">
        <v>7.2522234958541695E-2</v>
      </c>
      <c r="Z61" s="1">
        <v>35</v>
      </c>
      <c r="AA61" s="1" t="s">
        <v>276</v>
      </c>
      <c r="AB61" s="1" t="s">
        <v>273</v>
      </c>
      <c r="AC61" s="1">
        <v>0.2</v>
      </c>
      <c r="AD61" s="1">
        <v>2.1167741996253799E-2</v>
      </c>
      <c r="AE61" s="1">
        <v>10</v>
      </c>
      <c r="AF61" s="1">
        <v>5</v>
      </c>
      <c r="AG61" s="1">
        <v>5</v>
      </c>
      <c r="AH61" s="1" t="s">
        <v>872</v>
      </c>
      <c r="AI61" s="6"/>
    </row>
    <row r="62" spans="1:35" ht="102" x14ac:dyDescent="0.2">
      <c r="A62" s="1"/>
      <c r="B62" s="1">
        <v>222</v>
      </c>
      <c r="C62" s="1">
        <v>0.25345780518007499</v>
      </c>
      <c r="D62" s="1" t="s">
        <v>798</v>
      </c>
      <c r="E62" s="1">
        <v>7</v>
      </c>
      <c r="F62" s="1">
        <v>0</v>
      </c>
      <c r="G62" s="1">
        <v>0</v>
      </c>
      <c r="H62" s="1" t="s">
        <v>1191</v>
      </c>
      <c r="I62" s="1" t="s">
        <v>681</v>
      </c>
      <c r="J62" s="2" t="s">
        <v>1157</v>
      </c>
      <c r="K62" s="1" t="s">
        <v>384</v>
      </c>
      <c r="L62" s="1" t="s">
        <v>385</v>
      </c>
      <c r="M62" s="1">
        <v>0.14285714285714199</v>
      </c>
      <c r="N62" s="1">
        <v>5.9650487473397601E-3</v>
      </c>
      <c r="O62" s="1">
        <v>2</v>
      </c>
      <c r="P62" s="1" t="s">
        <v>628</v>
      </c>
      <c r="Q62" s="1" t="s">
        <v>161</v>
      </c>
      <c r="R62" s="1">
        <v>0.14285714285714199</v>
      </c>
      <c r="S62" s="1">
        <v>1.48554287594834E-2</v>
      </c>
      <c r="T62" s="1">
        <v>5</v>
      </c>
      <c r="U62" s="1" t="s">
        <v>629</v>
      </c>
      <c r="V62" s="1" t="s">
        <v>494</v>
      </c>
      <c r="W62" s="1" t="s">
        <v>161</v>
      </c>
      <c r="X62" s="1">
        <v>0.14285714285714199</v>
      </c>
      <c r="Y62" s="1">
        <v>0.20382347545850599</v>
      </c>
      <c r="Z62" s="1">
        <v>75</v>
      </c>
      <c r="AA62" s="1" t="s">
        <v>160</v>
      </c>
      <c r="AB62" s="1" t="s">
        <v>161</v>
      </c>
      <c r="AC62" s="1">
        <v>0.14285714285714199</v>
      </c>
      <c r="AD62" s="1">
        <v>1.7803702380126199E-2</v>
      </c>
      <c r="AE62" s="1">
        <v>6</v>
      </c>
      <c r="AF62" s="1">
        <v>7</v>
      </c>
      <c r="AG62" s="1">
        <v>7</v>
      </c>
      <c r="AH62" s="1" t="s">
        <v>924</v>
      </c>
      <c r="AI62" s="6"/>
    </row>
    <row r="63" spans="1:35" ht="51" x14ac:dyDescent="0.2">
      <c r="A63" s="1"/>
      <c r="B63" s="1">
        <v>20</v>
      </c>
      <c r="C63" s="1">
        <v>0.25727582886007699</v>
      </c>
      <c r="E63" s="1">
        <v>3</v>
      </c>
      <c r="F63" s="1">
        <v>5</v>
      </c>
      <c r="G63" s="1">
        <v>3</v>
      </c>
      <c r="I63" s="1" t="s">
        <v>755</v>
      </c>
      <c r="J63" s="2" t="s">
        <v>1159</v>
      </c>
      <c r="K63" s="1" t="s">
        <v>102</v>
      </c>
      <c r="L63" s="1" t="s">
        <v>103</v>
      </c>
      <c r="M63" s="1">
        <v>0.4</v>
      </c>
      <c r="N63" s="1">
        <v>1.62757918920228E-4</v>
      </c>
      <c r="O63" s="1">
        <v>10</v>
      </c>
      <c r="P63" s="1" t="s">
        <v>104</v>
      </c>
      <c r="Q63" s="1" t="s">
        <v>103</v>
      </c>
      <c r="R63" s="1">
        <v>0.4</v>
      </c>
      <c r="S63" s="1">
        <v>1.62757918920228E-4</v>
      </c>
      <c r="T63" s="1">
        <v>10</v>
      </c>
      <c r="U63" s="1" t="s">
        <v>105</v>
      </c>
      <c r="AA63" s="1" t="s">
        <v>106</v>
      </c>
      <c r="AB63" s="1" t="s">
        <v>107</v>
      </c>
      <c r="AC63" s="1">
        <v>0.4</v>
      </c>
      <c r="AD63" s="1">
        <v>4.2809189880595698E-3</v>
      </c>
      <c r="AE63" s="1">
        <v>50</v>
      </c>
      <c r="AF63" s="1">
        <v>11</v>
      </c>
      <c r="AG63" s="1">
        <v>5</v>
      </c>
      <c r="AH63" s="1" t="s">
        <v>849</v>
      </c>
      <c r="AI63" s="6"/>
    </row>
    <row r="64" spans="1:35" ht="170" x14ac:dyDescent="0.2">
      <c r="A64" s="1"/>
      <c r="B64" s="1">
        <v>152</v>
      </c>
      <c r="C64" s="1">
        <v>0.27111346179000501</v>
      </c>
      <c r="E64" s="1">
        <v>0</v>
      </c>
      <c r="F64" s="1">
        <v>0</v>
      </c>
      <c r="G64" s="1">
        <v>81</v>
      </c>
      <c r="I64" s="1" t="s">
        <v>703</v>
      </c>
      <c r="J64" s="1" t="s">
        <v>770</v>
      </c>
      <c r="K64" s="1" t="s">
        <v>277</v>
      </c>
      <c r="L64" s="1" t="s">
        <v>278</v>
      </c>
      <c r="M64" s="1">
        <v>2.4691358024691301E-2</v>
      </c>
      <c r="N64" s="1">
        <v>1.1798997522210501E-3</v>
      </c>
      <c r="O64" s="1">
        <v>2</v>
      </c>
      <c r="P64" s="1" t="s">
        <v>475</v>
      </c>
      <c r="Q64" s="1" t="s">
        <v>278</v>
      </c>
      <c r="R64" s="1">
        <v>2.4691358024691301E-2</v>
      </c>
      <c r="S64" s="1">
        <v>2.2127505507794399E-2</v>
      </c>
      <c r="T64" s="1">
        <v>7</v>
      </c>
      <c r="U64" s="1" t="s">
        <v>476</v>
      </c>
      <c r="V64" s="1" t="s">
        <v>374</v>
      </c>
      <c r="W64" s="1" t="s">
        <v>477</v>
      </c>
      <c r="X64" s="1">
        <v>2.4691358024691301E-2</v>
      </c>
      <c r="Y64" s="1">
        <v>0.264921661304445</v>
      </c>
      <c r="Z64" s="1">
        <v>29</v>
      </c>
      <c r="AA64" s="1" t="s">
        <v>478</v>
      </c>
      <c r="AB64" s="1" t="s">
        <v>479</v>
      </c>
      <c r="AC64" s="1">
        <v>2.4691358024691301E-2</v>
      </c>
      <c r="AD64" s="1">
        <v>3.6269817785457799E-2</v>
      </c>
      <c r="AE64" s="1">
        <v>9</v>
      </c>
      <c r="AF64" s="1">
        <v>81</v>
      </c>
      <c r="AG64" s="1">
        <v>81</v>
      </c>
      <c r="AH64" s="1" t="s">
        <v>902</v>
      </c>
      <c r="AI64" s="6"/>
    </row>
    <row r="65" spans="1:35" ht="34" x14ac:dyDescent="0.2">
      <c r="A65" s="1"/>
      <c r="B65" s="1">
        <v>27</v>
      </c>
      <c r="C65" s="1">
        <v>0.18331745507595601</v>
      </c>
      <c r="E65" s="1">
        <v>4</v>
      </c>
      <c r="F65" s="1">
        <v>6</v>
      </c>
      <c r="G65" s="1">
        <v>4</v>
      </c>
      <c r="I65" s="1" t="s">
        <v>752</v>
      </c>
      <c r="J65" s="1" t="s">
        <v>772</v>
      </c>
      <c r="K65" s="1" t="s">
        <v>124</v>
      </c>
      <c r="L65" s="1" t="s">
        <v>125</v>
      </c>
      <c r="M65" s="1">
        <v>0.125</v>
      </c>
      <c r="N65" s="1">
        <v>6.8157419020275301E-3</v>
      </c>
      <c r="O65" s="1">
        <v>2</v>
      </c>
      <c r="P65" s="1" t="s">
        <v>126</v>
      </c>
      <c r="Q65" s="1" t="s">
        <v>127</v>
      </c>
      <c r="R65" s="1">
        <v>0.375</v>
      </c>
      <c r="S65" s="8">
        <v>2.8978034023430201E-5</v>
      </c>
      <c r="T65" s="1">
        <v>20</v>
      </c>
      <c r="U65" s="1" t="s">
        <v>128</v>
      </c>
      <c r="V65" s="1" t="s">
        <v>129</v>
      </c>
      <c r="W65" s="1" t="s">
        <v>130</v>
      </c>
      <c r="X65" s="1">
        <v>0.125</v>
      </c>
      <c r="Y65" s="1">
        <v>0.17900808612376301</v>
      </c>
      <c r="Z65" s="1">
        <v>57</v>
      </c>
      <c r="AA65" s="1" t="s">
        <v>131</v>
      </c>
      <c r="AB65" s="1" t="s">
        <v>130</v>
      </c>
      <c r="AC65" s="1">
        <v>0.125</v>
      </c>
      <c r="AD65" s="1">
        <v>3.3673965992255098E-2</v>
      </c>
      <c r="AE65" s="1">
        <v>10</v>
      </c>
      <c r="AF65" s="1">
        <v>14</v>
      </c>
      <c r="AG65" s="1">
        <v>8</v>
      </c>
      <c r="AH65" s="1" t="s">
        <v>852</v>
      </c>
      <c r="AI65" s="6"/>
    </row>
    <row r="66" spans="1:35" ht="136" x14ac:dyDescent="0.2">
      <c r="A66" s="1"/>
      <c r="B66" s="1">
        <v>63</v>
      </c>
      <c r="C66" s="1">
        <v>0.19007541532396799</v>
      </c>
      <c r="D66" s="1" t="s">
        <v>788</v>
      </c>
      <c r="E66" s="1">
        <v>0</v>
      </c>
      <c r="F66" s="1">
        <v>9</v>
      </c>
      <c r="G66" s="1">
        <v>0</v>
      </c>
      <c r="I66" s="1" t="s">
        <v>742</v>
      </c>
      <c r="J66" s="9" t="s">
        <v>772</v>
      </c>
      <c r="K66" s="1" t="s">
        <v>210</v>
      </c>
      <c r="L66" s="1" t="s">
        <v>211</v>
      </c>
      <c r="M66" s="1">
        <v>0.11111111111111099</v>
      </c>
      <c r="N66" s="1">
        <v>7.6660708901251104E-3</v>
      </c>
      <c r="O66" s="1">
        <v>2</v>
      </c>
      <c r="P66" s="1" t="s">
        <v>212</v>
      </c>
      <c r="Q66" s="1" t="s">
        <v>213</v>
      </c>
      <c r="R66" s="1">
        <v>0.11111111111111099</v>
      </c>
      <c r="S66" s="1">
        <v>1.90672435885204E-2</v>
      </c>
      <c r="T66" s="1">
        <v>5</v>
      </c>
      <c r="U66" s="1" t="s">
        <v>214</v>
      </c>
      <c r="V66" s="1" t="s">
        <v>215</v>
      </c>
      <c r="W66" s="1" t="s">
        <v>216</v>
      </c>
      <c r="X66" s="1">
        <v>0.11111111111111099</v>
      </c>
      <c r="Y66" s="1">
        <v>0.28893742455460097</v>
      </c>
      <c r="Z66" s="1">
        <v>87</v>
      </c>
      <c r="AA66" s="1" t="s">
        <v>217</v>
      </c>
      <c r="AB66" s="1" t="s">
        <v>218</v>
      </c>
      <c r="AC66" s="1">
        <v>0.11111111111111099</v>
      </c>
      <c r="AD66" s="1">
        <v>1.90672435885204E-2</v>
      </c>
      <c r="AE66" s="1">
        <v>5</v>
      </c>
      <c r="AF66" s="1">
        <v>9</v>
      </c>
      <c r="AG66" s="1">
        <v>9</v>
      </c>
      <c r="AH66" s="1" t="s">
        <v>863</v>
      </c>
      <c r="AI66" s="6"/>
    </row>
    <row r="67" spans="1:35" ht="34" x14ac:dyDescent="0.2">
      <c r="A67" s="1"/>
      <c r="B67" s="1">
        <v>71</v>
      </c>
      <c r="C67" s="1">
        <v>0.24911690119545099</v>
      </c>
      <c r="E67" s="1">
        <v>0</v>
      </c>
      <c r="F67" s="1">
        <v>5</v>
      </c>
      <c r="G67" s="1">
        <v>0</v>
      </c>
      <c r="I67" s="1" t="s">
        <v>740</v>
      </c>
      <c r="J67" s="1" t="s">
        <v>829</v>
      </c>
      <c r="K67" s="1" t="s">
        <v>226</v>
      </c>
      <c r="L67" s="1" t="s">
        <v>227</v>
      </c>
      <c r="M67" s="1">
        <v>0.4</v>
      </c>
      <c r="N67" s="1">
        <v>1.0144502246241299E-4</v>
      </c>
      <c r="O67" s="1">
        <v>8</v>
      </c>
      <c r="P67" s="1" t="s">
        <v>141</v>
      </c>
      <c r="Q67" s="1" t="s">
        <v>227</v>
      </c>
      <c r="R67" s="1">
        <v>0.4</v>
      </c>
      <c r="S67" s="1">
        <v>6.1373071901910895E-4</v>
      </c>
      <c r="T67" s="1">
        <v>19</v>
      </c>
      <c r="U67" s="1" t="s">
        <v>136</v>
      </c>
      <c r="AA67" s="1" t="s">
        <v>35</v>
      </c>
      <c r="AB67" s="1" t="s">
        <v>227</v>
      </c>
      <c r="AC67" s="1">
        <v>0.4</v>
      </c>
      <c r="AD67" s="1">
        <v>3.2289146937954497E-2</v>
      </c>
      <c r="AE67" s="1">
        <v>142</v>
      </c>
      <c r="AF67" s="1">
        <v>5</v>
      </c>
      <c r="AG67" s="1">
        <v>5</v>
      </c>
      <c r="AH67" s="1" t="s">
        <v>865</v>
      </c>
      <c r="AI67" s="6"/>
    </row>
    <row r="68" spans="1:35" ht="153" x14ac:dyDescent="0.2">
      <c r="A68" s="1"/>
      <c r="B68" s="1">
        <v>84</v>
      </c>
      <c r="C68" s="1">
        <v>0.20742270908544599</v>
      </c>
      <c r="E68" s="1">
        <v>13</v>
      </c>
      <c r="F68" s="1">
        <v>0</v>
      </c>
      <c r="G68" s="1">
        <v>0</v>
      </c>
      <c r="I68" s="1" t="s">
        <v>731</v>
      </c>
      <c r="J68" s="1" t="s">
        <v>775</v>
      </c>
      <c r="K68" s="1" t="s">
        <v>281</v>
      </c>
      <c r="L68" s="1" t="s">
        <v>282</v>
      </c>
      <c r="M68" s="1">
        <v>7.69230769230769E-2</v>
      </c>
      <c r="N68" s="1">
        <v>1.10637451766135E-2</v>
      </c>
      <c r="O68" s="1">
        <v>2</v>
      </c>
      <c r="P68" s="1" t="s">
        <v>283</v>
      </c>
      <c r="Q68" s="1" t="s">
        <v>284</v>
      </c>
      <c r="R68" s="1">
        <v>0.15384615384615299</v>
      </c>
      <c r="S68" s="1">
        <v>2.25595709092501E-2</v>
      </c>
      <c r="T68" s="1">
        <v>43</v>
      </c>
      <c r="U68" s="1" t="s">
        <v>285</v>
      </c>
      <c r="V68" s="1" t="s">
        <v>286</v>
      </c>
      <c r="W68" s="1" t="s">
        <v>284</v>
      </c>
      <c r="X68" s="1">
        <v>0.15384615384615299</v>
      </c>
      <c r="Y68" s="1">
        <v>3.5734859603530601E-2</v>
      </c>
      <c r="Z68" s="1">
        <v>55</v>
      </c>
      <c r="AA68" s="1" t="s">
        <v>287</v>
      </c>
      <c r="AB68" s="1" t="s">
        <v>284</v>
      </c>
      <c r="AC68" s="1">
        <v>0.15384615384615299</v>
      </c>
      <c r="AD68" s="1">
        <v>3.6856518250705499E-3</v>
      </c>
      <c r="AE68" s="1">
        <v>17</v>
      </c>
      <c r="AF68" s="1">
        <v>13</v>
      </c>
      <c r="AG68" s="1">
        <v>13</v>
      </c>
      <c r="AH68" s="1" t="s">
        <v>874</v>
      </c>
      <c r="AI68" s="6"/>
    </row>
    <row r="69" spans="1:35" ht="153" x14ac:dyDescent="0.2">
      <c r="A69" s="1"/>
      <c r="B69" s="1">
        <v>85</v>
      </c>
      <c r="C69" s="1">
        <v>0.25995929511532601</v>
      </c>
      <c r="E69" s="1">
        <v>2</v>
      </c>
      <c r="F69" s="1">
        <v>4</v>
      </c>
      <c r="G69" s="1">
        <v>3</v>
      </c>
      <c r="I69" s="1" t="s">
        <v>730</v>
      </c>
      <c r="J69" s="1" t="s">
        <v>774</v>
      </c>
      <c r="K69" s="1" t="s">
        <v>288</v>
      </c>
      <c r="L69" s="1" t="s">
        <v>289</v>
      </c>
      <c r="M69" s="1">
        <v>0.25</v>
      </c>
      <c r="N69" s="1">
        <v>5.1129007922173899E-3</v>
      </c>
      <c r="O69" s="1">
        <v>3</v>
      </c>
      <c r="P69" s="1" t="s">
        <v>290</v>
      </c>
      <c r="Q69" s="1" t="s">
        <v>291</v>
      </c>
      <c r="R69" s="1">
        <v>0.5</v>
      </c>
      <c r="S69" s="8">
        <v>2.18126888441237E-5</v>
      </c>
      <c r="T69" s="1">
        <v>5</v>
      </c>
      <c r="U69" s="1" t="s">
        <v>292</v>
      </c>
      <c r="AA69" s="1" t="s">
        <v>293</v>
      </c>
      <c r="AB69" s="1" t="s">
        <v>291</v>
      </c>
      <c r="AC69" s="1">
        <v>0.5</v>
      </c>
      <c r="AD69" s="1">
        <v>3.6183037206712E-3</v>
      </c>
      <c r="AE69" s="1">
        <v>59</v>
      </c>
      <c r="AF69" s="1">
        <v>9</v>
      </c>
      <c r="AG69" s="1">
        <v>4</v>
      </c>
      <c r="AH69" s="1" t="s">
        <v>875</v>
      </c>
      <c r="AI69" s="6"/>
    </row>
    <row r="70" spans="1:35" ht="34" x14ac:dyDescent="0.2">
      <c r="A70" s="1"/>
      <c r="B70" s="1">
        <v>91</v>
      </c>
      <c r="C70" s="1">
        <v>0.27089912706448799</v>
      </c>
      <c r="D70" s="1" t="s">
        <v>801</v>
      </c>
      <c r="E70" s="1">
        <v>8</v>
      </c>
      <c r="F70" s="1">
        <v>0</v>
      </c>
      <c r="G70" s="1">
        <v>0</v>
      </c>
      <c r="I70" s="1" t="s">
        <v>727</v>
      </c>
      <c r="J70" s="1" t="s">
        <v>770</v>
      </c>
      <c r="K70" s="1" t="s">
        <v>309</v>
      </c>
      <c r="L70" s="1" t="s">
        <v>310</v>
      </c>
      <c r="M70" s="1">
        <v>0.125</v>
      </c>
      <c r="N70" s="1">
        <v>1.0208343979219501E-2</v>
      </c>
      <c r="O70" s="1">
        <v>3</v>
      </c>
      <c r="P70" s="1" t="s">
        <v>311</v>
      </c>
      <c r="Q70" s="1" t="s">
        <v>312</v>
      </c>
      <c r="R70" s="1">
        <v>0.125</v>
      </c>
      <c r="S70" s="1">
        <v>1.6963140721914901E-2</v>
      </c>
      <c r="T70" s="1">
        <v>5</v>
      </c>
      <c r="U70" s="1" t="s">
        <v>313</v>
      </c>
      <c r="V70" s="1" t="s">
        <v>314</v>
      </c>
      <c r="W70" s="1" t="s">
        <v>315</v>
      </c>
      <c r="X70" s="1">
        <v>0.125</v>
      </c>
      <c r="Y70" s="1">
        <v>7.2769718460897401E-2</v>
      </c>
      <c r="Z70" s="1">
        <v>22</v>
      </c>
      <c r="AA70" s="1" t="s">
        <v>316</v>
      </c>
      <c r="AB70" s="1" t="s">
        <v>310</v>
      </c>
      <c r="AC70" s="1">
        <v>0.125</v>
      </c>
      <c r="AD70" s="1">
        <v>2.0325387354759999E-2</v>
      </c>
      <c r="AE70" s="1">
        <v>6</v>
      </c>
      <c r="AF70" s="1">
        <v>8</v>
      </c>
      <c r="AG70" s="1">
        <v>8</v>
      </c>
      <c r="AH70" s="1" t="s">
        <v>878</v>
      </c>
      <c r="AI70" s="6"/>
    </row>
    <row r="71" spans="1:35" ht="187" x14ac:dyDescent="0.2">
      <c r="A71" s="1"/>
      <c r="B71" s="1">
        <v>95</v>
      </c>
      <c r="C71" s="1">
        <v>0.252132354987605</v>
      </c>
      <c r="E71" s="1">
        <v>53</v>
      </c>
      <c r="F71" s="1">
        <v>0</v>
      </c>
      <c r="G71" s="1">
        <v>0</v>
      </c>
      <c r="I71" s="1" t="s">
        <v>723</v>
      </c>
      <c r="J71" s="1" t="s">
        <v>770</v>
      </c>
      <c r="K71" s="1" t="s">
        <v>335</v>
      </c>
      <c r="L71" s="1" t="s">
        <v>336</v>
      </c>
      <c r="M71" s="1">
        <v>1.8867924528301799E-2</v>
      </c>
      <c r="N71" s="1">
        <v>2.2610921501706401E-2</v>
      </c>
      <c r="O71" s="1">
        <v>1</v>
      </c>
      <c r="P71" s="1" t="s">
        <v>337</v>
      </c>
      <c r="Q71" s="1" t="s">
        <v>338</v>
      </c>
      <c r="R71" s="1">
        <v>1.8867924528301799E-2</v>
      </c>
      <c r="S71" s="1">
        <v>0.10814450774816201</v>
      </c>
      <c r="T71" s="1">
        <v>5</v>
      </c>
      <c r="U71" s="1" t="s">
        <v>339</v>
      </c>
      <c r="V71" s="1" t="s">
        <v>340</v>
      </c>
      <c r="W71" s="1" t="s">
        <v>341</v>
      </c>
      <c r="X71" s="1">
        <v>1.8867924528301799E-2</v>
      </c>
      <c r="Y71" s="1">
        <v>0.25776448786981299</v>
      </c>
      <c r="Z71" s="1">
        <v>13</v>
      </c>
      <c r="AA71" s="1" t="s">
        <v>342</v>
      </c>
      <c r="AB71" s="1" t="s">
        <v>343</v>
      </c>
      <c r="AC71" s="1">
        <v>1.8867924528301799E-2</v>
      </c>
      <c r="AD71" s="1">
        <v>0.10814450774816201</v>
      </c>
      <c r="AE71" s="1">
        <v>5</v>
      </c>
      <c r="AF71" s="1">
        <v>53</v>
      </c>
      <c r="AG71" s="1">
        <v>53</v>
      </c>
      <c r="AH71" s="1" t="s">
        <v>882</v>
      </c>
      <c r="AI71" s="6"/>
    </row>
    <row r="72" spans="1:35" ht="136" x14ac:dyDescent="0.2">
      <c r="A72" s="1"/>
      <c r="B72" s="1">
        <v>102</v>
      </c>
      <c r="C72" s="1">
        <v>0.21851365912368101</v>
      </c>
      <c r="E72" s="1">
        <v>7</v>
      </c>
      <c r="F72" s="1">
        <v>0</v>
      </c>
      <c r="G72" s="1">
        <v>0</v>
      </c>
      <c r="I72" s="1" t="s">
        <v>722</v>
      </c>
      <c r="J72" s="1" t="s">
        <v>770</v>
      </c>
      <c r="K72" s="1" t="s">
        <v>344</v>
      </c>
      <c r="L72" s="1" t="s">
        <v>345</v>
      </c>
      <c r="M72" s="1">
        <v>0.14285714285714199</v>
      </c>
      <c r="N72" s="1">
        <v>5.9650487473397601E-3</v>
      </c>
      <c r="O72" s="1">
        <v>2</v>
      </c>
      <c r="P72" s="1" t="s">
        <v>346</v>
      </c>
      <c r="Q72" s="1" t="s">
        <v>347</v>
      </c>
      <c r="R72" s="1">
        <v>0.14285714285714199</v>
      </c>
      <c r="S72" s="1">
        <v>1.48554287594834E-2</v>
      </c>
      <c r="T72" s="1">
        <v>5</v>
      </c>
      <c r="U72" s="1" t="s">
        <v>348</v>
      </c>
      <c r="V72" s="1" t="s">
        <v>349</v>
      </c>
      <c r="W72" s="1" t="s">
        <v>347</v>
      </c>
      <c r="X72" s="1">
        <v>0.14285714285714199</v>
      </c>
      <c r="Y72" s="1">
        <v>0.137632562887362</v>
      </c>
      <c r="Z72" s="1">
        <v>49</v>
      </c>
      <c r="AA72" s="1" t="s">
        <v>350</v>
      </c>
      <c r="AB72" s="1" t="s">
        <v>347</v>
      </c>
      <c r="AC72" s="1">
        <v>0.14285714285714199</v>
      </c>
      <c r="AD72" s="1">
        <v>2.367756738092E-2</v>
      </c>
      <c r="AE72" s="1">
        <v>8</v>
      </c>
      <c r="AF72" s="1">
        <v>7</v>
      </c>
      <c r="AG72" s="1">
        <v>7</v>
      </c>
      <c r="AH72" s="1" t="s">
        <v>883</v>
      </c>
      <c r="AI72" s="6"/>
    </row>
    <row r="73" spans="1:35" ht="136" x14ac:dyDescent="0.2">
      <c r="A73" s="1"/>
      <c r="B73" s="1">
        <v>108</v>
      </c>
      <c r="C73" s="1">
        <v>0.34634848231753801</v>
      </c>
      <c r="E73" s="1">
        <v>17</v>
      </c>
      <c r="F73" s="1">
        <v>0</v>
      </c>
      <c r="G73" s="1">
        <v>0</v>
      </c>
      <c r="I73" s="1" t="s">
        <v>718</v>
      </c>
      <c r="J73" s="2" t="s">
        <v>770</v>
      </c>
      <c r="K73" s="1" t="s">
        <v>363</v>
      </c>
      <c r="L73" s="1" t="s">
        <v>364</v>
      </c>
      <c r="M73" s="1">
        <v>5.8823529411764698E-2</v>
      </c>
      <c r="N73" s="1">
        <v>1.44555927976588E-2</v>
      </c>
      <c r="O73" s="1">
        <v>2</v>
      </c>
      <c r="P73" s="1" t="s">
        <v>365</v>
      </c>
      <c r="Q73" s="1" t="s">
        <v>366</v>
      </c>
      <c r="R73" s="1">
        <v>5.8823529411764698E-2</v>
      </c>
      <c r="S73" s="1">
        <v>3.5770694672115598E-2</v>
      </c>
      <c r="T73" s="1">
        <v>5</v>
      </c>
      <c r="U73" s="1" t="s">
        <v>367</v>
      </c>
      <c r="V73" s="1" t="s">
        <v>68</v>
      </c>
      <c r="W73" s="1" t="s">
        <v>368</v>
      </c>
      <c r="X73" s="1">
        <v>5.8823529411764698E-2</v>
      </c>
      <c r="Y73" s="1">
        <v>0.16716212670810501</v>
      </c>
      <c r="Z73" s="1">
        <v>25</v>
      </c>
      <c r="AA73" s="1" t="s">
        <v>369</v>
      </c>
      <c r="AB73" s="1" t="s">
        <v>370</v>
      </c>
      <c r="AC73" s="1">
        <v>5.8823529411764698E-2</v>
      </c>
      <c r="AD73" s="1">
        <v>8.3830812324946505E-2</v>
      </c>
      <c r="AE73" s="1">
        <v>12</v>
      </c>
      <c r="AF73" s="1">
        <v>17</v>
      </c>
      <c r="AG73" s="1">
        <v>17</v>
      </c>
      <c r="AH73" s="1" t="s">
        <v>887</v>
      </c>
      <c r="AI73" s="6"/>
    </row>
    <row r="74" spans="1:35" ht="119" x14ac:dyDescent="0.2">
      <c r="A74" s="1"/>
      <c r="B74" s="1">
        <v>112</v>
      </c>
      <c r="C74" s="1">
        <v>0.28252375534323199</v>
      </c>
      <c r="E74" s="1">
        <v>2</v>
      </c>
      <c r="F74" s="1">
        <v>4</v>
      </c>
      <c r="G74" s="1">
        <v>1</v>
      </c>
      <c r="I74" s="1" t="s">
        <v>716</v>
      </c>
      <c r="J74" s="1" t="s">
        <v>1155</v>
      </c>
      <c r="K74" s="1" t="s">
        <v>378</v>
      </c>
      <c r="L74" s="1" t="s">
        <v>379</v>
      </c>
      <c r="M74" s="1">
        <v>0.5</v>
      </c>
      <c r="N74" s="8">
        <v>9.7877659221900807E-5</v>
      </c>
      <c r="O74" s="1">
        <v>10</v>
      </c>
      <c r="P74" s="1" t="s">
        <v>380</v>
      </c>
      <c r="Q74" s="1" t="s">
        <v>381</v>
      </c>
      <c r="R74" s="1">
        <v>0.25</v>
      </c>
      <c r="S74" s="1">
        <v>8.5105918680559705E-3</v>
      </c>
      <c r="T74" s="1">
        <v>5</v>
      </c>
      <c r="U74" s="1" t="s">
        <v>382</v>
      </c>
      <c r="AA74" s="1" t="s">
        <v>383</v>
      </c>
      <c r="AB74" s="1" t="s">
        <v>379</v>
      </c>
      <c r="AC74" s="1">
        <v>0.5</v>
      </c>
      <c r="AD74" s="1">
        <v>1.8387105861701601E-3</v>
      </c>
      <c r="AE74" s="1">
        <v>42</v>
      </c>
      <c r="AF74" s="1">
        <v>7</v>
      </c>
      <c r="AG74" s="1">
        <v>4</v>
      </c>
      <c r="AH74" s="1" t="s">
        <v>889</v>
      </c>
      <c r="AI74" s="6"/>
    </row>
    <row r="75" spans="1:35" ht="68" x14ac:dyDescent="0.2">
      <c r="A75" s="1"/>
      <c r="B75" s="1">
        <v>89</v>
      </c>
      <c r="C75" s="1">
        <v>0.28907849754194598</v>
      </c>
      <c r="D75" s="1" t="s">
        <v>800</v>
      </c>
      <c r="E75" s="1">
        <v>0</v>
      </c>
      <c r="F75" s="1">
        <v>4</v>
      </c>
      <c r="G75" s="1">
        <v>4</v>
      </c>
      <c r="H75" s="1" t="s">
        <v>1187</v>
      </c>
      <c r="I75" s="1" t="s">
        <v>728</v>
      </c>
      <c r="J75" s="2" t="s">
        <v>830</v>
      </c>
      <c r="K75" s="1" t="s">
        <v>303</v>
      </c>
      <c r="L75" s="1" t="s">
        <v>304</v>
      </c>
      <c r="M75" s="1">
        <v>0.2</v>
      </c>
      <c r="N75" s="1">
        <v>2.1331058020477799E-3</v>
      </c>
      <c r="O75" s="1">
        <v>1</v>
      </c>
      <c r="P75" s="1" t="s">
        <v>305</v>
      </c>
      <c r="Q75" s="1" t="s">
        <v>306</v>
      </c>
      <c r="R75" s="1">
        <v>0.2</v>
      </c>
      <c r="S75" s="1">
        <v>1.0629158979449001E-2</v>
      </c>
      <c r="T75" s="1">
        <v>5</v>
      </c>
      <c r="U75" s="1" t="s">
        <v>307</v>
      </c>
      <c r="V75" s="1" t="s">
        <v>308</v>
      </c>
      <c r="W75" s="1" t="s">
        <v>304</v>
      </c>
      <c r="X75" s="1">
        <v>0.2</v>
      </c>
      <c r="Y75" s="1">
        <v>0.136986033674037</v>
      </c>
      <c r="Z75" s="1">
        <v>68</v>
      </c>
      <c r="AA75" s="1" t="s">
        <v>225</v>
      </c>
      <c r="AB75" s="1" t="s">
        <v>304</v>
      </c>
      <c r="AC75" s="1">
        <v>0.2</v>
      </c>
      <c r="AD75" s="1">
        <v>1.27441030602967E-2</v>
      </c>
      <c r="AE75" s="1">
        <v>6</v>
      </c>
      <c r="AF75" s="1">
        <v>8</v>
      </c>
      <c r="AG75" s="1">
        <v>5</v>
      </c>
      <c r="AH75" s="1" t="s">
        <v>877</v>
      </c>
      <c r="AI75" s="6"/>
    </row>
    <row r="76" spans="1:35" s="7" customFormat="1" ht="136" x14ac:dyDescent="0.2">
      <c r="A76" s="1"/>
      <c r="B76" s="1">
        <v>116</v>
      </c>
      <c r="C76" s="1">
        <v>0.20649457288649101</v>
      </c>
      <c r="D76" s="1"/>
      <c r="E76" s="1">
        <v>0</v>
      </c>
      <c r="F76" s="1">
        <v>0</v>
      </c>
      <c r="G76" s="1">
        <v>13</v>
      </c>
      <c r="H76" s="1"/>
      <c r="I76" s="1" t="s">
        <v>952</v>
      </c>
      <c r="J76" s="1" t="s">
        <v>772</v>
      </c>
      <c r="K76" s="1" t="s">
        <v>953</v>
      </c>
      <c r="L76" s="1" t="s">
        <v>954</v>
      </c>
      <c r="M76" s="1">
        <v>7.69230769230769E-2</v>
      </c>
      <c r="N76" s="1">
        <v>9.6689655057404199E-3</v>
      </c>
      <c r="O76" s="1">
        <v>2</v>
      </c>
      <c r="P76" s="1" t="s">
        <v>955</v>
      </c>
      <c r="Q76" s="1" t="s">
        <v>956</v>
      </c>
      <c r="R76" s="1">
        <v>7.69230769230769E-2</v>
      </c>
      <c r="S76" s="1">
        <v>2.4010706884455099E-2</v>
      </c>
      <c r="T76" s="1">
        <v>5</v>
      </c>
      <c r="U76" s="1" t="s">
        <v>957</v>
      </c>
      <c r="V76" s="1" t="s">
        <v>958</v>
      </c>
      <c r="W76" s="1" t="s">
        <v>959</v>
      </c>
      <c r="X76" s="1">
        <v>0.15384615384615299</v>
      </c>
      <c r="Y76" s="1">
        <v>0.22082475782298</v>
      </c>
      <c r="Z76" s="1">
        <v>183</v>
      </c>
      <c r="AA76" s="1" t="s">
        <v>960</v>
      </c>
      <c r="AB76" s="1" t="s">
        <v>954</v>
      </c>
      <c r="AC76" s="1">
        <v>7.69230769230769E-2</v>
      </c>
      <c r="AD76" s="1">
        <v>2.87485189869577E-2</v>
      </c>
      <c r="AE76" s="1">
        <v>6</v>
      </c>
      <c r="AF76" s="1">
        <v>13</v>
      </c>
      <c r="AG76" s="1">
        <v>13</v>
      </c>
      <c r="AH76" s="1" t="s">
        <v>961</v>
      </c>
    </row>
    <row r="77" spans="1:35" ht="85" x14ac:dyDescent="0.2">
      <c r="A77" s="1"/>
      <c r="B77" s="1">
        <v>117</v>
      </c>
      <c r="C77" s="1">
        <v>0.237356162685395</v>
      </c>
      <c r="E77" s="1">
        <v>7</v>
      </c>
      <c r="F77" s="1">
        <v>0</v>
      </c>
      <c r="G77" s="1">
        <v>0</v>
      </c>
      <c r="I77" s="1" t="s">
        <v>713</v>
      </c>
      <c r="J77" s="2" t="s">
        <v>1150</v>
      </c>
      <c r="K77" s="1" t="s">
        <v>398</v>
      </c>
      <c r="L77" s="1" t="s">
        <v>399</v>
      </c>
      <c r="M77" s="1">
        <v>0.28571428571428498</v>
      </c>
      <c r="N77" s="8">
        <v>2.29098414741595E-5</v>
      </c>
      <c r="O77" s="1">
        <v>3</v>
      </c>
      <c r="P77" s="1" t="s">
        <v>400</v>
      </c>
      <c r="Q77" s="1" t="s">
        <v>401</v>
      </c>
      <c r="R77" s="1">
        <v>0.14285714285714199</v>
      </c>
      <c r="S77" s="1">
        <v>1.48554287594834E-2</v>
      </c>
      <c r="T77" s="1">
        <v>5</v>
      </c>
      <c r="U77" s="1" t="s">
        <v>402</v>
      </c>
      <c r="V77" s="1" t="s">
        <v>403</v>
      </c>
      <c r="W77" s="1" t="s">
        <v>404</v>
      </c>
      <c r="X77" s="1">
        <v>0.14285714285714199</v>
      </c>
      <c r="Y77" s="1">
        <v>6.6779858761032304E-2</v>
      </c>
      <c r="Z77" s="1">
        <v>23</v>
      </c>
      <c r="AA77" s="1" t="s">
        <v>405</v>
      </c>
      <c r="AB77" s="1" t="s">
        <v>401</v>
      </c>
      <c r="AC77" s="1">
        <v>0.14285714285714199</v>
      </c>
      <c r="AD77" s="1">
        <v>2.66031911088025E-2</v>
      </c>
      <c r="AE77" s="1">
        <v>9</v>
      </c>
      <c r="AF77" s="1">
        <v>7</v>
      </c>
      <c r="AG77" s="1">
        <v>7</v>
      </c>
      <c r="AH77" s="1" t="s">
        <v>892</v>
      </c>
      <c r="AI77" s="6"/>
    </row>
    <row r="78" spans="1:35" s="7" customFormat="1" ht="204" x14ac:dyDescent="0.2">
      <c r="A78" s="1"/>
      <c r="B78" s="1">
        <v>124</v>
      </c>
      <c r="C78" s="1">
        <v>0.21049354754673699</v>
      </c>
      <c r="D78" s="1"/>
      <c r="E78" s="1">
        <v>0</v>
      </c>
      <c r="F78" s="1">
        <v>5</v>
      </c>
      <c r="G78" s="1">
        <v>0</v>
      </c>
      <c r="H78" s="1"/>
      <c r="I78" s="1" t="s">
        <v>968</v>
      </c>
      <c r="J78" s="1" t="s">
        <v>969</v>
      </c>
      <c r="K78" s="1" t="s">
        <v>970</v>
      </c>
      <c r="L78" s="1">
        <v>0.2</v>
      </c>
      <c r="M78" s="1">
        <v>9.2901648145587001E-3</v>
      </c>
      <c r="N78" s="1">
        <v>5</v>
      </c>
      <c r="O78" s="1" t="s">
        <v>971</v>
      </c>
      <c r="P78" s="1" t="s">
        <v>972</v>
      </c>
      <c r="Q78" s="1">
        <v>0.2</v>
      </c>
      <c r="R78" s="1">
        <v>9.2901648145587001E-3</v>
      </c>
      <c r="S78" s="1">
        <v>5</v>
      </c>
      <c r="T78" s="1" t="s">
        <v>973</v>
      </c>
      <c r="U78" s="1" t="s">
        <v>33</v>
      </c>
      <c r="V78" s="1" t="s">
        <v>974</v>
      </c>
      <c r="W78" s="1">
        <v>0.2</v>
      </c>
      <c r="X78" s="1">
        <v>8.2895092937669196E-2</v>
      </c>
      <c r="Y78" s="1">
        <v>46</v>
      </c>
      <c r="Z78" s="1" t="s">
        <v>975</v>
      </c>
      <c r="AA78" s="1" t="s">
        <v>974</v>
      </c>
      <c r="AB78" s="1">
        <v>0.2</v>
      </c>
      <c r="AC78" s="1">
        <v>3.6747159671523498E-2</v>
      </c>
      <c r="AD78" s="1">
        <v>20</v>
      </c>
      <c r="AE78" s="1">
        <v>20</v>
      </c>
      <c r="AF78" s="1">
        <v>5</v>
      </c>
      <c r="AG78" s="1">
        <v>5</v>
      </c>
      <c r="AH78" s="1" t="s">
        <v>976</v>
      </c>
    </row>
    <row r="79" spans="1:35" ht="85" x14ac:dyDescent="0.2">
      <c r="A79" s="1"/>
      <c r="B79" s="1">
        <v>134</v>
      </c>
      <c r="C79" s="1">
        <v>0.36239476305367002</v>
      </c>
      <c r="E79" s="1">
        <v>18</v>
      </c>
      <c r="F79" s="1">
        <v>0</v>
      </c>
      <c r="G79" s="1">
        <v>0</v>
      </c>
      <c r="I79" s="1" t="s">
        <v>708</v>
      </c>
      <c r="J79" s="3" t="s">
        <v>676</v>
      </c>
      <c r="K79" s="1" t="s">
        <v>436</v>
      </c>
      <c r="L79" s="1" t="s">
        <v>437</v>
      </c>
      <c r="M79" s="1">
        <v>5.5555555555555497E-2</v>
      </c>
      <c r="N79" s="1">
        <v>1.53026442864446E-2</v>
      </c>
      <c r="O79" s="1">
        <v>2</v>
      </c>
      <c r="P79" s="1" t="s">
        <v>438</v>
      </c>
      <c r="Q79" s="1" t="s">
        <v>439</v>
      </c>
      <c r="R79" s="1">
        <v>5.5555555555555497E-2</v>
      </c>
      <c r="S79" s="1">
        <v>3.7842523862764203E-2</v>
      </c>
      <c r="T79" s="1">
        <v>5</v>
      </c>
      <c r="U79" s="1" t="s">
        <v>440</v>
      </c>
      <c r="V79" s="1" t="s">
        <v>441</v>
      </c>
      <c r="W79" s="1" t="s">
        <v>442</v>
      </c>
      <c r="X79" s="1">
        <v>5.5555555555555497E-2</v>
      </c>
      <c r="Y79" s="1">
        <v>0.33322438401308702</v>
      </c>
      <c r="Z79" s="1">
        <v>52</v>
      </c>
      <c r="AA79" s="1" t="s">
        <v>443</v>
      </c>
      <c r="AB79" s="1" t="s">
        <v>444</v>
      </c>
      <c r="AC79" s="1">
        <v>0.11111111111111099</v>
      </c>
      <c r="AD79" s="1">
        <v>1.94279518426044E-3</v>
      </c>
      <c r="AE79" s="1">
        <v>9</v>
      </c>
      <c r="AF79" s="1">
        <v>18</v>
      </c>
      <c r="AG79" s="1">
        <v>18</v>
      </c>
      <c r="AH79" s="1" t="s">
        <v>897</v>
      </c>
      <c r="AI79" s="6"/>
    </row>
    <row r="80" spans="1:35" ht="153" x14ac:dyDescent="0.2">
      <c r="A80" s="1"/>
      <c r="B80" s="1">
        <v>135</v>
      </c>
      <c r="C80" s="1">
        <v>0.358124273025964</v>
      </c>
      <c r="E80" s="1">
        <v>15</v>
      </c>
      <c r="F80" s="1">
        <v>0</v>
      </c>
      <c r="G80" s="1">
        <v>0</v>
      </c>
      <c r="I80" s="1" t="s">
        <v>707</v>
      </c>
      <c r="J80" s="3" t="s">
        <v>675</v>
      </c>
      <c r="K80" s="1" t="s">
        <v>445</v>
      </c>
      <c r="L80" s="1" t="s">
        <v>446</v>
      </c>
      <c r="M80" s="1">
        <v>6.6666666666666596E-2</v>
      </c>
      <c r="N80" s="1">
        <v>1.27603973203165E-2</v>
      </c>
      <c r="O80" s="1">
        <v>2</v>
      </c>
      <c r="P80" s="1" t="s">
        <v>447</v>
      </c>
      <c r="Q80" s="1" t="s">
        <v>448</v>
      </c>
      <c r="R80" s="1">
        <v>6.6666666666666596E-2</v>
      </c>
      <c r="S80" s="1">
        <v>3.1616329167184598E-2</v>
      </c>
      <c r="T80" s="1">
        <v>5</v>
      </c>
      <c r="U80" s="1" t="s">
        <v>449</v>
      </c>
      <c r="V80" s="1" t="s">
        <v>68</v>
      </c>
      <c r="W80" s="1" t="s">
        <v>450</v>
      </c>
      <c r="X80" s="1">
        <v>6.6666666666666596E-2</v>
      </c>
      <c r="Y80" s="1">
        <v>0.14898636529801801</v>
      </c>
      <c r="Z80" s="1">
        <v>25</v>
      </c>
      <c r="AA80" s="1" t="s">
        <v>451</v>
      </c>
      <c r="AB80" s="1" t="s">
        <v>446</v>
      </c>
      <c r="AC80" s="1">
        <v>6.6666666666666596E-2</v>
      </c>
      <c r="AD80" s="1">
        <v>4.3999625257713899E-2</v>
      </c>
      <c r="AE80" s="1">
        <v>7</v>
      </c>
      <c r="AF80" s="1">
        <v>15</v>
      </c>
      <c r="AG80" s="1">
        <v>15</v>
      </c>
      <c r="AH80" s="1" t="s">
        <v>898</v>
      </c>
      <c r="AI80" s="6"/>
    </row>
    <row r="81" spans="1:35" ht="119" x14ac:dyDescent="0.2">
      <c r="A81" s="1"/>
      <c r="B81" s="1">
        <v>143</v>
      </c>
      <c r="C81" s="1">
        <v>0.22711077933873</v>
      </c>
      <c r="E81" s="1">
        <v>0</v>
      </c>
      <c r="F81" s="1">
        <v>0</v>
      </c>
      <c r="G81" s="1">
        <v>19</v>
      </c>
      <c r="I81" s="1" t="s">
        <v>706</v>
      </c>
      <c r="J81" s="1" t="s">
        <v>778</v>
      </c>
      <c r="K81" s="1" t="s">
        <v>452</v>
      </c>
      <c r="L81" s="1" t="s">
        <v>453</v>
      </c>
      <c r="M81" s="1">
        <v>5.2631578947368397E-2</v>
      </c>
      <c r="N81" s="1">
        <v>8.1058020477815709E-3</v>
      </c>
      <c r="O81" s="1">
        <v>1</v>
      </c>
      <c r="P81" s="1" t="s">
        <v>454</v>
      </c>
      <c r="Q81" s="1" t="s">
        <v>455</v>
      </c>
      <c r="R81" s="1">
        <v>5.2631578947368397E-2</v>
      </c>
      <c r="S81" s="1">
        <v>3.9910790148527803E-2</v>
      </c>
      <c r="T81" s="1">
        <v>5</v>
      </c>
      <c r="U81" s="1" t="s">
        <v>456</v>
      </c>
      <c r="V81" s="1" t="s">
        <v>457</v>
      </c>
      <c r="W81" s="1" t="s">
        <v>458</v>
      </c>
      <c r="X81" s="1">
        <v>0.105263157894736</v>
      </c>
      <c r="Y81" s="1">
        <v>4.4211232660171698E-2</v>
      </c>
      <c r="Z81" s="1">
        <v>42</v>
      </c>
      <c r="AA81" s="1" t="s">
        <v>459</v>
      </c>
      <c r="AB81" s="1" t="s">
        <v>460</v>
      </c>
      <c r="AC81" s="1">
        <v>0.105263157894736</v>
      </c>
      <c r="AD81" s="1">
        <v>5.3468460043998196E-3</v>
      </c>
      <c r="AE81" s="1">
        <v>14</v>
      </c>
      <c r="AF81" s="1">
        <v>19</v>
      </c>
      <c r="AG81" s="1">
        <v>19</v>
      </c>
      <c r="AH81" s="1" t="s">
        <v>899</v>
      </c>
      <c r="AI81" s="6"/>
    </row>
    <row r="82" spans="1:35" ht="68" x14ac:dyDescent="0.2">
      <c r="A82" s="1"/>
      <c r="B82" s="1">
        <v>144</v>
      </c>
      <c r="C82" s="1">
        <v>0.30269297287474201</v>
      </c>
      <c r="E82" s="1">
        <v>0</v>
      </c>
      <c r="F82" s="1">
        <v>0</v>
      </c>
      <c r="G82" s="1">
        <v>7</v>
      </c>
      <c r="I82" s="1" t="s">
        <v>705</v>
      </c>
      <c r="J82" s="1" t="s">
        <v>772</v>
      </c>
      <c r="K82" s="1" t="s">
        <v>461</v>
      </c>
      <c r="L82" s="1" t="s">
        <v>462</v>
      </c>
      <c r="M82" s="1">
        <v>0.14285714285714199</v>
      </c>
      <c r="N82" s="1">
        <v>8.9361182002725605E-3</v>
      </c>
      <c r="O82" s="1">
        <v>3</v>
      </c>
      <c r="P82" s="1" t="s">
        <v>463</v>
      </c>
      <c r="Q82" s="1" t="s">
        <v>464</v>
      </c>
      <c r="R82" s="1">
        <v>0.14285714285714199</v>
      </c>
      <c r="S82" s="1">
        <v>1.48554287594834E-2</v>
      </c>
      <c r="T82" s="1">
        <v>5</v>
      </c>
      <c r="U82" s="1" t="s">
        <v>465</v>
      </c>
      <c r="V82" s="1" t="s">
        <v>466</v>
      </c>
      <c r="W82" s="1" t="s">
        <v>464</v>
      </c>
      <c r="X82" s="1">
        <v>0.14285714285714199</v>
      </c>
      <c r="Y82" s="1">
        <v>0.11902646505426601</v>
      </c>
      <c r="Z82" s="1">
        <v>42</v>
      </c>
      <c r="AA82" s="1" t="s">
        <v>467</v>
      </c>
      <c r="AB82" s="1" t="s">
        <v>464</v>
      </c>
      <c r="AC82" s="1">
        <v>0.14285714285714199</v>
      </c>
      <c r="AD82" s="1">
        <v>3.24319016811912E-2</v>
      </c>
      <c r="AE82" s="1">
        <v>11</v>
      </c>
      <c r="AF82" s="1">
        <v>7</v>
      </c>
      <c r="AG82" s="1">
        <v>7</v>
      </c>
      <c r="AH82" s="1" t="s">
        <v>900</v>
      </c>
      <c r="AI82" s="6"/>
    </row>
    <row r="83" spans="1:35" s="7" customFormat="1" ht="136" x14ac:dyDescent="0.2">
      <c r="A83" s="1"/>
      <c r="B83" s="1">
        <v>150</v>
      </c>
      <c r="C83" s="1">
        <v>0.19031815968501001</v>
      </c>
      <c r="D83" s="1"/>
      <c r="E83" s="1">
        <v>0</v>
      </c>
      <c r="F83" s="1">
        <v>0</v>
      </c>
      <c r="G83" s="1">
        <v>7</v>
      </c>
      <c r="H83" s="1"/>
      <c r="I83" s="1" t="s">
        <v>982</v>
      </c>
      <c r="J83" s="1"/>
      <c r="K83" s="1" t="s">
        <v>983</v>
      </c>
      <c r="L83" s="1" t="s">
        <v>984</v>
      </c>
      <c r="M83" s="1">
        <v>0.14285714285714199</v>
      </c>
      <c r="N83" s="1">
        <v>7.8095599476947697E-3</v>
      </c>
      <c r="O83" s="1">
        <v>3</v>
      </c>
      <c r="P83" s="1" t="s">
        <v>985</v>
      </c>
      <c r="Q83" s="1" t="s">
        <v>986</v>
      </c>
      <c r="R83" s="1">
        <v>0.14285714285714199</v>
      </c>
      <c r="S83" s="1">
        <v>1.2986840210172899E-2</v>
      </c>
      <c r="T83" s="1">
        <v>5</v>
      </c>
      <c r="U83" s="1" t="s">
        <v>987</v>
      </c>
      <c r="V83" s="1" t="s">
        <v>988</v>
      </c>
      <c r="W83" s="1" t="s">
        <v>989</v>
      </c>
      <c r="X83" s="1">
        <v>0.14285714285714199</v>
      </c>
      <c r="Y83" s="1">
        <v>6.8426396022888802E-2</v>
      </c>
      <c r="Z83" s="1">
        <v>27</v>
      </c>
      <c r="AA83" s="1" t="s">
        <v>990</v>
      </c>
      <c r="AB83" s="1" t="s">
        <v>991</v>
      </c>
      <c r="AC83" s="1">
        <v>0.28571428571428498</v>
      </c>
      <c r="AD83" s="1">
        <v>1.8364275151146199E-2</v>
      </c>
      <c r="AE83" s="1">
        <v>84</v>
      </c>
      <c r="AF83" s="1">
        <v>7</v>
      </c>
      <c r="AG83" s="1">
        <v>7</v>
      </c>
      <c r="AH83" s="1" t="s">
        <v>992</v>
      </c>
    </row>
    <row r="84" spans="1:35" s="7" customFormat="1" ht="187" x14ac:dyDescent="0.2">
      <c r="A84" s="1"/>
      <c r="B84" s="1">
        <v>151</v>
      </c>
      <c r="C84" s="1">
        <v>0.213550488831799</v>
      </c>
      <c r="D84" s="1" t="s">
        <v>993</v>
      </c>
      <c r="E84" s="1">
        <v>0</v>
      </c>
      <c r="F84" s="1">
        <v>0</v>
      </c>
      <c r="G84" s="1">
        <v>13</v>
      </c>
      <c r="H84" s="1"/>
      <c r="I84" s="1" t="s">
        <v>994</v>
      </c>
      <c r="J84" s="2" t="s">
        <v>1153</v>
      </c>
      <c r="K84" s="1" t="s">
        <v>995</v>
      </c>
      <c r="L84" s="1" t="s">
        <v>996</v>
      </c>
      <c r="M84" s="1">
        <v>7.69230769230769E-2</v>
      </c>
      <c r="N84" s="1">
        <v>9.6689655057404199E-3</v>
      </c>
      <c r="O84" s="1">
        <v>2</v>
      </c>
      <c r="P84" s="1" t="s">
        <v>997</v>
      </c>
      <c r="Q84" s="1" t="s">
        <v>998</v>
      </c>
      <c r="R84" s="1">
        <v>7.69230769230769E-2</v>
      </c>
      <c r="S84" s="1">
        <v>2.4010706884455099E-2</v>
      </c>
      <c r="T84" s="1">
        <v>5</v>
      </c>
      <c r="U84" s="1" t="s">
        <v>999</v>
      </c>
      <c r="V84" s="1" t="s">
        <v>1000</v>
      </c>
      <c r="W84" s="1" t="s">
        <v>1001</v>
      </c>
      <c r="X84" s="1">
        <v>7.69230769230769E-2</v>
      </c>
      <c r="Y84" s="1">
        <v>7.9481798956620095E-2</v>
      </c>
      <c r="Z84" s="1">
        <v>17</v>
      </c>
      <c r="AA84" s="1" t="s">
        <v>1002</v>
      </c>
      <c r="AB84" s="1" t="s">
        <v>1003</v>
      </c>
      <c r="AC84" s="1">
        <v>7.69230769230769E-2</v>
      </c>
      <c r="AD84" s="1">
        <v>2.87485189869577E-2</v>
      </c>
      <c r="AE84" s="1">
        <v>6</v>
      </c>
      <c r="AF84" s="1">
        <v>13</v>
      </c>
      <c r="AG84" s="1">
        <v>13</v>
      </c>
      <c r="AH84" s="1" t="s">
        <v>1004</v>
      </c>
    </row>
    <row r="85" spans="1:35" ht="85" x14ac:dyDescent="0.2">
      <c r="A85" s="1"/>
      <c r="B85" s="1">
        <v>156</v>
      </c>
      <c r="C85" s="1">
        <v>0.26185099162164899</v>
      </c>
      <c r="E85" s="1">
        <v>0</v>
      </c>
      <c r="F85" s="1">
        <v>0</v>
      </c>
      <c r="G85" s="1">
        <v>7</v>
      </c>
      <c r="I85" s="1" t="s">
        <v>702</v>
      </c>
      <c r="J85" s="1" t="s">
        <v>770</v>
      </c>
      <c r="K85" s="1" t="s">
        <v>480</v>
      </c>
      <c r="L85" s="1" t="s">
        <v>481</v>
      </c>
      <c r="M85" s="1">
        <v>0.14285714285714199</v>
      </c>
      <c r="N85" s="1">
        <v>5.9650487473397601E-3</v>
      </c>
      <c r="O85" s="1">
        <v>2</v>
      </c>
      <c r="P85" s="1" t="s">
        <v>482</v>
      </c>
      <c r="Q85" s="1" t="s">
        <v>481</v>
      </c>
      <c r="R85" s="1">
        <v>0.14285714285714199</v>
      </c>
      <c r="S85" s="1">
        <v>1.48554287594834E-2</v>
      </c>
      <c r="T85" s="1">
        <v>5</v>
      </c>
      <c r="U85" s="1" t="s">
        <v>483</v>
      </c>
      <c r="V85" s="1" t="s">
        <v>484</v>
      </c>
      <c r="W85" s="1" t="s">
        <v>485</v>
      </c>
      <c r="X85" s="1">
        <v>0.14285714285714199</v>
      </c>
      <c r="Y85" s="1">
        <v>0.12437726832876</v>
      </c>
      <c r="Z85" s="1">
        <v>44</v>
      </c>
      <c r="AA85" s="1" t="s">
        <v>486</v>
      </c>
      <c r="AB85" s="1" t="s">
        <v>487</v>
      </c>
      <c r="AC85" s="1">
        <v>0.14285714285714199</v>
      </c>
      <c r="AD85" s="1">
        <v>3.24319016811912E-2</v>
      </c>
      <c r="AE85" s="1">
        <v>11</v>
      </c>
      <c r="AF85" s="1">
        <v>7</v>
      </c>
      <c r="AG85" s="1">
        <v>7</v>
      </c>
      <c r="AH85" s="1" t="s">
        <v>903</v>
      </c>
      <c r="AI85" s="6"/>
    </row>
    <row r="86" spans="1:35" s="7" customFormat="1" ht="238" x14ac:dyDescent="0.2">
      <c r="A86" s="1"/>
      <c r="B86" s="1">
        <v>98</v>
      </c>
      <c r="C86" s="1">
        <v>0.18772095996327201</v>
      </c>
      <c r="D86" s="1"/>
      <c r="E86" s="1">
        <v>0</v>
      </c>
      <c r="F86" s="1">
        <v>122</v>
      </c>
      <c r="G86" s="1">
        <v>0</v>
      </c>
      <c r="H86" s="1"/>
      <c r="I86" s="1" t="s">
        <v>942</v>
      </c>
      <c r="J86" s="2" t="s">
        <v>1145</v>
      </c>
      <c r="K86" s="1" t="s">
        <v>943</v>
      </c>
      <c r="L86" s="1" t="s">
        <v>944</v>
      </c>
      <c r="M86" s="1">
        <v>2.4590163934426201E-2</v>
      </c>
      <c r="N86" s="1">
        <v>8.5814673696434096E-4</v>
      </c>
      <c r="O86" s="1">
        <v>5</v>
      </c>
      <c r="P86" s="1" t="s">
        <v>945</v>
      </c>
      <c r="Q86" s="1" t="s">
        <v>946</v>
      </c>
      <c r="R86" s="1">
        <v>3.2786885245901599E-2</v>
      </c>
      <c r="S86" s="1">
        <v>1.5166453035250201E-3</v>
      </c>
      <c r="T86" s="1">
        <v>12</v>
      </c>
      <c r="U86" s="1" t="s">
        <v>947</v>
      </c>
      <c r="V86" s="1" t="s">
        <v>191</v>
      </c>
      <c r="W86" s="1" t="s">
        <v>948</v>
      </c>
      <c r="X86" s="1">
        <v>1.63934426229508E-2</v>
      </c>
      <c r="Y86" s="1">
        <v>0.29859204427886299</v>
      </c>
      <c r="Z86" s="1">
        <v>24</v>
      </c>
      <c r="AA86" s="1" t="s">
        <v>949</v>
      </c>
      <c r="AB86" s="1" t="s">
        <v>950</v>
      </c>
      <c r="AC86" s="1">
        <v>3.2786885245901599E-2</v>
      </c>
      <c r="AD86" s="1">
        <v>3.5764831411723902E-2</v>
      </c>
      <c r="AE86" s="1">
        <v>28</v>
      </c>
      <c r="AF86" s="1">
        <v>122</v>
      </c>
      <c r="AG86" s="1">
        <v>122</v>
      </c>
      <c r="AH86" s="1" t="s">
        <v>951</v>
      </c>
    </row>
    <row r="87" spans="1:35" s="7" customFormat="1" ht="102" x14ac:dyDescent="0.2">
      <c r="A87" s="1"/>
      <c r="B87" s="1">
        <v>161</v>
      </c>
      <c r="C87" s="1">
        <v>0.20226189701535</v>
      </c>
      <c r="D87" s="1"/>
      <c r="E87" s="1">
        <v>0</v>
      </c>
      <c r="F87" s="1">
        <v>0</v>
      </c>
      <c r="G87" s="1">
        <v>6</v>
      </c>
      <c r="H87" s="1"/>
      <c r="I87" s="1" t="s">
        <v>1005</v>
      </c>
      <c r="J87" s="1"/>
      <c r="K87" s="1" t="s">
        <v>1006</v>
      </c>
      <c r="L87" s="1" t="s">
        <v>1007</v>
      </c>
      <c r="M87" s="1">
        <v>0.16666666666666599</v>
      </c>
      <c r="N87" s="1">
        <v>6.6964068735897104E-3</v>
      </c>
      <c r="O87" s="1">
        <v>3</v>
      </c>
      <c r="P87" s="1" t="s">
        <v>1008</v>
      </c>
      <c r="Q87" s="1" t="s">
        <v>1009</v>
      </c>
      <c r="R87" s="1">
        <v>0.33333333333333298</v>
      </c>
      <c r="S87" s="8">
        <v>8.7116314488093103E-5</v>
      </c>
      <c r="T87" s="1">
        <v>7</v>
      </c>
      <c r="U87" s="1" t="s">
        <v>1010</v>
      </c>
      <c r="V87" s="1" t="s">
        <v>308</v>
      </c>
      <c r="W87" s="1" t="s">
        <v>1011</v>
      </c>
      <c r="X87" s="1">
        <v>0.16666666666666599</v>
      </c>
      <c r="Y87" s="1">
        <v>0.142877496638836</v>
      </c>
      <c r="Z87" s="1">
        <v>68</v>
      </c>
      <c r="AA87" s="1" t="s">
        <v>1012</v>
      </c>
      <c r="AB87" s="1" t="s">
        <v>1009</v>
      </c>
      <c r="AC87" s="1">
        <v>0.33333333333333298</v>
      </c>
      <c r="AD87" s="1">
        <v>3.2164637194192298E-4</v>
      </c>
      <c r="AE87" s="1">
        <v>13</v>
      </c>
      <c r="AF87" s="1">
        <v>6</v>
      </c>
      <c r="AG87" s="1">
        <v>6</v>
      </c>
      <c r="AH87" s="1" t="s">
        <v>1013</v>
      </c>
    </row>
    <row r="88" spans="1:35" s="7" customFormat="1" ht="51" x14ac:dyDescent="0.2">
      <c r="A88" s="1"/>
      <c r="B88" s="1">
        <v>168</v>
      </c>
      <c r="C88" s="1">
        <v>0.200899242800987</v>
      </c>
      <c r="D88" s="1" t="s">
        <v>1014</v>
      </c>
      <c r="E88" s="1">
        <v>0</v>
      </c>
      <c r="F88" s="1">
        <v>10</v>
      </c>
      <c r="G88" s="1">
        <v>0</v>
      </c>
      <c r="H88" s="1"/>
      <c r="I88" s="1" t="s">
        <v>1015</v>
      </c>
      <c r="J88" s="2" t="s">
        <v>1152</v>
      </c>
      <c r="K88" s="1" t="s">
        <v>1016</v>
      </c>
      <c r="L88" s="1" t="s">
        <v>395</v>
      </c>
      <c r="M88" s="1">
        <v>0.1</v>
      </c>
      <c r="N88" s="1">
        <v>7.44183486881108E-3</v>
      </c>
      <c r="O88" s="1">
        <v>2</v>
      </c>
      <c r="P88" s="1" t="s">
        <v>1017</v>
      </c>
      <c r="Q88" s="1" t="s">
        <v>1018</v>
      </c>
      <c r="R88" s="1">
        <v>0.1</v>
      </c>
      <c r="S88" s="1">
        <v>1.8511155256185401E-2</v>
      </c>
      <c r="T88" s="1">
        <v>5</v>
      </c>
      <c r="U88" s="1" t="s">
        <v>1019</v>
      </c>
      <c r="V88" s="1" t="s">
        <v>394</v>
      </c>
      <c r="W88" s="1" t="s">
        <v>395</v>
      </c>
      <c r="X88" s="1">
        <v>0.1</v>
      </c>
      <c r="Y88" s="1">
        <v>9.9753326056786995E-2</v>
      </c>
      <c r="Z88" s="1">
        <v>28</v>
      </c>
      <c r="AA88" s="1" t="s">
        <v>1020</v>
      </c>
      <c r="AB88" s="1" t="s">
        <v>1021</v>
      </c>
      <c r="AC88" s="1">
        <v>0.2</v>
      </c>
      <c r="AD88" s="1">
        <v>2.6005072470676298E-4</v>
      </c>
      <c r="AE88" s="1">
        <v>7</v>
      </c>
      <c r="AF88" s="1">
        <v>10</v>
      </c>
      <c r="AG88" s="1">
        <v>10</v>
      </c>
      <c r="AH88" s="1" t="s">
        <v>1022</v>
      </c>
    </row>
    <row r="89" spans="1:35" ht="85" x14ac:dyDescent="0.2">
      <c r="A89" s="1"/>
      <c r="B89" s="1">
        <v>181</v>
      </c>
      <c r="C89" s="1">
        <v>0.27094102468805098</v>
      </c>
      <c r="E89" s="1">
        <v>0</v>
      </c>
      <c r="F89" s="1">
        <v>14</v>
      </c>
      <c r="G89" s="1">
        <v>0</v>
      </c>
      <c r="I89" s="1" t="s">
        <v>698</v>
      </c>
      <c r="J89" s="3" t="s">
        <v>826</v>
      </c>
      <c r="K89" s="1" t="s">
        <v>507</v>
      </c>
      <c r="L89" s="1" t="s">
        <v>508</v>
      </c>
      <c r="M89" s="1">
        <v>7.1428571428571397E-2</v>
      </c>
      <c r="N89" s="1">
        <v>1.19122533317601E-2</v>
      </c>
      <c r="O89" s="1">
        <v>2</v>
      </c>
      <c r="P89" s="1" t="s">
        <v>509</v>
      </c>
      <c r="Q89" s="1" t="s">
        <v>510</v>
      </c>
      <c r="R89" s="1">
        <v>0.14285714285714199</v>
      </c>
      <c r="S89" s="1">
        <v>5.9206859581051596E-3</v>
      </c>
      <c r="T89" s="1">
        <v>20</v>
      </c>
      <c r="U89" s="1" t="s">
        <v>511</v>
      </c>
      <c r="V89" s="1" t="s">
        <v>299</v>
      </c>
      <c r="W89" s="1" t="s">
        <v>512</v>
      </c>
      <c r="X89" s="1">
        <v>7.1428571428571397E-2</v>
      </c>
      <c r="Y89" s="1">
        <v>0.19039721476798999</v>
      </c>
      <c r="Z89" s="1">
        <v>35</v>
      </c>
      <c r="AA89" s="1" t="s">
        <v>513</v>
      </c>
      <c r="AB89" s="1" t="s">
        <v>508</v>
      </c>
      <c r="AC89" s="1">
        <v>7.1428571428571397E-2</v>
      </c>
      <c r="AD89" s="1">
        <v>2.9533783638511901E-2</v>
      </c>
      <c r="AE89" s="1">
        <v>5</v>
      </c>
      <c r="AF89" s="1">
        <v>14</v>
      </c>
      <c r="AG89" s="1">
        <v>14</v>
      </c>
      <c r="AH89" s="1" t="s">
        <v>907</v>
      </c>
      <c r="AI89" s="6"/>
    </row>
    <row r="90" spans="1:35" s="7" customFormat="1" ht="68" x14ac:dyDescent="0.2">
      <c r="A90" s="1"/>
      <c r="B90" s="1">
        <v>185</v>
      </c>
      <c r="C90" s="1">
        <v>0.22351535857728599</v>
      </c>
      <c r="D90" s="1"/>
      <c r="E90" s="1">
        <v>0</v>
      </c>
      <c r="F90" s="1">
        <v>0</v>
      </c>
      <c r="G90" s="1">
        <v>6</v>
      </c>
      <c r="H90" s="1"/>
      <c r="I90" s="1" t="s">
        <v>1023</v>
      </c>
      <c r="J90" s="1"/>
      <c r="K90" s="1" t="s">
        <v>1024</v>
      </c>
      <c r="L90" s="1" t="s">
        <v>1025</v>
      </c>
      <c r="M90" s="1">
        <v>0.16666666666666599</v>
      </c>
      <c r="N90" s="1">
        <v>4.4684361974183196E-3</v>
      </c>
      <c r="O90" s="1">
        <v>2</v>
      </c>
      <c r="P90" s="1" t="s">
        <v>1026</v>
      </c>
      <c r="Q90" s="1" t="s">
        <v>1027</v>
      </c>
      <c r="R90" s="1">
        <v>0.16666666666666599</v>
      </c>
      <c r="S90" s="1">
        <v>1.11398844470931E-2</v>
      </c>
      <c r="T90" s="1">
        <v>5</v>
      </c>
      <c r="U90" s="1" t="s">
        <v>1028</v>
      </c>
      <c r="V90" s="1" t="s">
        <v>90</v>
      </c>
      <c r="W90" s="1" t="s">
        <v>1029</v>
      </c>
      <c r="X90" s="1">
        <v>0.16666666666666599</v>
      </c>
      <c r="Y90" s="1">
        <v>0.11089511247408</v>
      </c>
      <c r="Z90" s="1">
        <v>52</v>
      </c>
      <c r="AA90" s="1" t="s">
        <v>1030</v>
      </c>
      <c r="AB90" s="1" t="s">
        <v>1025</v>
      </c>
      <c r="AC90" s="1">
        <v>0.16666666666666599</v>
      </c>
      <c r="AD90" s="1">
        <v>2.2176162144698499E-2</v>
      </c>
      <c r="AE90" s="1">
        <v>10</v>
      </c>
      <c r="AF90" s="1">
        <v>6</v>
      </c>
      <c r="AG90" s="1">
        <v>6</v>
      </c>
      <c r="AH90" s="1" t="s">
        <v>1031</v>
      </c>
    </row>
    <row r="91" spans="1:35" ht="153" x14ac:dyDescent="0.2">
      <c r="A91" s="1"/>
      <c r="B91" s="1">
        <v>191</v>
      </c>
      <c r="C91" s="1">
        <v>0.21329057043202199</v>
      </c>
      <c r="E91" s="1">
        <v>0</v>
      </c>
      <c r="F91" s="1">
        <v>0</v>
      </c>
      <c r="G91" s="1">
        <v>11</v>
      </c>
      <c r="I91" s="1" t="s">
        <v>695</v>
      </c>
      <c r="J91" s="1" t="s">
        <v>772</v>
      </c>
      <c r="K91" s="1" t="s">
        <v>529</v>
      </c>
      <c r="L91" s="1" t="s">
        <v>530</v>
      </c>
      <c r="M91" s="1">
        <v>9.0909090909090898E-2</v>
      </c>
      <c r="N91" s="1">
        <v>9.36563636654969E-3</v>
      </c>
      <c r="O91" s="1">
        <v>2</v>
      </c>
      <c r="P91" s="1" t="s">
        <v>531</v>
      </c>
      <c r="Q91" s="1" t="s">
        <v>532</v>
      </c>
      <c r="R91" s="1">
        <v>9.0909090909090898E-2</v>
      </c>
      <c r="S91" s="1">
        <v>2.3264640578095599E-2</v>
      </c>
      <c r="T91" s="1">
        <v>5</v>
      </c>
      <c r="U91" s="1" t="s">
        <v>533</v>
      </c>
      <c r="V91" s="1" t="s">
        <v>534</v>
      </c>
      <c r="W91" s="1" t="s">
        <v>535</v>
      </c>
      <c r="X91" s="1">
        <v>0.18181818181818099</v>
      </c>
      <c r="Y91" s="1">
        <v>3.95709221341978E-2</v>
      </c>
      <c r="Z91" s="1">
        <v>69</v>
      </c>
      <c r="AA91" s="1" t="s">
        <v>536</v>
      </c>
      <c r="AB91" s="1" t="s">
        <v>535</v>
      </c>
      <c r="AC91" s="1">
        <v>0.18181818181818099</v>
      </c>
      <c r="AD91" s="1">
        <v>1.2194083794147499E-2</v>
      </c>
      <c r="AE91" s="1">
        <v>37</v>
      </c>
      <c r="AF91" s="1">
        <v>11</v>
      </c>
      <c r="AG91" s="1">
        <v>11</v>
      </c>
      <c r="AH91" s="1" t="s">
        <v>910</v>
      </c>
      <c r="AI91" s="6"/>
    </row>
    <row r="92" spans="1:35" ht="136" x14ac:dyDescent="0.2">
      <c r="A92" s="1"/>
      <c r="B92" s="1">
        <v>192</v>
      </c>
      <c r="C92" s="1">
        <v>0.20995300600796299</v>
      </c>
      <c r="E92" s="1">
        <v>0</v>
      </c>
      <c r="F92" s="1">
        <v>0</v>
      </c>
      <c r="G92" s="1">
        <v>7</v>
      </c>
      <c r="I92" s="1" t="s">
        <v>694</v>
      </c>
      <c r="J92" s="1" t="s">
        <v>773</v>
      </c>
      <c r="K92" s="1" t="s">
        <v>537</v>
      </c>
      <c r="L92" s="1" t="s">
        <v>538</v>
      </c>
      <c r="M92" s="1">
        <v>0.14285714285714199</v>
      </c>
      <c r="N92" s="1">
        <v>5.9650487473397601E-3</v>
      </c>
      <c r="O92" s="1">
        <v>2</v>
      </c>
      <c r="P92" s="1" t="s">
        <v>539</v>
      </c>
      <c r="Q92" s="1" t="s">
        <v>540</v>
      </c>
      <c r="R92" s="1">
        <v>0.14285714285714199</v>
      </c>
      <c r="S92" s="1">
        <v>1.48554287594834E-2</v>
      </c>
      <c r="T92" s="1">
        <v>5</v>
      </c>
      <c r="U92" s="1" t="s">
        <v>541</v>
      </c>
      <c r="AA92" s="1" t="s">
        <v>542</v>
      </c>
      <c r="AB92" s="1" t="s">
        <v>543</v>
      </c>
      <c r="AC92" s="1">
        <v>0.28571428571428498</v>
      </c>
      <c r="AD92" s="1">
        <v>1.05279152933312E-2</v>
      </c>
      <c r="AE92" s="1">
        <v>55</v>
      </c>
      <c r="AF92" s="1">
        <v>7</v>
      </c>
      <c r="AG92" s="1">
        <v>7</v>
      </c>
      <c r="AH92" s="1" t="s">
        <v>911</v>
      </c>
      <c r="AI92" s="6"/>
    </row>
    <row r="93" spans="1:35" s="7" customFormat="1" ht="153" x14ac:dyDescent="0.2">
      <c r="A93" s="1"/>
      <c r="B93" s="1">
        <v>193</v>
      </c>
      <c r="C93" s="1">
        <v>0.18492803094538299</v>
      </c>
      <c r="D93" s="1"/>
      <c r="E93" s="1">
        <v>0</v>
      </c>
      <c r="F93" s="1">
        <v>35</v>
      </c>
      <c r="G93" s="1">
        <v>0</v>
      </c>
      <c r="H93" s="1"/>
      <c r="I93" s="1" t="s">
        <v>1032</v>
      </c>
      <c r="J93" s="1"/>
      <c r="K93" s="1" t="s">
        <v>1033</v>
      </c>
      <c r="L93" s="1" t="s">
        <v>1034</v>
      </c>
      <c r="M93" s="1">
        <v>2.8571428571428501E-2</v>
      </c>
      <c r="N93" s="1">
        <v>2.5924823431871202E-2</v>
      </c>
      <c r="O93" s="1">
        <v>2</v>
      </c>
      <c r="P93" s="1" t="s">
        <v>1035</v>
      </c>
      <c r="Q93" s="1" t="s">
        <v>1036</v>
      </c>
      <c r="R93" s="1">
        <v>5.7142857142857099E-2</v>
      </c>
      <c r="S93" s="1">
        <v>1.7692978402235798E-2</v>
      </c>
      <c r="T93" s="1">
        <v>16</v>
      </c>
      <c r="U93" s="1" t="s">
        <v>1037</v>
      </c>
      <c r="V93" s="1" t="s">
        <v>1038</v>
      </c>
      <c r="W93" s="1" t="s">
        <v>1039</v>
      </c>
      <c r="X93" s="1">
        <v>5.7142857142857099E-2</v>
      </c>
      <c r="Y93" s="1">
        <v>0.137429246067752</v>
      </c>
      <c r="Z93" s="1">
        <v>50</v>
      </c>
      <c r="AA93" s="1" t="s">
        <v>1040</v>
      </c>
      <c r="AB93" s="1" t="s">
        <v>1041</v>
      </c>
      <c r="AC93" s="1">
        <v>5.7142857142857099E-2</v>
      </c>
      <c r="AD93" s="1">
        <v>1.6133932667842701E-3</v>
      </c>
      <c r="AE93" s="1">
        <v>5</v>
      </c>
      <c r="AF93" s="1">
        <v>35</v>
      </c>
      <c r="AG93" s="1">
        <v>35</v>
      </c>
      <c r="AH93" s="1" t="s">
        <v>1042</v>
      </c>
    </row>
    <row r="94" spans="1:35" ht="85" x14ac:dyDescent="0.2">
      <c r="A94" s="1"/>
      <c r="B94" s="1">
        <v>194</v>
      </c>
      <c r="C94" s="1">
        <v>0.28164116995619998</v>
      </c>
      <c r="E94" s="1">
        <v>0</v>
      </c>
      <c r="F94" s="1">
        <v>0</v>
      </c>
      <c r="G94" s="1">
        <v>15</v>
      </c>
      <c r="I94" s="1" t="s">
        <v>693</v>
      </c>
      <c r="J94" s="1" t="s">
        <v>772</v>
      </c>
      <c r="K94" s="1" t="s">
        <v>544</v>
      </c>
      <c r="L94" s="1" t="s">
        <v>545</v>
      </c>
      <c r="M94" s="1">
        <v>6.6666666666666596E-2</v>
      </c>
      <c r="N94" s="1">
        <v>1.27603973203165E-2</v>
      </c>
      <c r="O94" s="1">
        <v>2</v>
      </c>
      <c r="P94" s="1" t="s">
        <v>438</v>
      </c>
      <c r="Q94" s="1" t="s">
        <v>546</v>
      </c>
      <c r="R94" s="1">
        <v>6.6666666666666596E-2</v>
      </c>
      <c r="S94" s="1">
        <v>3.1616329167184598E-2</v>
      </c>
      <c r="T94" s="1">
        <v>5</v>
      </c>
      <c r="U94" s="1" t="s">
        <v>440</v>
      </c>
      <c r="V94" s="1" t="s">
        <v>353</v>
      </c>
      <c r="W94" s="1" t="s">
        <v>547</v>
      </c>
      <c r="X94" s="1">
        <v>0.133333333333333</v>
      </c>
      <c r="Y94" s="1">
        <v>0.10871074227926</v>
      </c>
      <c r="Z94" s="1">
        <v>89</v>
      </c>
      <c r="AA94" s="1" t="s">
        <v>548</v>
      </c>
      <c r="AB94" s="1" t="s">
        <v>549</v>
      </c>
      <c r="AC94" s="1">
        <v>0.133333333333333</v>
      </c>
      <c r="AD94" s="1">
        <v>6.7966965047983E-3</v>
      </c>
      <c r="AE94" s="1">
        <v>20</v>
      </c>
      <c r="AF94" s="1">
        <v>15</v>
      </c>
      <c r="AG94" s="1">
        <v>15</v>
      </c>
      <c r="AH94" s="1" t="s">
        <v>912</v>
      </c>
      <c r="AI94" s="6"/>
    </row>
    <row r="95" spans="1:35" ht="34" x14ac:dyDescent="0.2">
      <c r="A95" s="1"/>
      <c r="B95" s="1">
        <v>197</v>
      </c>
      <c r="C95" s="1">
        <v>0.28043348331134399</v>
      </c>
      <c r="E95" s="1">
        <v>0</v>
      </c>
      <c r="F95" s="1">
        <v>0</v>
      </c>
      <c r="G95" s="1">
        <v>12</v>
      </c>
      <c r="I95" s="1" t="s">
        <v>692</v>
      </c>
      <c r="J95" s="1" t="s">
        <v>772</v>
      </c>
      <c r="K95" s="1" t="s">
        <v>550</v>
      </c>
      <c r="L95" s="1" t="s">
        <v>551</v>
      </c>
      <c r="M95" s="1">
        <v>8.3333333333333301E-2</v>
      </c>
      <c r="N95" s="1">
        <v>1.0214872854876701E-2</v>
      </c>
      <c r="O95" s="1">
        <v>2</v>
      </c>
      <c r="P95" s="1" t="s">
        <v>552</v>
      </c>
      <c r="Q95" s="1" t="s">
        <v>553</v>
      </c>
      <c r="R95" s="1">
        <v>8.3333333333333301E-2</v>
      </c>
      <c r="S95" s="1">
        <v>2.5357943963054699E-2</v>
      </c>
      <c r="T95" s="1">
        <v>5</v>
      </c>
      <c r="U95" s="1" t="s">
        <v>554</v>
      </c>
      <c r="V95" s="1" t="s">
        <v>555</v>
      </c>
      <c r="W95" s="1" t="s">
        <v>556</v>
      </c>
      <c r="X95" s="1">
        <v>8.3333333333333301E-2</v>
      </c>
      <c r="Y95" s="1">
        <v>0.107231095574316</v>
      </c>
      <c r="Z95" s="1">
        <v>22</v>
      </c>
      <c r="AA95" s="1" t="s">
        <v>428</v>
      </c>
      <c r="AB95" s="1" t="s">
        <v>551</v>
      </c>
      <c r="AC95" s="1">
        <v>8.3333333333333301E-2</v>
      </c>
      <c r="AD95" s="1">
        <v>2.5357943963054699E-2</v>
      </c>
      <c r="AE95" s="1">
        <v>5</v>
      </c>
      <c r="AF95" s="1">
        <v>12</v>
      </c>
      <c r="AG95" s="1">
        <v>12</v>
      </c>
      <c r="AH95" s="1" t="s">
        <v>913</v>
      </c>
      <c r="AI95" s="6"/>
    </row>
    <row r="96" spans="1:35" s="7" customFormat="1" ht="119" x14ac:dyDescent="0.2">
      <c r="A96" s="1"/>
      <c r="B96" s="1">
        <v>203</v>
      </c>
      <c r="C96" s="1">
        <v>0.196232462037285</v>
      </c>
      <c r="D96" s="1"/>
      <c r="E96" s="1">
        <v>0</v>
      </c>
      <c r="F96" s="1">
        <v>0</v>
      </c>
      <c r="G96" s="1">
        <v>11</v>
      </c>
      <c r="H96" s="1"/>
      <c r="I96" s="1" t="s">
        <v>1057</v>
      </c>
      <c r="J96" s="1" t="s">
        <v>772</v>
      </c>
      <c r="K96" s="1" t="s">
        <v>1058</v>
      </c>
      <c r="L96" s="1" t="s">
        <v>1059</v>
      </c>
      <c r="M96" s="1">
        <v>9.0909090909090898E-2</v>
      </c>
      <c r="N96" s="1">
        <v>8.1844896874651695E-3</v>
      </c>
      <c r="O96" s="1">
        <v>2</v>
      </c>
      <c r="P96" s="1" t="s">
        <v>1060</v>
      </c>
      <c r="Q96" s="1" t="s">
        <v>1059</v>
      </c>
      <c r="R96" s="1">
        <v>9.0909090909090898E-2</v>
      </c>
      <c r="S96" s="1">
        <v>2.0347086503368E-2</v>
      </c>
      <c r="T96" s="1">
        <v>5</v>
      </c>
      <c r="U96" s="1" t="s">
        <v>1061</v>
      </c>
      <c r="V96" s="1" t="s">
        <v>1062</v>
      </c>
      <c r="W96" s="1" t="s">
        <v>1063</v>
      </c>
      <c r="X96" s="1">
        <v>9.0909090909090898E-2</v>
      </c>
      <c r="Y96" s="1">
        <v>6.3792269397425702E-2</v>
      </c>
      <c r="Z96" s="1">
        <v>16</v>
      </c>
      <c r="AA96" s="1" t="s">
        <v>1064</v>
      </c>
      <c r="AB96" s="1" t="s">
        <v>1063</v>
      </c>
      <c r="AC96" s="1">
        <v>9.0909090909090898E-2</v>
      </c>
      <c r="AD96" s="1">
        <v>2.8379987698734E-2</v>
      </c>
      <c r="AE96" s="1">
        <v>7</v>
      </c>
      <c r="AF96" s="1">
        <v>11</v>
      </c>
      <c r="AG96" s="1">
        <v>11</v>
      </c>
      <c r="AH96" s="1" t="s">
        <v>1065</v>
      </c>
    </row>
    <row r="97" spans="1:35" s="7" customFormat="1" ht="34" x14ac:dyDescent="0.2">
      <c r="A97" s="1"/>
      <c r="B97" s="1">
        <v>204</v>
      </c>
      <c r="C97" s="1">
        <v>0.188721728745981</v>
      </c>
      <c r="D97" s="1"/>
      <c r="E97" s="1">
        <v>0</v>
      </c>
      <c r="F97" s="1">
        <v>0</v>
      </c>
      <c r="G97" s="1">
        <v>10</v>
      </c>
      <c r="H97" s="1"/>
      <c r="I97" s="1" t="s">
        <v>1066</v>
      </c>
      <c r="J97" s="1" t="s">
        <v>772</v>
      </c>
      <c r="K97" s="1" t="s">
        <v>1067</v>
      </c>
      <c r="L97" s="1" t="s">
        <v>1068</v>
      </c>
      <c r="M97" s="1">
        <v>0.1</v>
      </c>
      <c r="N97" s="1">
        <v>7.44183486881108E-3</v>
      </c>
      <c r="O97" s="1">
        <v>2</v>
      </c>
      <c r="P97" s="1" t="s">
        <v>1069</v>
      </c>
      <c r="Q97" s="1" t="s">
        <v>1070</v>
      </c>
      <c r="R97" s="1">
        <v>0.1</v>
      </c>
      <c r="S97" s="1">
        <v>1.8511155256185401E-2</v>
      </c>
      <c r="T97" s="1">
        <v>5</v>
      </c>
      <c r="U97" s="1" t="s">
        <v>1071</v>
      </c>
      <c r="V97" s="1" t="s">
        <v>1072</v>
      </c>
      <c r="W97" s="1" t="s">
        <v>1073</v>
      </c>
      <c r="X97" s="1">
        <v>0.1</v>
      </c>
      <c r="Y97" s="1">
        <v>7.9165348126864502E-2</v>
      </c>
      <c r="Z97" s="1">
        <v>22</v>
      </c>
      <c r="AA97" s="1" t="s">
        <v>536</v>
      </c>
      <c r="AB97" s="1" t="s">
        <v>1074</v>
      </c>
      <c r="AC97" s="1">
        <v>0.2</v>
      </c>
      <c r="AD97" s="1">
        <v>7.7688182528946898E-3</v>
      </c>
      <c r="AE97" s="1">
        <v>37</v>
      </c>
      <c r="AF97" s="1">
        <v>10</v>
      </c>
      <c r="AG97" s="1">
        <v>10</v>
      </c>
      <c r="AH97" s="1" t="s">
        <v>1075</v>
      </c>
    </row>
    <row r="98" spans="1:35" s="7" customFormat="1" ht="68" x14ac:dyDescent="0.2">
      <c r="A98" s="1"/>
      <c r="B98" s="1">
        <v>206</v>
      </c>
      <c r="C98" s="1">
        <v>0.18208081725487901</v>
      </c>
      <c r="D98" s="1" t="s">
        <v>1076</v>
      </c>
      <c r="E98" s="1">
        <v>9</v>
      </c>
      <c r="F98" s="1">
        <v>0</v>
      </c>
      <c r="G98" s="1">
        <v>0</v>
      </c>
      <c r="H98" s="1"/>
      <c r="I98" s="1" t="s">
        <v>1077</v>
      </c>
      <c r="J98" s="2" t="s">
        <v>1151</v>
      </c>
      <c r="K98" s="1" t="s">
        <v>1078</v>
      </c>
      <c r="L98" s="1" t="s">
        <v>1079</v>
      </c>
      <c r="M98" s="1">
        <v>0.11111111111111099</v>
      </c>
      <c r="N98" s="1">
        <v>6.6989021104793501E-3</v>
      </c>
      <c r="O98" s="1">
        <v>2</v>
      </c>
      <c r="P98" s="1" t="s">
        <v>1080</v>
      </c>
      <c r="Q98" s="1" t="s">
        <v>1081</v>
      </c>
      <c r="R98" s="1">
        <v>0.11111111111111099</v>
      </c>
      <c r="S98" s="1">
        <v>1.6672472519685198E-2</v>
      </c>
      <c r="T98" s="1">
        <v>5</v>
      </c>
      <c r="U98" s="1" t="s">
        <v>1082</v>
      </c>
      <c r="V98" s="1" t="s">
        <v>1083</v>
      </c>
      <c r="W98" s="1" t="s">
        <v>1084</v>
      </c>
      <c r="X98" s="1">
        <v>0.22222222222222199</v>
      </c>
      <c r="Y98" s="1">
        <v>6.3442145307428602E-2</v>
      </c>
      <c r="Z98" s="1">
        <v>126</v>
      </c>
      <c r="AA98" s="1" t="s">
        <v>1020</v>
      </c>
      <c r="AB98" s="1" t="s">
        <v>1021</v>
      </c>
      <c r="AC98" s="1">
        <v>0.22222222222222199</v>
      </c>
      <c r="AD98" s="1">
        <v>2.08299786945912E-4</v>
      </c>
      <c r="AE98" s="1">
        <v>7</v>
      </c>
      <c r="AF98" s="1">
        <v>9</v>
      </c>
      <c r="AG98" s="1">
        <v>9</v>
      </c>
      <c r="AH98" s="1" t="s">
        <v>1085</v>
      </c>
    </row>
    <row r="99" spans="1:35" s="7" customFormat="1" ht="136" x14ac:dyDescent="0.2">
      <c r="A99" s="1"/>
      <c r="B99" s="1">
        <v>207</v>
      </c>
      <c r="C99" s="1">
        <v>0.18230065441445201</v>
      </c>
      <c r="D99" s="1"/>
      <c r="E99" s="1">
        <v>0</v>
      </c>
      <c r="F99" s="1">
        <v>45</v>
      </c>
      <c r="G99" s="1">
        <v>0</v>
      </c>
      <c r="H99" s="1"/>
      <c r="I99" s="1" t="s">
        <v>1086</v>
      </c>
      <c r="J99" s="1" t="s">
        <v>772</v>
      </c>
      <c r="K99" s="1" t="s">
        <v>1087</v>
      </c>
      <c r="L99" s="1" t="s">
        <v>1088</v>
      </c>
      <c r="M99" s="1">
        <v>2.2222222222222199E-2</v>
      </c>
      <c r="N99" s="1">
        <v>1.6772269847185901E-2</v>
      </c>
      <c r="O99" s="1">
        <v>1</v>
      </c>
      <c r="P99" s="1" t="s">
        <v>1089</v>
      </c>
      <c r="Q99" s="1" t="s">
        <v>1090</v>
      </c>
      <c r="R99" s="1">
        <v>4.4444444444444398E-2</v>
      </c>
      <c r="S99" s="1">
        <v>1.6318178940570499E-2</v>
      </c>
      <c r="T99" s="1">
        <v>12</v>
      </c>
      <c r="U99" s="1" t="s">
        <v>1091</v>
      </c>
      <c r="V99" s="1" t="s">
        <v>223</v>
      </c>
      <c r="W99" s="1" t="s">
        <v>1092</v>
      </c>
      <c r="X99" s="1">
        <v>2.2222222222222199E-2</v>
      </c>
      <c r="Y99" s="1">
        <v>0.19779107648262401</v>
      </c>
      <c r="Z99" s="1">
        <v>13</v>
      </c>
      <c r="AA99" s="1" t="s">
        <v>1093</v>
      </c>
      <c r="AB99" s="1" t="s">
        <v>1094</v>
      </c>
      <c r="AC99" s="1">
        <v>2.2222222222222199E-2</v>
      </c>
      <c r="AD99" s="1">
        <v>0.126716029707901</v>
      </c>
      <c r="AE99" s="1">
        <v>8</v>
      </c>
      <c r="AF99" s="1">
        <v>45</v>
      </c>
      <c r="AG99" s="1">
        <v>45</v>
      </c>
      <c r="AH99" s="1" t="s">
        <v>1095</v>
      </c>
    </row>
    <row r="100" spans="1:35" s="7" customFormat="1" ht="204" x14ac:dyDescent="0.2">
      <c r="A100" s="1"/>
      <c r="B100" s="1">
        <v>209</v>
      </c>
      <c r="C100" s="1">
        <v>0.200264414760187</v>
      </c>
      <c r="D100" s="1"/>
      <c r="E100" s="1">
        <v>6</v>
      </c>
      <c r="F100" s="1">
        <v>0</v>
      </c>
      <c r="G100" s="1">
        <v>0</v>
      </c>
      <c r="H100" s="1"/>
      <c r="I100" s="1" t="s">
        <v>1096</v>
      </c>
      <c r="J100" s="1" t="s">
        <v>772</v>
      </c>
      <c r="K100" s="1" t="s">
        <v>1097</v>
      </c>
      <c r="L100" s="1" t="s">
        <v>1098</v>
      </c>
      <c r="M100" s="1">
        <v>0.16666666666666599</v>
      </c>
      <c r="N100" s="1">
        <v>4.4684361974183196E-3</v>
      </c>
      <c r="O100" s="1">
        <v>2</v>
      </c>
      <c r="P100" s="1" t="s">
        <v>1099</v>
      </c>
      <c r="Q100" s="1" t="s">
        <v>1100</v>
      </c>
      <c r="R100" s="1">
        <v>0.16666666666666599</v>
      </c>
      <c r="S100" s="1">
        <v>1.11398844470931E-2</v>
      </c>
      <c r="T100" s="1">
        <v>5</v>
      </c>
      <c r="U100" s="1" t="s">
        <v>1101</v>
      </c>
      <c r="V100" s="1" t="s">
        <v>1102</v>
      </c>
      <c r="W100" s="1" t="s">
        <v>1103</v>
      </c>
      <c r="X100" s="1">
        <v>0.16666666666666599</v>
      </c>
      <c r="Y100" s="1">
        <v>0.370507268853701</v>
      </c>
      <c r="Z100" s="1">
        <v>199</v>
      </c>
      <c r="AA100" s="1" t="s">
        <v>1104</v>
      </c>
      <c r="AB100" s="1" t="s">
        <v>1105</v>
      </c>
      <c r="AC100" s="1">
        <v>0.33333333333333298</v>
      </c>
      <c r="AD100" s="1">
        <v>1.6280962229447499E-2</v>
      </c>
      <c r="AE100" s="1">
        <v>93</v>
      </c>
      <c r="AF100" s="1">
        <v>6</v>
      </c>
      <c r="AG100" s="1">
        <v>6</v>
      </c>
      <c r="AH100" s="1" t="s">
        <v>1106</v>
      </c>
    </row>
    <row r="101" spans="1:35" ht="102" x14ac:dyDescent="0.2">
      <c r="A101" s="1"/>
      <c r="B101" s="1">
        <v>210</v>
      </c>
      <c r="C101" s="1">
        <v>0.40866593774890703</v>
      </c>
      <c r="D101" s="1" t="s">
        <v>1137</v>
      </c>
      <c r="E101" s="1">
        <v>13</v>
      </c>
      <c r="F101" s="1">
        <v>0</v>
      </c>
      <c r="G101" s="1">
        <v>0</v>
      </c>
      <c r="I101" s="1" t="s">
        <v>691</v>
      </c>
      <c r="J101" s="2" t="s">
        <v>674</v>
      </c>
      <c r="K101" s="1" t="s">
        <v>557</v>
      </c>
      <c r="L101" s="1" t="s">
        <v>558</v>
      </c>
      <c r="M101" s="1">
        <v>7.69230769230769E-2</v>
      </c>
      <c r="N101" s="1">
        <v>1.10637451766135E-2</v>
      </c>
      <c r="O101" s="1">
        <v>2</v>
      </c>
      <c r="P101" s="1" t="s">
        <v>559</v>
      </c>
      <c r="Q101" s="1" t="s">
        <v>560</v>
      </c>
      <c r="R101" s="1">
        <v>7.69230769230769E-2</v>
      </c>
      <c r="S101" s="1">
        <v>2.74476567761699E-2</v>
      </c>
      <c r="T101" s="1">
        <v>5</v>
      </c>
      <c r="U101" s="1" t="s">
        <v>561</v>
      </c>
      <c r="V101" s="1" t="s">
        <v>562</v>
      </c>
      <c r="W101" s="1" t="s">
        <v>563</v>
      </c>
      <c r="X101" s="1">
        <v>7.69230769230769E-2</v>
      </c>
      <c r="Y101" s="1">
        <v>0.12060456570667399</v>
      </c>
      <c r="Z101" s="1">
        <v>23</v>
      </c>
      <c r="AA101" s="1" t="s">
        <v>564</v>
      </c>
      <c r="AB101" s="1" t="s">
        <v>563</v>
      </c>
      <c r="AC101" s="1">
        <v>7.69230769230769E-2</v>
      </c>
      <c r="AD101" s="1">
        <v>3.2853035340474998E-2</v>
      </c>
      <c r="AE101" s="1">
        <v>6</v>
      </c>
      <c r="AF101" s="1">
        <v>13</v>
      </c>
      <c r="AG101" s="1">
        <v>13</v>
      </c>
      <c r="AH101" s="1" t="s">
        <v>914</v>
      </c>
      <c r="AI101" s="6"/>
    </row>
    <row r="102" spans="1:35" ht="68" x14ac:dyDescent="0.2">
      <c r="A102" s="1"/>
      <c r="B102" s="1">
        <v>211</v>
      </c>
      <c r="C102" s="1">
        <v>0.23987377050838499</v>
      </c>
      <c r="E102" s="1">
        <v>20</v>
      </c>
      <c r="F102" s="1">
        <v>0</v>
      </c>
      <c r="G102" s="1">
        <v>0</v>
      </c>
      <c r="I102" s="1" t="s">
        <v>690</v>
      </c>
      <c r="J102" s="2" t="s">
        <v>823</v>
      </c>
      <c r="K102" s="1" t="s">
        <v>565</v>
      </c>
      <c r="L102" s="1" t="s">
        <v>566</v>
      </c>
      <c r="M102" s="1">
        <v>0.1</v>
      </c>
      <c r="N102" s="1">
        <v>1.8786109779348099E-3</v>
      </c>
      <c r="O102" s="1">
        <v>8</v>
      </c>
      <c r="P102" s="1" t="s">
        <v>567</v>
      </c>
      <c r="Q102" s="1" t="s">
        <v>566</v>
      </c>
      <c r="R102" s="1">
        <v>0.1</v>
      </c>
      <c r="S102" s="1">
        <v>1.4162027419569599E-3</v>
      </c>
      <c r="T102" s="1">
        <v>7</v>
      </c>
      <c r="U102" s="1" t="s">
        <v>568</v>
      </c>
      <c r="V102" s="1" t="s">
        <v>569</v>
      </c>
      <c r="W102" s="1" t="s">
        <v>570</v>
      </c>
      <c r="X102" s="1">
        <v>0.1</v>
      </c>
      <c r="Y102" s="1">
        <v>5.2833041011675803E-2</v>
      </c>
      <c r="Z102" s="1">
        <v>44</v>
      </c>
      <c r="AA102" s="1" t="s">
        <v>571</v>
      </c>
      <c r="AB102" s="1" t="s">
        <v>566</v>
      </c>
      <c r="AC102" s="1">
        <v>0.1</v>
      </c>
      <c r="AD102" s="1">
        <v>1.31829224288777E-2</v>
      </c>
      <c r="AE102" s="1">
        <v>21</v>
      </c>
      <c r="AF102" s="1">
        <v>20</v>
      </c>
      <c r="AG102" s="1">
        <v>20</v>
      </c>
      <c r="AH102" s="1" t="s">
        <v>915</v>
      </c>
      <c r="AI102" s="6"/>
    </row>
    <row r="103" spans="1:35" ht="85" x14ac:dyDescent="0.2">
      <c r="A103" s="1"/>
      <c r="B103" s="1">
        <v>213</v>
      </c>
      <c r="C103" s="1">
        <v>0.18888422116174899</v>
      </c>
      <c r="D103" s="1" t="s">
        <v>811</v>
      </c>
      <c r="E103" s="1">
        <v>0</v>
      </c>
      <c r="F103" s="1">
        <v>22</v>
      </c>
      <c r="G103" s="1">
        <v>0</v>
      </c>
      <c r="I103" s="1" t="s">
        <v>689</v>
      </c>
      <c r="J103" s="2" t="s">
        <v>824</v>
      </c>
      <c r="K103" s="1" t="s">
        <v>544</v>
      </c>
      <c r="L103" s="1" t="s">
        <v>545</v>
      </c>
      <c r="M103" s="1">
        <v>4.54545454545454E-2</v>
      </c>
      <c r="N103" s="1">
        <v>1.86872085756862E-2</v>
      </c>
      <c r="O103" s="1">
        <v>2</v>
      </c>
      <c r="P103" s="1" t="s">
        <v>572</v>
      </c>
      <c r="Q103" s="1" t="s">
        <v>573</v>
      </c>
      <c r="R103" s="1">
        <v>4.54545454545454E-2</v>
      </c>
      <c r="S103" s="1">
        <v>4.60942575296946E-2</v>
      </c>
      <c r="T103" s="1">
        <v>5</v>
      </c>
      <c r="U103" s="1" t="s">
        <v>574</v>
      </c>
      <c r="V103" s="1" t="s">
        <v>575</v>
      </c>
      <c r="W103" s="1" t="s">
        <v>576</v>
      </c>
      <c r="X103" s="1">
        <v>4.54545454545454E-2</v>
      </c>
      <c r="Y103" s="1">
        <v>9.01561361985804E-2</v>
      </c>
      <c r="Z103" s="1">
        <v>10</v>
      </c>
      <c r="AA103" s="1" t="s">
        <v>577</v>
      </c>
      <c r="AB103" s="1" t="s">
        <v>545</v>
      </c>
      <c r="AC103" s="1">
        <v>4.54545454545454E-2</v>
      </c>
      <c r="AD103" s="1">
        <v>4.60942575296946E-2</v>
      </c>
      <c r="AE103" s="1">
        <v>5</v>
      </c>
      <c r="AF103" s="1">
        <v>22</v>
      </c>
      <c r="AG103" s="1">
        <v>22</v>
      </c>
      <c r="AH103" s="1" t="s">
        <v>916</v>
      </c>
      <c r="AI103" s="6"/>
    </row>
    <row r="104" spans="1:35" ht="102" x14ac:dyDescent="0.2">
      <c r="A104" s="1"/>
      <c r="B104" s="1">
        <v>215</v>
      </c>
      <c r="C104" s="1">
        <v>0.34806715378273401</v>
      </c>
      <c r="E104" s="1">
        <v>5</v>
      </c>
      <c r="F104" s="1">
        <v>0</v>
      </c>
      <c r="G104" s="1">
        <v>0</v>
      </c>
      <c r="I104" s="1" t="s">
        <v>688</v>
      </c>
      <c r="J104" s="1" t="s">
        <v>777</v>
      </c>
      <c r="K104" s="1" t="s">
        <v>578</v>
      </c>
      <c r="L104" s="1" t="s">
        <v>579</v>
      </c>
      <c r="M104" s="1">
        <v>0.2</v>
      </c>
      <c r="N104" s="1">
        <v>6.3883970732530101E-3</v>
      </c>
      <c r="O104" s="1">
        <v>3</v>
      </c>
      <c r="P104" s="1" t="s">
        <v>580</v>
      </c>
      <c r="Q104" s="1" t="s">
        <v>581</v>
      </c>
      <c r="R104" s="1">
        <v>0.2</v>
      </c>
      <c r="S104" s="1">
        <v>1.0629158979449001E-2</v>
      </c>
      <c r="T104" s="1">
        <v>5</v>
      </c>
      <c r="U104" s="1" t="s">
        <v>582</v>
      </c>
      <c r="V104" s="1" t="s">
        <v>120</v>
      </c>
      <c r="W104" s="1" t="s">
        <v>583</v>
      </c>
      <c r="X104" s="1">
        <v>0.4</v>
      </c>
      <c r="Y104" s="1">
        <v>2.9353582057814E-2</v>
      </c>
      <c r="Z104" s="1">
        <v>135</v>
      </c>
      <c r="AA104" s="1" t="s">
        <v>584</v>
      </c>
      <c r="AB104" s="1" t="s">
        <v>585</v>
      </c>
      <c r="AC104" s="1">
        <v>0.2</v>
      </c>
      <c r="AD104" s="1">
        <v>1.48554287594834E-2</v>
      </c>
      <c r="AE104" s="1">
        <v>295</v>
      </c>
      <c r="AF104" s="1">
        <v>5</v>
      </c>
      <c r="AG104" s="1">
        <v>5</v>
      </c>
      <c r="AH104" s="1" t="s">
        <v>917</v>
      </c>
      <c r="AI104" s="6"/>
    </row>
    <row r="105" spans="1:35" ht="119" x14ac:dyDescent="0.2">
      <c r="A105" s="1"/>
      <c r="B105" s="1">
        <v>216</v>
      </c>
      <c r="C105" s="1">
        <v>0.33799865389594402</v>
      </c>
      <c r="D105" s="1" t="s">
        <v>812</v>
      </c>
      <c r="E105" s="1">
        <v>5</v>
      </c>
      <c r="F105" s="1">
        <v>0</v>
      </c>
      <c r="G105" s="1">
        <v>0</v>
      </c>
      <c r="I105" s="1" t="s">
        <v>687</v>
      </c>
      <c r="J105" s="3" t="s">
        <v>827</v>
      </c>
      <c r="K105" s="1" t="s">
        <v>586</v>
      </c>
      <c r="L105" s="1" t="s">
        <v>521</v>
      </c>
      <c r="M105" s="1">
        <v>0.2</v>
      </c>
      <c r="N105" s="1">
        <v>4.2625699381936399E-3</v>
      </c>
      <c r="O105" s="1">
        <v>2</v>
      </c>
      <c r="P105" s="1" t="s">
        <v>587</v>
      </c>
      <c r="Q105" s="1" t="s">
        <v>521</v>
      </c>
      <c r="R105" s="1">
        <v>0.2</v>
      </c>
      <c r="S105" s="1">
        <v>1.0629158979449001E-2</v>
      </c>
      <c r="T105" s="1">
        <v>5</v>
      </c>
      <c r="U105" s="1" t="s">
        <v>588</v>
      </c>
      <c r="V105" s="1" t="s">
        <v>589</v>
      </c>
      <c r="W105" s="1" t="s">
        <v>590</v>
      </c>
      <c r="X105" s="1">
        <v>0.2</v>
      </c>
      <c r="Y105" s="1">
        <v>0.260209986193149</v>
      </c>
      <c r="Z105" s="1">
        <v>137</v>
      </c>
      <c r="AA105" s="1" t="s">
        <v>520</v>
      </c>
      <c r="AB105" s="1" t="s">
        <v>521</v>
      </c>
      <c r="AC105" s="1">
        <v>0.2</v>
      </c>
      <c r="AD105" s="1">
        <v>1.48554287594834E-2</v>
      </c>
      <c r="AE105" s="1">
        <v>7</v>
      </c>
      <c r="AF105" s="1">
        <v>5</v>
      </c>
      <c r="AG105" s="1">
        <v>5</v>
      </c>
      <c r="AH105" s="1" t="s">
        <v>918</v>
      </c>
      <c r="AI105" s="6"/>
    </row>
    <row r="106" spans="1:35" ht="119" x14ac:dyDescent="0.2">
      <c r="A106" s="1"/>
      <c r="B106" s="1">
        <v>217</v>
      </c>
      <c r="C106" s="1">
        <v>0.30286583696334701</v>
      </c>
      <c r="E106" s="1">
        <v>11</v>
      </c>
      <c r="F106" s="1">
        <v>0</v>
      </c>
      <c r="G106" s="1">
        <v>0</v>
      </c>
      <c r="I106" s="1" t="s">
        <v>686</v>
      </c>
      <c r="J106" s="1" t="s">
        <v>776</v>
      </c>
      <c r="K106" s="1" t="s">
        <v>591</v>
      </c>
      <c r="L106" s="1" t="s">
        <v>592</v>
      </c>
      <c r="M106" s="1">
        <v>9.0909090909090898E-2</v>
      </c>
      <c r="N106" s="1">
        <v>9.36563636654969E-3</v>
      </c>
      <c r="O106" s="1">
        <v>2</v>
      </c>
      <c r="P106" s="1" t="s">
        <v>593</v>
      </c>
      <c r="Q106" s="1" t="s">
        <v>594</v>
      </c>
      <c r="R106" s="1">
        <v>9.0909090909090898E-2</v>
      </c>
      <c r="S106" s="1">
        <v>2.3264640578095599E-2</v>
      </c>
      <c r="T106" s="1">
        <v>5</v>
      </c>
      <c r="U106" s="1" t="s">
        <v>595</v>
      </c>
      <c r="V106" s="1" t="s">
        <v>596</v>
      </c>
      <c r="W106" s="1" t="s">
        <v>597</v>
      </c>
      <c r="X106" s="1">
        <v>9.0909090909090898E-2</v>
      </c>
      <c r="Y106" s="1">
        <v>9.4444174973994099E-2</v>
      </c>
      <c r="Z106" s="1">
        <v>21</v>
      </c>
      <c r="AA106" s="1" t="s">
        <v>598</v>
      </c>
      <c r="AB106" s="1" t="s">
        <v>597</v>
      </c>
      <c r="AC106" s="1">
        <v>9.0909090909090898E-2</v>
      </c>
      <c r="AD106" s="1">
        <v>5.0532169996550497E-2</v>
      </c>
      <c r="AE106" s="1">
        <v>11</v>
      </c>
      <c r="AF106" s="1">
        <v>11</v>
      </c>
      <c r="AG106" s="1">
        <v>11</v>
      </c>
      <c r="AH106" s="1" t="s">
        <v>919</v>
      </c>
      <c r="AI106" s="6"/>
    </row>
    <row r="107" spans="1:35" ht="136" x14ac:dyDescent="0.2">
      <c r="A107" s="1"/>
      <c r="B107" s="1">
        <v>218</v>
      </c>
      <c r="C107" s="1">
        <v>0.36866456777472401</v>
      </c>
      <c r="E107" s="1">
        <v>15</v>
      </c>
      <c r="F107" s="1">
        <v>0</v>
      </c>
      <c r="G107" s="1">
        <v>0</v>
      </c>
      <c r="I107" s="1" t="s">
        <v>685</v>
      </c>
      <c r="J107" s="1" t="s">
        <v>770</v>
      </c>
      <c r="K107" s="1" t="s">
        <v>599</v>
      </c>
      <c r="L107" s="1" t="s">
        <v>600</v>
      </c>
      <c r="M107" s="1">
        <v>6.6666666666666596E-2</v>
      </c>
      <c r="N107" s="1">
        <v>6.3993174061433402E-3</v>
      </c>
      <c r="O107" s="1">
        <v>1</v>
      </c>
      <c r="P107" s="1" t="s">
        <v>601</v>
      </c>
      <c r="Q107" s="1" t="s">
        <v>602</v>
      </c>
      <c r="R107" s="1">
        <v>6.6666666666666596E-2</v>
      </c>
      <c r="S107" s="1">
        <v>3.1616329167184598E-2</v>
      </c>
      <c r="T107" s="1">
        <v>5</v>
      </c>
      <c r="U107" s="1" t="s">
        <v>603</v>
      </c>
      <c r="V107" s="1" t="s">
        <v>604</v>
      </c>
      <c r="W107" s="1" t="s">
        <v>602</v>
      </c>
      <c r="X107" s="1">
        <v>6.6666666666666596E-2</v>
      </c>
      <c r="Y107" s="1">
        <v>0.202558629996797</v>
      </c>
      <c r="Z107" s="1">
        <v>35</v>
      </c>
      <c r="AA107" s="1" t="s">
        <v>605</v>
      </c>
      <c r="AB107" s="1" t="s">
        <v>606</v>
      </c>
      <c r="AC107" s="1">
        <v>6.6666666666666596E-2</v>
      </c>
      <c r="AD107" s="1">
        <v>3.1616329167184598E-2</v>
      </c>
      <c r="AE107" s="1">
        <v>5</v>
      </c>
      <c r="AF107" s="1">
        <v>15</v>
      </c>
      <c r="AG107" s="1">
        <v>15</v>
      </c>
      <c r="AH107" s="1" t="s">
        <v>920</v>
      </c>
      <c r="AI107" s="6"/>
    </row>
    <row r="108" spans="1:35" ht="136" x14ac:dyDescent="0.2">
      <c r="A108" s="1"/>
      <c r="B108" s="1">
        <v>220</v>
      </c>
      <c r="C108" s="1">
        <v>0.25323553836824297</v>
      </c>
      <c r="E108" s="1">
        <v>10</v>
      </c>
      <c r="F108" s="1">
        <v>0</v>
      </c>
      <c r="G108" s="1">
        <v>0</v>
      </c>
      <c r="I108" s="1" t="s">
        <v>683</v>
      </c>
      <c r="J108" s="1" t="s">
        <v>772</v>
      </c>
      <c r="K108" s="1" t="s">
        <v>612</v>
      </c>
      <c r="L108" s="1" t="s">
        <v>613</v>
      </c>
      <c r="M108" s="1">
        <v>0.1</v>
      </c>
      <c r="N108" s="1">
        <v>8.5160357116324994E-3</v>
      </c>
      <c r="O108" s="1">
        <v>2</v>
      </c>
      <c r="P108" s="1" t="s">
        <v>614</v>
      </c>
      <c r="Q108" s="1" t="s">
        <v>615</v>
      </c>
      <c r="R108" s="1">
        <v>0.1</v>
      </c>
      <c r="S108" s="1">
        <v>2.1167741996253799E-2</v>
      </c>
      <c r="T108" s="1">
        <v>5</v>
      </c>
      <c r="U108" s="1" t="s">
        <v>616</v>
      </c>
      <c r="V108" s="1" t="s">
        <v>617</v>
      </c>
      <c r="W108" s="1" t="s">
        <v>618</v>
      </c>
      <c r="X108" s="1">
        <v>0.1</v>
      </c>
      <c r="Y108" s="1">
        <v>0.101865695281567</v>
      </c>
      <c r="Z108" s="1">
        <v>25</v>
      </c>
      <c r="AA108" s="1" t="s">
        <v>619</v>
      </c>
      <c r="AB108" s="1" t="s">
        <v>618</v>
      </c>
      <c r="AC108" s="1">
        <v>0.1</v>
      </c>
      <c r="AD108" s="1">
        <v>2.1167741996253799E-2</v>
      </c>
      <c r="AE108" s="1">
        <v>5</v>
      </c>
      <c r="AF108" s="1">
        <v>10</v>
      </c>
      <c r="AG108" s="1">
        <v>10</v>
      </c>
      <c r="AH108" s="1" t="s">
        <v>922</v>
      </c>
      <c r="AI108" s="6"/>
    </row>
    <row r="109" spans="1:35" ht="102" x14ac:dyDescent="0.2">
      <c r="A109" s="1"/>
      <c r="B109" s="1">
        <v>221</v>
      </c>
      <c r="C109" s="1">
        <v>0.20552523241663601</v>
      </c>
      <c r="E109" s="1">
        <v>6</v>
      </c>
      <c r="F109" s="1">
        <v>0</v>
      </c>
      <c r="G109" s="1">
        <v>0</v>
      </c>
      <c r="I109" s="1" t="s">
        <v>682</v>
      </c>
      <c r="J109" s="1" t="s">
        <v>769</v>
      </c>
      <c r="K109" s="1" t="s">
        <v>620</v>
      </c>
      <c r="L109" s="1" t="s">
        <v>621</v>
      </c>
      <c r="M109" s="1">
        <v>0.16666666666666599</v>
      </c>
      <c r="N109" s="1">
        <v>5.1139914260617996E-3</v>
      </c>
      <c r="O109" s="1">
        <v>2</v>
      </c>
      <c r="P109" s="1" t="s">
        <v>622</v>
      </c>
      <c r="Q109" s="1" t="s">
        <v>623</v>
      </c>
      <c r="R109" s="1">
        <v>0.16666666666666599</v>
      </c>
      <c r="S109" s="1">
        <v>1.27441030602967E-2</v>
      </c>
      <c r="T109" s="1">
        <v>5</v>
      </c>
      <c r="U109" s="1" t="s">
        <v>624</v>
      </c>
      <c r="V109" s="1" t="s">
        <v>239</v>
      </c>
      <c r="W109" s="1" t="s">
        <v>625</v>
      </c>
      <c r="X109" s="1">
        <v>0.16666666666666599</v>
      </c>
      <c r="Y109" s="1">
        <v>8.6400696598751603E-2</v>
      </c>
      <c r="Z109" s="1">
        <v>35</v>
      </c>
      <c r="AA109" s="1" t="s">
        <v>626</v>
      </c>
      <c r="AB109" s="1" t="s">
        <v>627</v>
      </c>
      <c r="AC109" s="1">
        <v>0.16666666666666599</v>
      </c>
      <c r="AD109" s="1">
        <v>1.52766107052895E-2</v>
      </c>
      <c r="AE109" s="1">
        <v>6</v>
      </c>
      <c r="AF109" s="1">
        <v>6</v>
      </c>
      <c r="AG109" s="1">
        <v>6</v>
      </c>
      <c r="AH109" s="1" t="s">
        <v>923</v>
      </c>
      <c r="AI109" s="6"/>
    </row>
    <row r="110" spans="1:35" ht="102" x14ac:dyDescent="0.2">
      <c r="A110" s="1"/>
      <c r="B110" s="1">
        <v>225</v>
      </c>
      <c r="C110" s="1">
        <v>0.355298755022046</v>
      </c>
      <c r="E110" s="1">
        <v>25</v>
      </c>
      <c r="F110" s="1">
        <v>0</v>
      </c>
      <c r="G110" s="1">
        <v>0</v>
      </c>
      <c r="I110" s="1" t="s">
        <v>680</v>
      </c>
      <c r="J110" s="1" t="s">
        <v>771</v>
      </c>
      <c r="K110" s="1" t="s">
        <v>630</v>
      </c>
      <c r="L110" s="1" t="s">
        <v>631</v>
      </c>
      <c r="M110" s="1">
        <v>0.04</v>
      </c>
      <c r="N110" s="1">
        <v>1.06655290102389E-2</v>
      </c>
      <c r="O110" s="1">
        <v>1</v>
      </c>
      <c r="P110" s="1" t="s">
        <v>632</v>
      </c>
      <c r="Q110" s="1" t="s">
        <v>633</v>
      </c>
      <c r="R110" s="1">
        <v>0.08</v>
      </c>
      <c r="S110" s="1">
        <v>1.1961842750468301E-2</v>
      </c>
      <c r="T110" s="1">
        <v>16</v>
      </c>
      <c r="U110" s="1" t="s">
        <v>634</v>
      </c>
      <c r="V110" s="1" t="s">
        <v>129</v>
      </c>
      <c r="W110" s="1" t="s">
        <v>635</v>
      </c>
      <c r="X110" s="1">
        <v>0.08</v>
      </c>
      <c r="Y110" s="1">
        <v>0.122140330263925</v>
      </c>
      <c r="Z110" s="1">
        <v>57</v>
      </c>
      <c r="AA110" s="1" t="s">
        <v>636</v>
      </c>
      <c r="AB110" s="1" t="s">
        <v>637</v>
      </c>
      <c r="AC110" s="1">
        <v>0.12</v>
      </c>
      <c r="AD110" s="1">
        <v>1.08468505707603E-3</v>
      </c>
      <c r="AE110" s="1">
        <v>20</v>
      </c>
      <c r="AF110" s="1">
        <v>25</v>
      </c>
      <c r="AG110" s="1">
        <v>25</v>
      </c>
      <c r="AH110" s="1" t="s">
        <v>925</v>
      </c>
      <c r="AI110" s="6"/>
    </row>
    <row r="111" spans="1:35" s="7" customFormat="1" ht="136" x14ac:dyDescent="0.2">
      <c r="A111" s="1"/>
      <c r="B111" s="1">
        <v>226</v>
      </c>
      <c r="C111" s="1">
        <v>0.24843330911571199</v>
      </c>
      <c r="D111" s="1"/>
      <c r="E111" s="1">
        <v>20</v>
      </c>
      <c r="F111" s="1">
        <v>0</v>
      </c>
      <c r="G111" s="1">
        <v>0</v>
      </c>
      <c r="H111" s="1"/>
      <c r="I111" s="1" t="s">
        <v>1107</v>
      </c>
      <c r="J111" s="1" t="s">
        <v>1142</v>
      </c>
      <c r="K111" s="1" t="s">
        <v>1108</v>
      </c>
      <c r="L111" s="1" t="s">
        <v>1109</v>
      </c>
      <c r="M111" s="1">
        <v>0.05</v>
      </c>
      <c r="N111" s="1">
        <v>1.48558757698581E-2</v>
      </c>
      <c r="O111" s="1">
        <v>2</v>
      </c>
      <c r="P111" s="1" t="s">
        <v>1110</v>
      </c>
      <c r="Q111" s="1" t="s">
        <v>1111</v>
      </c>
      <c r="R111" s="1">
        <v>0.1</v>
      </c>
      <c r="S111" s="1">
        <v>2.2926952069874502E-3</v>
      </c>
      <c r="T111" s="1">
        <v>10</v>
      </c>
      <c r="U111" s="1" t="s">
        <v>1112</v>
      </c>
      <c r="V111" s="1" t="s">
        <v>308</v>
      </c>
      <c r="W111" s="1" t="s">
        <v>1113</v>
      </c>
      <c r="X111" s="1">
        <v>0.1</v>
      </c>
      <c r="Y111" s="1">
        <v>8.9734028451575104E-2</v>
      </c>
      <c r="Z111" s="1">
        <v>68</v>
      </c>
      <c r="AA111" s="1" t="s">
        <v>1114</v>
      </c>
      <c r="AB111" s="1" t="s">
        <v>1115</v>
      </c>
      <c r="AC111" s="1">
        <v>0.2</v>
      </c>
      <c r="AD111" s="1">
        <v>2.78652748699088E-2</v>
      </c>
      <c r="AE111" s="1">
        <v>160</v>
      </c>
      <c r="AF111" s="1">
        <v>20</v>
      </c>
      <c r="AG111" s="1">
        <v>20</v>
      </c>
      <c r="AH111" s="1" t="s">
        <v>1116</v>
      </c>
    </row>
    <row r="112" spans="1:35" ht="170" x14ac:dyDescent="0.2">
      <c r="A112" s="1"/>
      <c r="B112" s="1">
        <v>227</v>
      </c>
      <c r="C112" s="1">
        <v>0.406975888512774</v>
      </c>
      <c r="E112" s="1">
        <v>18</v>
      </c>
      <c r="F112" s="1">
        <v>0</v>
      </c>
      <c r="G112" s="1">
        <v>0</v>
      </c>
      <c r="I112" s="1" t="s">
        <v>679</v>
      </c>
      <c r="J112" s="2" t="s">
        <v>674</v>
      </c>
      <c r="K112" s="1" t="s">
        <v>638</v>
      </c>
      <c r="L112" s="1" t="s">
        <v>639</v>
      </c>
      <c r="M112" s="1">
        <v>5.5555555555555497E-2</v>
      </c>
      <c r="N112" s="1">
        <v>1.53026442864446E-2</v>
      </c>
      <c r="O112" s="1">
        <v>2</v>
      </c>
      <c r="P112" s="1" t="s">
        <v>640</v>
      </c>
      <c r="Q112" s="1" t="s">
        <v>641</v>
      </c>
      <c r="R112" s="1">
        <v>5.5555555555555497E-2</v>
      </c>
      <c r="S112" s="1">
        <v>3.7842523862764203E-2</v>
      </c>
      <c r="T112" s="1">
        <v>5</v>
      </c>
      <c r="U112" s="1" t="s">
        <v>642</v>
      </c>
      <c r="V112" s="1" t="s">
        <v>308</v>
      </c>
      <c r="W112" s="1" t="s">
        <v>643</v>
      </c>
      <c r="X112" s="1">
        <v>0.16666666666666599</v>
      </c>
      <c r="Y112" s="1">
        <v>1.39473784719695E-2</v>
      </c>
      <c r="Z112" s="1">
        <v>68</v>
      </c>
      <c r="AA112" s="1" t="s">
        <v>644</v>
      </c>
      <c r="AB112" s="1" t="s">
        <v>639</v>
      </c>
      <c r="AC112" s="1">
        <v>5.5555555555555497E-2</v>
      </c>
      <c r="AD112" s="1">
        <v>3.7842523862764203E-2</v>
      </c>
      <c r="AE112" s="1">
        <v>5</v>
      </c>
      <c r="AF112" s="1">
        <v>18</v>
      </c>
      <c r="AG112" s="1">
        <v>18</v>
      </c>
      <c r="AH112" s="1" t="s">
        <v>926</v>
      </c>
      <c r="AI112" s="6"/>
    </row>
    <row r="113" spans="1:35" ht="272" x14ac:dyDescent="0.2">
      <c r="A113" s="1"/>
      <c r="B113" s="1">
        <v>228</v>
      </c>
      <c r="C113" s="1">
        <v>0.35332340246007699</v>
      </c>
      <c r="E113" s="1">
        <v>32</v>
      </c>
      <c r="F113" s="1">
        <v>0</v>
      </c>
      <c r="G113" s="1">
        <v>0</v>
      </c>
      <c r="I113" s="1" t="s">
        <v>678</v>
      </c>
      <c r="J113" s="2" t="s">
        <v>825</v>
      </c>
      <c r="K113" s="1" t="s">
        <v>645</v>
      </c>
      <c r="L113" s="1" t="s">
        <v>646</v>
      </c>
      <c r="M113" s="1">
        <v>6.25E-2</v>
      </c>
      <c r="N113" s="1">
        <v>1.8062662873507399E-4</v>
      </c>
      <c r="O113" s="1">
        <v>2</v>
      </c>
      <c r="P113" s="1" t="s">
        <v>647</v>
      </c>
      <c r="Q113" s="1" t="s">
        <v>646</v>
      </c>
      <c r="R113" s="1">
        <v>6.25E-2</v>
      </c>
      <c r="S113" s="1">
        <v>3.6341776942658E-3</v>
      </c>
      <c r="T113" s="1">
        <v>7</v>
      </c>
      <c r="U113" s="1" t="s">
        <v>648</v>
      </c>
      <c r="V113" s="1" t="s">
        <v>649</v>
      </c>
      <c r="W113" s="1" t="s">
        <v>650</v>
      </c>
      <c r="X113" s="1">
        <v>9.375E-2</v>
      </c>
      <c r="Y113" s="1">
        <v>4.8569043351306702E-3</v>
      </c>
      <c r="Z113" s="1">
        <v>26</v>
      </c>
      <c r="AA113" s="1" t="s">
        <v>651</v>
      </c>
      <c r="AB113" s="1" t="s">
        <v>652</v>
      </c>
      <c r="AC113" s="1">
        <v>0.125</v>
      </c>
      <c r="AD113" s="1">
        <v>7.24109008365755E-3</v>
      </c>
      <c r="AE113" s="1">
        <v>58</v>
      </c>
      <c r="AF113" s="1">
        <v>32</v>
      </c>
      <c r="AG113" s="1">
        <v>32</v>
      </c>
      <c r="AH113" s="1" t="s">
        <v>927</v>
      </c>
      <c r="AI113" s="6"/>
    </row>
    <row r="114" spans="1:35" s="7" customFormat="1" ht="170" x14ac:dyDescent="0.2">
      <c r="A114" s="1"/>
      <c r="B114" s="1">
        <v>229</v>
      </c>
      <c r="C114" s="1">
        <v>0.19065364475076099</v>
      </c>
      <c r="D114" s="1"/>
      <c r="E114" s="1">
        <v>8</v>
      </c>
      <c r="F114" s="1">
        <v>0</v>
      </c>
      <c r="G114" s="1">
        <v>0</v>
      </c>
      <c r="H114" s="1"/>
      <c r="I114" s="1" t="s">
        <v>1117</v>
      </c>
      <c r="J114" s="1" t="s">
        <v>772</v>
      </c>
      <c r="K114" s="1" t="s">
        <v>1118</v>
      </c>
      <c r="L114" s="1" t="s">
        <v>1119</v>
      </c>
      <c r="M114" s="1">
        <v>0.125</v>
      </c>
      <c r="N114" s="1">
        <v>8.9218810688296395E-3</v>
      </c>
      <c r="O114" s="1">
        <v>3</v>
      </c>
      <c r="P114" s="1" t="s">
        <v>1120</v>
      </c>
      <c r="Q114" s="1" t="s">
        <v>1121</v>
      </c>
      <c r="R114" s="1">
        <v>0.125</v>
      </c>
      <c r="S114" s="1">
        <v>1.48310352023063E-2</v>
      </c>
      <c r="T114" s="1">
        <v>5</v>
      </c>
      <c r="U114" s="1" t="s">
        <v>1122</v>
      </c>
      <c r="V114" s="1" t="s">
        <v>1123</v>
      </c>
      <c r="W114" s="1" t="s">
        <v>1121</v>
      </c>
      <c r="X114" s="1">
        <v>0.125</v>
      </c>
      <c r="Y114" s="1">
        <v>7.5040707859796496E-2</v>
      </c>
      <c r="Z114" s="1">
        <v>26</v>
      </c>
      <c r="AA114" s="1" t="s">
        <v>263</v>
      </c>
      <c r="AB114" s="1" t="s">
        <v>1119</v>
      </c>
      <c r="AC114" s="1">
        <v>0.125</v>
      </c>
      <c r="AD114" s="1">
        <v>5.2494682849960103E-2</v>
      </c>
      <c r="AE114" s="1">
        <v>18</v>
      </c>
      <c r="AF114" s="1">
        <v>8</v>
      </c>
      <c r="AG114" s="1">
        <v>8</v>
      </c>
      <c r="AH114" s="1" t="s">
        <v>1124</v>
      </c>
    </row>
    <row r="115" spans="1:35" s="7" customFormat="1" ht="204" x14ac:dyDescent="0.2">
      <c r="A115" s="1"/>
      <c r="B115" s="1">
        <v>231</v>
      </c>
      <c r="C115" s="1">
        <v>0.20889517376168701</v>
      </c>
      <c r="D115" s="1"/>
      <c r="E115" s="1">
        <v>7</v>
      </c>
      <c r="F115" s="1">
        <v>0</v>
      </c>
      <c r="G115" s="1">
        <v>0</v>
      </c>
      <c r="H115" s="1"/>
      <c r="I115" s="1" t="s">
        <v>1125</v>
      </c>
      <c r="J115" s="1" t="s">
        <v>772</v>
      </c>
      <c r="K115" s="1" t="s">
        <v>210</v>
      </c>
      <c r="L115" s="1" t="s">
        <v>211</v>
      </c>
      <c r="M115" s="1">
        <v>0.14285714285714199</v>
      </c>
      <c r="N115" s="1">
        <v>5.2122027747829704E-3</v>
      </c>
      <c r="O115" s="1">
        <v>2</v>
      </c>
      <c r="P115" s="1" t="s">
        <v>1126</v>
      </c>
      <c r="Q115" s="1" t="s">
        <v>1127</v>
      </c>
      <c r="R115" s="1">
        <v>0.14285714285714199</v>
      </c>
      <c r="S115" s="1">
        <v>1.2986840210172899E-2</v>
      </c>
      <c r="T115" s="1">
        <v>5</v>
      </c>
      <c r="U115" s="1" t="s">
        <v>1128</v>
      </c>
      <c r="V115" s="1"/>
      <c r="W115" s="1"/>
      <c r="X115" s="1"/>
      <c r="Y115" s="1"/>
      <c r="Z115" s="1"/>
      <c r="AA115" s="1" t="s">
        <v>1129</v>
      </c>
      <c r="AB115" s="1" t="s">
        <v>211</v>
      </c>
      <c r="AC115" s="1">
        <v>0.14285714285714199</v>
      </c>
      <c r="AD115" s="1">
        <v>5.10837466492787E-2</v>
      </c>
      <c r="AE115" s="1">
        <v>20</v>
      </c>
      <c r="AF115" s="1">
        <v>7</v>
      </c>
      <c r="AG115" s="1">
        <v>7</v>
      </c>
      <c r="AH115" s="1" t="s">
        <v>1130</v>
      </c>
    </row>
  </sheetData>
  <conditionalFormatting sqref="C1:D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:Y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6:N1048576 N91:N92 N1:N8 N77:N82 N85 N89 N94:N95 N101:N110 N112:N113 N27 N10:N25 N29:N51 N53:N75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6:S1048576 S91:S92 S1:S8 S77:S82 S85 S89 S94:S95 S101:S110 S112:S113 S27 S10:S25 S29:S51 S53:S75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6:Y1048576 Y91:Y92 Y1:Y8 Y77:Y82 Y85 Y89 Y94:Y95 Y101:Y110 Y112:Y113 Y27 Y10:Y25 Y29:Y51 Y53:Y75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6:AD1048576 AD91:AD92 AD1:AD8 AD77:AD82 AD85 AD89 AD94:AD95 AD101:AD110 AD112:AD113 AD27 AD10:AD25 AD29:AD51 AD53:AD75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clustering_nde30ntotal75_manual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2025-08-27T23:16:54Z</dcterms:created>
  <dcterms:modified xsi:type="dcterms:W3CDTF">2025-09-03T22:05:15Z</dcterms:modified>
</cp:coreProperties>
</file>