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zhu/Gladstone Dropbox/Ronghui Zhu/GRNPerturbSeq/4_codes/GWT_perturbseq_analysis/src/6_functional_interaction/results/"/>
    </mc:Choice>
  </mc:AlternateContent>
  <xr:revisionPtr revIDLastSave="0" documentId="13_ncr:1_{453A3E7B-F4D4-DA43-9DAC-513DC771E9D9}" xr6:coauthVersionLast="47" xr6:coauthVersionMax="47" xr10:uidLastSave="{00000000-0000-0000-0000-000000000000}"/>
  <bookViews>
    <workbookView xWindow="30240" yWindow="500" windowWidth="38400" windowHeight="21100" xr2:uid="{AE44F2CC-892D-F147-8D31-099354A290F9}"/>
  </bookViews>
  <sheets>
    <sheet name="clustering_nde75ntotal50_reg_an" sheetId="1" r:id="rId1"/>
  </sheets>
  <definedNames>
    <definedName name="_xlnm._FilterDatabase" localSheetId="0" hidden="1">clustering_nde75ntotal50_reg_an!$A$1:$AL$113</definedName>
  </definedNames>
  <calcPr calcId="0"/>
</workbook>
</file>

<file path=xl/sharedStrings.xml><?xml version="1.0" encoding="utf-8"?>
<sst xmlns="http://schemas.openxmlformats.org/spreadsheetml/2006/main" count="1504" uniqueCount="769">
  <si>
    <t>cluster</t>
  </si>
  <si>
    <t>rest_count</t>
  </si>
  <si>
    <t>stim8hr_count</t>
  </si>
  <si>
    <t>stim48hr_count</t>
  </si>
  <si>
    <t>cluster_member_with_condition</t>
  </si>
  <si>
    <t>CL:2265</t>
  </si>
  <si>
    <t>mixed, incl. TARP syndrome, and BURAN domain</t>
  </si>
  <si>
    <t>KEGG_THYROID_CANCER</t>
  </si>
  <si>
    <t>KEGG_P53_SIGNALING_PATHWAY</t>
  </si>
  <si>
    <t>CL:35457</t>
  </si>
  <si>
    <t>Integrator complex</t>
  </si>
  <si>
    <t>REACTOME_RNA_POLYMERASE_II_TRANSCRIBES_SNRNA_GENES</t>
  </si>
  <si>
    <t>CL:455</t>
  </si>
  <si>
    <t>Eukaryotic 43S preinitiation complex, and Eukaryotic translation initiation factor 4F complex</t>
  </si>
  <si>
    <t>REACTOME_ACTIVATION_OF_THE_MRNA_UPON_BINDING_OF_THE_CAP_BINDING_COMPLEX_AND_EIFS_AND_SUBSEQUENT_BINDING_TO_43S</t>
  </si>
  <si>
    <t>['SLC24A1_Stim8hr', 'SLC24A1_Rest', 'INTS13_Stim48hr', 'INTS15_Stim8hr', 'FGFR1OP2_Stim8hr', 'INTS14_Rest', 'INTS13_Stim8hr', 'INTS10_Stim8hr', 'INTS13_Rest', 'EBF3_Stim48hr', 'EBF3_Rest', 'INTS14_Stim48hr', 'SLC24A1_Stim48hr', 'FGFR1OP2_Stim48hr', 'INTS14_Stim8hr', 'INTS15_Stim48hr', 'INTS10_Rest', 'EBF3_Stim8hr', 'INTS10_Stim48hr', 'FGFR1OP2_Rest']</t>
  </si>
  <si>
    <t>['RFX1_Stim8hr', 'FOXN2_Stim48hr', 'RFX1_Stim48hr', 'FOXN2_Stim8hr', 'RFX1_Rest', 'FOXN2_Rest']</t>
  </si>
  <si>
    <t>INO80 chromatin remodeling complex</t>
  </si>
  <si>
    <t>CL:5066</t>
  </si>
  <si>
    <t>Ino80 complex</t>
  </si>
  <si>
    <t>REACTOME_DNA_DAMAGE_RECOGNITION_IN_GG_NER</t>
  </si>
  <si>
    <t>KEGG_GLYCOSAMINOGLYCAN_BIOSYNTHESIS_HEPARAN_SULFATE</t>
  </si>
  <si>
    <t>['INO80B_Stim8hr', 'ACTR5_Rest', 'INO80_Rest', 'RO60_Stim48hr', 'HEY1_Stim48hr', 'NFRKB_Stim48hr', 'NFRKB_Stim8hr', 'INO80B_Rest', 'HEY1_Rest', 'INO80C_Stim8hr', 'UCHL5_Rest', 'NFRKB_Rest', 'INO80E_Stim48hr', 'INO80B_Stim48hr', 'HIRIP3_Stim8hr', 'UCHL5_Stim48hr', 'ACTR5_Stim48hr', 'ACTR8_Stim8hr', 'RO60_Rest', 'INO80C_Stim48hr', 'INO80C_Rest', 'ACTR5_Stim8hr', 'RO60_Stim8hr', 'HEY1_Stim8hr', 'UCHL5_Stim8hr', 'ACTR8_Stim48hr', 'ACTR8_Rest', 'INO80_Stim48hr', 'INO80_Stim8hr']</t>
  </si>
  <si>
    <t>PAGR1-PAXIP1 complex</t>
  </si>
  <si>
    <t>CL:4998</t>
  </si>
  <si>
    <t>MLL3/4 complex</t>
  </si>
  <si>
    <t>REACTOME_FORMATION_OF_WDR5_CONTAINING_HISTONE_MODIFYING_COMPLEXES</t>
  </si>
  <si>
    <t>['PAGR1_Stim48hr', 'PAGR1_Rest', 'PAGR1_Stim8hr', 'STAG2_Stim8hr', 'PAXIP1_Stim8hr', 'STAG2_Stim48hr', 'STAG2_Rest', 'PAXIP1_Stim48hr', 'PAXIP1_Rest']</t>
  </si>
  <si>
    <t>ING2 complex</t>
  </si>
  <si>
    <t>['SAP130', 'BRMS1']</t>
  </si>
  <si>
    <t>CL:5169</t>
  </si>
  <si>
    <t>Sin3 complex</t>
  </si>
  <si>
    <t>['BRMS1_Stim48hr', 'BRMS1_Rest', 'BRMS1_Stim8hr', 'SAP130_Rest', 'SAP130_Stim8hr', 'SAP130_Stim48hr']</t>
  </si>
  <si>
    <t>CL:24761</t>
  </si>
  <si>
    <t>Hydroxycarboxylic acid-binding receptors, and MCT-1/Tma20</t>
  </si>
  <si>
    <t>['MCTS1_Stim8hr', 'DENR_Stim48hr', 'DENR_Stim8hr', 'DENR_Rest', 'MCTS1_Rest', 'MCTS1_Stim48hr']</t>
  </si>
  <si>
    <t>['PHF12_Stim8hr', 'SIN3B_Stim8hr', 'PHF12_Rest', 'SLF1_Stim8hr', 'GATAD1_Stim8hr', 'SIN3B_Stim48hr', 'PHF12_Stim48hr', 'SIN3B_Rest', 'PIM1_Stim8hr', 'GATAD1_Stim48hr', 'GATAD1_Rest', 'UBR4_Stim8hr', 'PIM1_Rest']</t>
  </si>
  <si>
    <t>SMG1 complex</t>
  </si>
  <si>
    <t>CL:2516</t>
  </si>
  <si>
    <t>Nonsense-mediated mRNA decay, and ASAP complex</t>
  </si>
  <si>
    <t>REACTOME_NONSENSE_MEDIATED_DECAY_NMD</t>
  </si>
  <si>
    <t>['CASC3_Rest', 'SMG7_Stim8hr', 'CASC3_Stim8hr', 'SMG9_Stim48hr', 'SMG9_Rest', 'SRR_Rest', 'XRN1_Stim8hr', 'CASC3_Stim48hr', 'UPF2_Stim48hr', 'SMG1_Stim48hr', 'UPF2_Rest', 'SMG8_Stim8hr', 'UPF2_Stim8hr', 'SMG7_Rest', 'TMEM79_Stim8hr', 'SMG9_Stim8hr', 'SMG8_Rest', 'TMEM79_Rest', 'SMG5_Rest', 'SMG8_Stim48hr', 'SMG1_Rest', 'SRR_Stim8hr', 'XRN1_Rest', 'SMG1_Stim8hr', 'SMG7_Stim48hr']</t>
  </si>
  <si>
    <t>CL:7638</t>
  </si>
  <si>
    <t>Peptidyl-diphthamide metabolic process</t>
  </si>
  <si>
    <t>REACTOME_SYNTHESIS_OF_DIPHTHAMIDE_EEF2</t>
  </si>
  <si>
    <t>REACTOME_REGULATION_OF_TP53_ACTIVITY_THROUGH_METHYLATION</t>
  </si>
  <si>
    <t>['DPH5_Rest', 'TTC4_Rest', 'DPH2_Stim48hr', 'DNAJC24_Stim48hr', 'TPT1_Rest', 'DPH6_Stim48hr', 'DPH1_Stim48hr', 'DPH1_Rest', 'DPH5_Stim48hr', 'DNAJC24_Rest', 'TPT1_Stim48hr']</t>
  </si>
  <si>
    <t>STAGA complex, SPT3-linked</t>
  </si>
  <si>
    <t>CL:6029</t>
  </si>
  <si>
    <t>SAGA complex</t>
  </si>
  <si>
    <t>KEGG_BASAL_TRANSCRIPTION_FACTORS</t>
  </si>
  <si>
    <t>REACTOME_TRANSCRIPTIONAL_REGULATION_OF_WHITE_ADIPOCYTE_DIFFERENTIATION</t>
  </si>
  <si>
    <t>['CD274_Stim48hr', 'SUPT7L_Stim48hr', 'MEST_Stim48hr', 'TADA2B_Stim48hr', 'MED13_Stim48hr', 'COPRS_Stim48hr', 'ECHS1_Stim48hr', 'GLIPR2_Stim48hr', 'TADA1_Stim48hr', 'TAF6L_Stim48hr', 'STX16_Stim48hr', 'RNFT1_Stim48hr', 'MED19_Stim48hr', 'PEX6_Stim48hr', 'MOSPD2_Stim48hr', 'UBE2L3_Stim48hr', 'PSMB9_Stim48hr', 'SGF29_Stim48hr', 'ZNF280D_Stim48hr', 'MED1_Stim48hr', 'TAF5L_Stim48hr', 'SENP5_Stim48hr', 'EID2_Stim48hr', 'SUPT20H_Stim48hr', 'SCYL3_Stim48hr', 'MED12_Stim48hr', 'MED15_Stim48hr', 'POGLUT3_Stim48hr', 'CHD7_Stim48hr', 'ZNF613_Stim48hr', 'ZFPM1_Stim48hr', 'CCNC_Stim48hr', 'NRAS_Stim48hr', 'TSPYL5_Stim48hr']</t>
  </si>
  <si>
    <t>REACTOME_HATS_ACETYLATE_HISTONES</t>
  </si>
  <si>
    <t>['MED19_Rest', 'MED13_Stim8hr', 'STX16_Rest', 'POGLUT3_Rest', 'PEX6_Stim8hr', 'ARPC4-TTLL3_Rest', 'TAF6L_Rest', 'TMX2_Stim8hr', 'MED1_Stim8hr', 'ARPC4-TTLL3_Stim8hr', 'MED1_Rest', 'TADA1_Rest', 'MOSPD2_Stim8hr', 'EID2_Stim8hr', 'GLIPR2_Rest', 'NRAS_Rest', 'RNFT1_Stim8hr', 'TAF5L_Stim8hr', 'SLC4A1AP_Rest', 'COPRS_Rest', 'CHD7_Rest', 'MED12_Rest', 'CDCA2_Stim8hr', 'MED19_Stim8hr', 'SLC4A1AP_Stim8hr', 'ZNF613_Stim8hr', 'SCYL3_Rest', 'COPRS_Stim8hr', 'PEX6_Rest', 'SENP5_Rest', 'ZFPM1_Rest', 'UBE2L3_Rest', 'USP22_Rest', 'PSMB9_Stim8hr', 'SGF29_Rest', 'TADA3_Rest', 'MED24_Stim8hr', 'ZNF280D_Stim8hr', 'CD274_Stim8hr', 'KLF10_Stim8hr', 'SUPT20H_Stim8hr', 'SUPT7L_Stim8hr', 'TSPYL5_Stim8hr', 'TAF5L_Rest', 'TAF6L_Stim8hr', 'MEST_Stim8hr', 'ZFPM1_Stim8hr', 'UBE2L3_Stim8hr', 'SUPT20H_Rest', 'SUPT7L_Rest', 'SCYL3_Stim8hr', 'POGLUT3_Stim8hr', 'MED12_Stim8hr', 'TADA2B_Rest', 'MEST_Rest', 'TSPYL5_Rest', 'STX16_Stim8hr', 'TADA3_Stim8hr', 'MED14_Stim8hr', 'SENP5_Stim8hr', 'SINHCAF_Stim8hr', 'TADA2B_Stim8hr', 'EID2_Rest', 'CHD7_Stim8hr', 'GLIPR2_Stim8hr', 'SGF29_Stim8hr', 'MED14_Rest', 'CHMP4A_Stim8hr', 'NRAS_Stim8hr', 'TADA1_Stim8hr']</t>
  </si>
  <si>
    <t>TFIID complex</t>
  </si>
  <si>
    <t>CL:5709</t>
  </si>
  <si>
    <t>mixed, incl. Spermine transport, and protein-DNA complex remodeling</t>
  </si>
  <si>
    <t>REACTOME_HIV_TRANSCRIPTION_INITIATION</t>
  </si>
  <si>
    <t>['TAF11_Rest', 'TAF13_Rest', 'TAF11_Stim8hr', 'TAF13_Stim8hr']</t>
  </si>
  <si>
    <t>['SP2_Rest', 'PKNOX1_Rest', 'PKNOX1_Stim8hr', 'SP2_Stim8hr']</t>
  </si>
  <si>
    <t>PID complex</t>
  </si>
  <si>
    <t>CL:5224</t>
  </si>
  <si>
    <t>NuRD complex</t>
  </si>
  <si>
    <t>REACTOME_REGULATION_OF_TP53_ACTIVITY_THROUGH_ACETYLATION</t>
  </si>
  <si>
    <t>['CHD4_Stim8hr', 'MTA2_Stim48hr', 'MTA2_Stim8hr', 'MTA2_Rest', 'CHD4_Rest', 'CHD4_Stim48hr']</t>
  </si>
  <si>
    <t>REACTOME_INTERLEUKIN_21_SIGNALING</t>
  </si>
  <si>
    <t>['GDF9_Stim8hr', 'COX10_Stim8hr', 'MRPL49_Stim8hr', 'SLC31A1_Stim8hr']</t>
  </si>
  <si>
    <t>55S ribosome, mitochondrial</t>
  </si>
  <si>
    <t>CL:566</t>
  </si>
  <si>
    <t>Organellar ribosome</t>
  </si>
  <si>
    <t>KEGG_CARDIAC_MUSCLE_CONTRACTION</t>
  </si>
  <si>
    <t>REACTOME_MITOCHONDRIAL_TRANSLATION</t>
  </si>
  <si>
    <t>['DGKZ_Stim8hr', 'HCCS_Stim8hr', 'SCO1_Stim8hr', 'PNPT1_Stim8hr', 'MRPS27_Stim8hr', 'CTPS1_Stim8hr', 'MRPS24_Stim8hr', 'COX19_Stim8hr', 'MYCN_Stim8hr', 'TCEA1_Stim8hr', 'COX17_Stim8hr', 'COX4I1_Stim8hr', 'COX5A_Stim8hr', 'SLC25A26_Stim8hr', 'MRPS25_Stim8hr', 'KAT14_Stim8hr', 'MRPL35_Stim8hr', 'UMPS_Stim8hr', 'PDSS1_Stim8hr', 'MRPL21_Stim8hr', 'MRPL46_Stim8hr', 'SSBP1_Stim8hr', 'DHODH_Stim8hr', 'COX6C_Stim8hr', 'TIMM8B_Stim8hr', 'EARS2_Stim8hr', 'MRPL11_Stim8hr', 'ZNF142_Stim8hr', 'MRPL3_Stim8hr', 'COA7_Stim8hr', 'HSD17B10_Stim8hr', 'RDH13_Stim8hr', 'MRPL2_Stim8hr', 'MIPEP_Stim8hr', 'MRPL42_Stim8hr', 'MRPS23_Stim8hr', 'MRPL45_Stim8hr', 'IMPDH2_Stim8hr', 'TUFM_Stim8hr', 'MTERF3_Stim8hr', 'CAD_Stim8hr', 'COQ3_Stim8hr', 'SCO2_Stim8hr', 'HMBS_Stim8hr', 'UQCRC2_Stim8hr', 'COX11_Stim8hr', 'VARS2_Stim8hr', 'MRPL43_Stim8hr', 'TFAM_Stim8hr', 'COQ2_Stim8hr', 'NSUN4_Stim8hr', 'MRPL16_Stim8hr', 'COQ6_Stim8hr', 'QRSL1_Stim8hr', 'PARS2_Stim8hr', 'COQ4_Stim8hr', 'SLC25A10_Stim8hr', 'POLG_Stim8hr', 'TWNK_Stim8hr', 'COX6B1_Stim8hr', 'MRPS21_Stim8hr', 'RBFA_Stim8hr', 'MRPS11_Stim8hr', 'PDSS2_Stim8hr', 'LARS2_Stim8hr', 'MRPL37_Stim8hr', 'COA3_Stim8hr', 'UQCRQ_Stim8hr', 'TARS2_Stim8hr', 'BCS1L_Stim8hr', 'MRPS17_Stim8hr', 'FAM161B_Stim8hr', 'MRPS16_Stim8hr', 'POLRMT_Stim8hr', 'COX15_Stim8hr', 'UQCRC1_Stim8hr', 'MRPS35_Stim8hr', 'MRPS2_Stim8hr', 'CYC1_Stim8hr', 'MRPS26_Stim8hr', 'LRPPRC_Stim8hr', 'MRPS9_Stim8hr', 'STXBP4_Stim8hr', 'MRPL18_Stim8hr', 'COA5_Stim8hr', 'MRPS15_Stim8hr', 'KRT72_Stim8hr', 'UQCRB_Stim8hr']</t>
  </si>
  <si>
    <t>Decapping complex</t>
  </si>
  <si>
    <t>['DDX6', 'DCP2']</t>
  </si>
  <si>
    <t>CL:2978</t>
  </si>
  <si>
    <t>mRNA decay by 5 to 3 exoribonuclease</t>
  </si>
  <si>
    <t>KEGG_RNA_DEGRADATION</t>
  </si>
  <si>
    <t>REACTOME_MRNA_DECAY_BY_5_TO_3_EXORIBONUCLEASE</t>
  </si>
  <si>
    <t>['DCP2_Stim48hr', 'DDX6_Rest', 'DCP2_Stim8hr', 'DCP2_Rest', 'DDX6_Stim48hr', 'DDX6_Stim8hr']</t>
  </si>
  <si>
    <t>ATRX-SETDB1-TRIM28-ZNF274 complex</t>
  </si>
  <si>
    <t>CL:7128</t>
  </si>
  <si>
    <t>Fibronectin-III type domain, and ARF7 effector protein, C-terminal</t>
  </si>
  <si>
    <t>REACTOME_REGULATION_OF_ENDOGENOUS_RETROELEMENTS_BY_KRAB_ZFP_PROTEINS</t>
  </si>
  <si>
    <t>KEGG_ARGININE_AND_PROLINE_METABOLISM</t>
  </si>
  <si>
    <t>['UBE2I_Stim48hr', 'UBR1_Stim48hr', 'ZNF274_Rest', 'UBE2I_Stim8hr', 'SETDB1_Stim48hr', 'UBR1_Stim8hr', 'ZNF274_Stim48hr', 'SETDB1_Stim8hr', 'UBR1_Rest', 'ATF7IP2_Stim48hr', 'SETDB1_Rest', 'UBE2I_Rest', 'ZNF274_Stim8hr', 'ATF7IP2_Rest']</t>
  </si>
  <si>
    <t>['HNRNPA1_Stim48hr', 'CBX5_Stim48hr', 'HNRNPA1_Rest', 'HNRNPA1_Stim8hr', 'CBX5_Stim8hr']</t>
  </si>
  <si>
    <t>NCOR-HDAC3 complex</t>
  </si>
  <si>
    <t>CL:20863</t>
  </si>
  <si>
    <t>Loss of MECP2 binding ability to the NCoR/SMRT complex, and Y-linked deafness 2</t>
  </si>
  <si>
    <t>REACTOME_LOSS_OF_MECP2_BINDING_ABILITY_TO_THE_NCOR_SMRT_COMPLEX</t>
  </si>
  <si>
    <t>['RELL2_Rest', 'ATXN2L_Rest', 'TBL1XR1_Rest', 'NCOR1_Stim8hr', 'TBL1XR1_Stim8hr', 'ATXN2L_Stim48hr', 'ATXN2L_Stim8hr', 'LSM12_Rest', 'NCOR1_Rest', 'HDAC3_Stim8hr', 'LSM12_Stim8hr', 'RELL2_Stim8hr']</t>
  </si>
  <si>
    <t>Paf complex</t>
  </si>
  <si>
    <t>CL:5797</t>
  </si>
  <si>
    <t>Transcription elongation factor complex, and RNA polymerase II, core complex</t>
  </si>
  <si>
    <t>REACTOME_FORMATION_OF_RNA_POL_II_ELONGATION_COMPLEX</t>
  </si>
  <si>
    <t>['LEO1_Rest', 'SKIC8_Stim48hr', 'LEO1_Stim8hr', 'CDK13_Stim8hr', 'CDK13_Stim48hr', 'LEO1_Stim48hr', 'SKIC8_Rest', 'SKIC8_Stim8hr']</t>
  </si>
  <si>
    <t>CARMA1-BCL10-MALT1 complex</t>
  </si>
  <si>
    <t>CL:17858</t>
  </si>
  <si>
    <t>Arp2/3 protein complex</t>
  </si>
  <si>
    <t>KEGG_B_CELL_RECEPTOR_SIGNALING_PATHWAY</t>
  </si>
  <si>
    <t>REACTOME_FLT3_SIGNALING_THROUGH_SRC_FAMILY_KINASES</t>
  </si>
  <si>
    <t>['SYK', 'LCK']</t>
  </si>
  <si>
    <t>['PLAT_Stim8hr', 'COG5_Stim8hr', 'ATXN7L3_Rest', 'EML2_Stim8hr', 'USP22_Stim8hr', 'RAC2_Stim8hr', 'CAMSAP1_Stim8hr', 'LCK_Stim8hr', 'RAB19_Stim8hr', 'DCAF11_Stim8hr', 'TMEM205_Stim8hr', 'ACTR2_Stim8hr', 'FAM204A_Stim8hr', 'NUDCD1_Rest', 'CDS2_Stim8hr', 'NUDCD1_Stim8hr', 'SYK_Stim8hr', 'CD28_Stim8hr', 'SCAF4_Stim8hr', 'ZNF790_Stim8hr', 'CRIPT_Stim8hr', 'FZD6_Stim8hr', 'PTPRC_Stim8hr', 'SENP1_Stim8hr', 'ATXN7L3_Stim8hr', 'UBL7_Stim8hr', 'BCL10_Stim8hr', 'KIDINS220_Stim8hr', 'BRPF1_Stim8hr', 'ATP2A3_Stim8hr', 'PPP3R1_Stim8hr', 'SKIC2_Stim8hr', 'WAS_Stim8hr', 'AIRIM_Stim8hr', 'TMX1_Stim8hr', 'SLC3A2_Stim8hr', 'IKZF1_Stim8hr', 'PIGB_Stim8hr', 'SPTLC2_Stim8hr', 'CBLL1_Stim8hr', 'PHF19_Stim8hr', 'SRP9_Stim8hr', 'DIPK1A_Stim8hr', 'SHOC2_Stim8hr', 'FLVCR2_Stim8hr', 'UBE2E2_Stim8hr', 'EIF4G2_Stim8hr', 'MEMO1_Stim8hr', 'LRBA_Stim8hr', 'KIF16B_Stim8hr', 'SLC7A6_Stim8hr', 'ZSCAN23_Stim8hr', 'UHRF1_Stim8hr', 'RAVER1_Stim8hr', 'TASOR_Stim8hr', 'MED23_Stim8hr', 'SRP14_Stim8hr', 'ARID4B_Stim8hr', 'ING5_Stim8hr', 'PDIA3_Stim8hr', 'KCTD21_Stim8hr', 'HACD4_Stim8hr', 'DZIP1_Stim8hr', 'ANKRD61_Stim8hr', 'MCFD2_Stim8hr', 'HSD17B12_Stim8hr', 'CALCOCO2_Stim8hr', 'BCAP29_Stim8hr', 'KAT6A_Stim8hr', 'TLN1_Stim8hr', 'SNAP29_Stim8hr', 'WAPL_Stim8hr', 'DDX60L_Stim8hr', 'TBX22_Stim8hr', 'ARPC2_Stim8hr', 'ERCC6L2_Stim8hr', 'EFR3A_Stim8hr', 'YIPF1_Stim8hr', 'FITM2_Stim8hr', 'STIM1_Stim8hr', 'CDIPT_Stim8hr', 'ARPC3_Stim8hr', 'ABHD17A_Stim8hr', 'NCBP3_Stim8hr', 'PGGT1B_Stim8hr', 'HELT_Stim8hr', 'TTC7A_Stim8hr', 'COP1_Stim8hr', 'PPP1R10_Stim8hr', 'CYB5R4_Stim8hr', 'SPATA33_Stim8hr', 'MTA3_Stim8hr', 'CYB561D2_Stim8hr', 'PEX5_Stim8hr', 'TSC1_Stim8hr', 'NFATC2_Stim8hr', 'ITK_Stim8hr', 'APPL2_Stim8hr', 'RBM33_Stim8hr', 'LRIG1_Stim8hr', 'TTF1_Stim8hr', 'GPRASP1_Stim8hr', 'NATD1_Stim8hr', 'NDFIP2_Stim8hr', 'DTX4_Stim8hr', 'RNF19B_Stim8hr', 'NKAPD1_Stim8hr', 'SACM1L_Stim8hr', 'BLOC1S4_Stim8hr', 'TMED9_Stim8hr', 'TXNL1_Stim8hr', 'XPR1_Stim8hr', 'NABP1_Stim8hr', 'ATP2A2_Stim8hr', 'PLEK2_Stim8hr', 'TSC2_Stim8hr', 'MBD2_Stim8hr', 'HEXD_Stim8hr', 'CHURC1_Stim8hr', 'SOS2_Stim8hr', 'ARHGAP27_Stim8hr', 'PLIN4_Stim8hr', 'VPS35_Stim8hr', 'UBIAD1_Stim8hr', 'GPR137_Stim8hr', 'DNAJC8_Stim8hr', 'ORAI1_Stim8hr', 'CARMIL2_Stim8hr', 'THAP12_Stim8hr', 'MALT1_Stim8hr', 'VPS29_Stim8hr', 'CARD11_Stim8hr', 'MBD5_Stim8hr', 'COG6_Stim8hr', 'RREB1_Stim8hr', 'CD2_Stim8hr', 'C8orf82_Stim8hr']</t>
  </si>
  <si>
    <t>TCR-CD3 complex</t>
  </si>
  <si>
    <t>CL:15545</t>
  </si>
  <si>
    <t>Alpha-beta T cell receptor complex, and Pneumocystosis</t>
  </si>
  <si>
    <t>KEGG_T_CELL_RECEPTOR_SIGNALING_PATHWAY</t>
  </si>
  <si>
    <t>REACTOME_GENERATION_OF_SECOND_MESSENGER_MOLECULES</t>
  </si>
  <si>
    <t>['PLCG1_Stim8hr', 'CD247_Stim8hr', 'LCP2_Stim8hr', 'ZAP70_Stim8hr', 'CD3G_Stim8hr', 'VAV1_Stim8hr', 'ZBED3_Stim8hr', 'BCAT2_Stim8hr', 'CD3D_Stim8hr', 'CD3E_Stim8hr', 'LAT_Stim8hr']</t>
  </si>
  <si>
    <t>CL:1209</t>
  </si>
  <si>
    <t>['EXOSC1', 'C1D']</t>
  </si>
  <si>
    <t>Nuclear exosome (RNase complex)</t>
  </si>
  <si>
    <t>REACTOME_NUCLEAR_RNA_DECAY</t>
  </si>
  <si>
    <t>['C1D_Stim8hr', 'FAM161A_Stim8hr', 'BCKDHA_Stim8hr', 'EXOSC1_Stim8hr']</t>
  </si>
  <si>
    <t>CL:1204</t>
  </si>
  <si>
    <t>Exosome (RNase complex), and TRAMP complex</t>
  </si>
  <si>
    <t>['ZFC3H1_Stim48hr', 'THAP2_Rest', 'THAP2_Stim8hr', 'ZFC3H1_Rest', 'ZFC3H1_Stim8hr', 'ZC3H3_Rest', 'THAP2_Stim48hr', 'GPAA1_Stim8hr', 'ZNF330_Stim48hr', 'ZC3H3_Stim8hr', 'ZDHHC3_Stim8hr', 'ZC3H3_Stim48hr', 'ZCCHC8_Stim8hr']</t>
  </si>
  <si>
    <t>REACTOME_DEADENYLATION_OF_MRNA</t>
  </si>
  <si>
    <t>['PAN3', 'EIF4B']</t>
  </si>
  <si>
    <t>['KMT2C_Rest', 'PAN3_Rest', 'GP9_Rest', 'SBNO1_Rest', 'EIF4B_Rest', 'UFC1_Rest', 'TPD52_Stim8hr', 'HEXD_Rest', 'GATA3_Rest', 'PROX2_Rest', 'ZBED1_Rest', 'DNTTIP1_Rest', 'TPD52_Rest', 'GATA3_Stim48hr', 'NEUROD2_Rest', 'TM2D1_Rest']</t>
  </si>
  <si>
    <t>CL:9984</t>
  </si>
  <si>
    <t>mixed, incl. Fatty acid metabolism, and Regulation of lipid storage</t>
  </si>
  <si>
    <t>KEGG_LYSINE_DEGRADATION</t>
  </si>
  <si>
    <t>['PFAS_Rest', 'CDCA3_Rest', 'XPR1_Rest', 'NSD1_Stim8hr', 'RAB27B_Rest', 'ETV2_Rest', 'PHF3_Rest', 'PLOD3_Rest', 'LIN37_Stim8hr', 'HOXB4_Rest', 'LIN37_Rest', 'METRN_Rest', 'SPOP_Rest', 'NSD1_Rest', 'HIVEP3_Rest', 'ZBTB1_Rest', 'POMGNT1_Rest', 'NSD1_Stim48hr', 'MAU2_Rest', 'HOXB13_Rest', 'DESI1_Rest', 'ZSCAN25_Rest', 'CASK_Rest', 'RBM33_Rest', 'JOSD2_Rest', 'NPEPPS_Rest']</t>
  </si>
  <si>
    <t>AHR-ARNT complex</t>
  </si>
  <si>
    <t>CL:32299</t>
  </si>
  <si>
    <t>mixed, incl. Essential tremor 5, and Glioma pathogenesis-related protein 1-like, SCP domain</t>
  </si>
  <si>
    <t>KEGG_CIRCADIAN_RHYTHM_MAMMAL</t>
  </si>
  <si>
    <t>['CRY1', 'NPAS2']</t>
  </si>
  <si>
    <t>REACTOME_ARYL_HYDROCARBON_RECEPTOR_SIGNALLING</t>
  </si>
  <si>
    <t>['PIGF_Rest', 'NPAS2_Rest', 'ZNF221_Rest', 'ST7L_Rest', 'ZSWIM4_Rest', 'COX5B_Rest', 'IL9_Rest', 'LRP6_Rest', 'SLC35C2_Rest', 'GOLGA3_Rest', 'NFAT5_Rest', 'TRRAP_Rest', 'TMEM30A_Rest', 'DENND2D_Rest', 'RASA4B_Rest', 'SEC24A_Rest', 'ARNT_Rest', 'AHR_Rest', 'ZCCHC4_Rest', 'LPCAT3_Rest', 'FAM89B_Rest', 'RGPD6_Rest', 'NUDT19_Rest', 'RNF115_Rest', 'PRSS21_Rest', 'ATP2B1_Rest', 'CFAP97_Rest', 'KRBA2_Rest', 'DYNLT2B_Rest', 'CBFA2T2_Rest', 'GGA3_Rest', 'GNA13_Rest', 'PTGER3_Rest', 'TNS1_Rest', 'CAV1_Rest', 'NKX2-8_Rest', 'ZNF518A_Rest', 'C6orf62_Rest', 'PIGH_Rest', 'PTCH1_Rest', 'MCAT_Rest', 'PRRT2_Rest', 'RXRB_Rest', 'PPIF_Rest', 'RBM10_Rest', 'SLC35D2_Rest', 'ARHGAP30_Rest', 'PRXL2B_Rest', 'ZNF662_Rest', 'HOXC10_Rest', 'CCR10_Rest', 'NMT1_Rest', 'SLC25A3_Rest', 'RHOC_Rest', 'BARX1_Rest', 'MVB12B_Rest', 'TP53_Rest', 'SLC27A3_Rest', 'TAOK2_Rest', 'EIF4G2_Rest', 'APOBEC3G_Rest', 'SEC14L2_Rest', 'TPD52L1_Rest', 'PPP1R12C_Rest', 'ETNK1_Rest', 'SP100_Rest', 'C1orf21_Rest', 'BRD10_Rest', 'FBXL15_Rest', 'STARD10_Rest', 'IMPG2_Rest', 'PTRH2_Rest', 'ZBTB9_Rest', 'HYKK_Rest', 'FBF1_Rest', 'ZNF304_Rest', 'SUPT3H_Rest', 'DNAJC4_Rest', 'ZNF512B_Rest', 'DLG4_Rest', 'CKAP4_Rest', 'SBF1_Rest', 'ZNF653_Rest', 'BLZF1_Rest', 'HIP1R_Rest', 'RASAL3_Rest', 'SRSF11_Rest', 'ZHX1-C8orf76_Rest', 'TRUB1_Rest', 'SEMA4C_Rest', 'AKR1C1_Rest', 'ABHD12_Rest', 'ATP5F1B_Rest', 'EI24_Rest', 'ZNF18_Rest', 'TMED4_Rest', 'AIP_Rest', 'EFHC1_Rest', 'NRBP1_Rest', 'GABARAPL1_Rest', 'CD2BP2_Rest', 'DVL1_Rest', 'CCR4_Rest', 'TMEM87B_Rest', 'CEP43_Rest', 'MANEA_Rest', 'LOXL4_Rest', 'SOCS5_Rest', 'TBC1D14_Rest', 'ACSL6_Rest', 'ATXN1L_Rest', 'PARD6A_Rest', 'AVPR2_Rest', 'TMEM245_Rest', 'TIGAR_Rest', 'IL23R_Rest', 'HSD11B2_Rest', 'DYNC2H1_Rest', 'AMER1_Rest', 'DOCK2_Rest', 'MEMO1_Rest', 'SH3D21_Rest', 'NMRAL1_Rest', 'TWF1_Rest', 'DOP1B_Rest', 'DCTPP1_Rest', 'STK35_Rest', 'PRCP_Rest', 'IMPA2_Rest', 'RCN1_Rest', 'SRF_Rest', 'STK19_Rest', 'ZNF70_Rest', 'NLRX1_Rest', 'TRAPPC3_Rest', 'UHRF1_Rest', 'MOB1A_Rest', 'FKBP2_Rest', 'ISG15_Rest', 'ZBTB8OS_Rest', 'TRIM2_Rest', 'CCDC12_Rest', 'ZNF148_Rest', 'GEN1_Rest', 'CRY1_Rest', 'HSPBAP1_Rest', 'ICOS_Rest', 'C1orf115_Rest', 'CYB5D1_Rest', 'NDUFA10_Rest', 'TMEM265_Rest', 'USP13_Rest', 'ZW10_Rest', 'PDK1_Rest', 'AP4M1_Rest', 'DNAH3_Rest', 'AGPAT1_Rest', 'PIAS1_Rest', 'PPM1L_Rest', 'LBH_Rest', 'MOV10_Rest', 'BAZ1A_Rest', 'INSR_Rest', 'CHEK2_Rest', 'ARF1_Rest', 'CSK_Rest', 'CDC25B_Rest', 'SNPH_Rest', 'NR2E1_Rest', 'FLT1_Rest', 'WNT9A_Rest', 'ZNF414_Rest', 'DRAP1_Rest', 'PPP6R2_Rest', 'TEP1_Rest', 'GZF1_Rest', 'PTP4A2_Rest', 'ORMDL2_Rest', 'FBXO32_Rest', 'ATP8B1_Rest', 'MAN1A2_Rest', 'DEFA6_Rest', 'PACSIN2_Rest', 'STIP1_Rest', 'HNF4A_Rest', 'RIPK1_Rest', 'INPP5K_Rest', 'EPB41L3_Rest', 'ZNF165_Rest', 'FAM3C_Rest', 'NCKAP1L_Rest', 'NEB_Rest', 'SACM1L_Rest', 'THRA_Rest', 'FAM83F_Rest', 'PHGR1_Rest', 'TTC39C_Rest', 'ACSS1_Rest', 'WASF2_Rest', 'SAMD4B_Rest', 'MIA3_Rest', 'ZMYM2_Rest', 'CHMP1A_Rest', 'CRTC2_Rest', 'CRTAP_Rest', 'SP140L_Rest', 'ADCY4_Rest', 'CMTR1_Rest', 'IL21_Rest', 'SPSB3_Rest', 'UBXN1_Rest', 'CEP57_Rest', 'CTSF_Rest', 'DEF8_Rest', 'CCDC28B_Rest']</t>
  </si>
  <si>
    <t>['TARS2_Rest', 'KAT14_Rest', 'LRPPRC_Rest', 'TWNK_Rest', 'COA3_Rest', 'DHODH_Rest', 'UQCRB_Rest', 'MRPL37_Rest', 'MRPL16_Rest', 'TUFM_Rest', 'MRPS26_Rest', 'MRPS23_Rest', 'MRPL10_Rest', 'MRPS15_Rest', 'MRPL46_Rest', 'HCCS_Rest', 'COX4I1_Rest', 'COQ2_Rest', 'PNPT1_Rest', 'MRPS17_Rest', 'BCS1L_Rest', 'TIMM8B_Rest', 'MIPEP_Rest', 'UQCRQ_Rest', 'ATXN10_Rest', 'KIFAP3_Rest', 'POLRMT_Rest', 'FH_Rest', 'LARS2_Rest', 'MRPL42_Rest', 'CAD_Rest', 'NPC2_Rest', 'MRPL45_Rest', 'COX6C_Rest', 'GDF9_Rest', 'MRPS2_Rest', 'PARS2_Rest', 'PDSS2_Rest', 'STXBP4_Rest', 'TFAM_Rest', 'SSBP1_Rest', 'UMPS_Rest', 'HSD17B10_Rest', 'COX5A_Rest', 'HMBS_Rest', 'COX11_Rest', 'MRPS35_Rest', 'SLC25A10_Rest', 'MYCN_Rest']</t>
  </si>
  <si>
    <t>['ARIH1_Rest', 'PPP6C_Rest', 'N6AMT1_Rest', 'CYLD_Rest']</t>
  </si>
  <si>
    <t>CAND1-CUL3-RBX1 complex</t>
  </si>
  <si>
    <t>['CUL3', 'CAND1']</t>
  </si>
  <si>
    <t>CL:35915</t>
  </si>
  <si>
    <t>['ZNF93', 'ZNF649']</t>
  </si>
  <si>
    <t>mixed, incl. Adermatoglyphia, and Regulation of transposon integration</t>
  </si>
  <si>
    <t>KEGG_REGULATION_OF_AUTOPHAGY</t>
  </si>
  <si>
    <t>REACTOME_SENSING_OF_DNA_DOUBLE_STRAND_BREAKS</t>
  </si>
  <si>
    <t>['ECHS1_Rest', 'RHOF_Rest', 'SOCS3_Rest', 'H2BC10_Rest', 'NAA30_Rest', 'KBTBD2_Rest', 'EIF1AX_Rest', 'CUL3_Rest', 'FBXO38_Rest', 'NCAPG2_Rest', 'ATP1B3_Rest', 'DCAKD_Rest', 'THAP11_Rest', 'PAK1_Rest', 'STK40_Rest', 'SLC5A6_Rest', 'CKLF-CMTM1_Rest', 'PRAM1_Rest', 'TENT2_Rest', 'NFKBIL1_Rest', 'ABCC1_Rest', 'ZNF154_Rest', 'MYH9_Rest', 'CCDC138_Rest', 'PPP1R12A_Rest', 'RHEB_Rest', 'LRP2BP_Rest', 'ATG12_Rest', 'RALGAPB_Rest', 'LAMP1_Rest', 'SIRT7_Rest', 'COG6_Rest', 'CFD_Rest', 'ZNF93_Rest', 'ZNF703_Rest', 'ATM_Rest', 'FHL1_Rest', 'PIK3R4_Rest', 'SLC17A5_Rest', 'DET1_Rest', 'IST1_Rest', 'LAT2_Rest', 'AP1S2_Rest', 'PTPN2_Rest', 'PKN1_Rest', 'ZNF649_Rest', 'PPDPF_Rest', 'MMP9_Rest', 'DCAF16_Rest', 'NFKB1_Rest', 'CFAP298_Rest', 'ENDOG_Rest', 'KRCC1_Rest', 'ZNF613_Rest', 'PARP14_Rest', 'MAGEH1_Rest', 'ZMAT1_Rest', 'EDC3_Rest', 'NPHP4_Rest', 'CAND1_Rest', 'RWDD2B_Rest', 'ATP2A2_Rest', 'GZMB_Rest', 'RAD50_Rest', 'MAN2A1_Rest', 'CISD1_Rest', 'MTMR3_Rest', 'PCBP2_Rest', 'NKX6-3_Rest', 'PHF19_Rest', 'DIS3L2_Rest', 'RAD54L2_Rest', 'CRYZL1_Rest', 'FBXL3_Rest', 'NCAM1_Rest', 'SAC3D1_Rest', 'CLCC1_Rest', 'FAM229A_Rest', 'ABHD13_Rest', 'TBC1D10A_Rest', 'SIK2_Rest', 'BRK1_Rest', 'ANKAR_Rest', 'CAP1_Rest', 'TIMM10_Rest', 'SPTBN1_Rest', 'KAT7_Rest']</t>
  </si>
  <si>
    <t>Ragulator-Rag complex</t>
  </si>
  <si>
    <t>CL:14569</t>
  </si>
  <si>
    <t>Amino acids regulate mTORC1</t>
  </si>
  <si>
    <t>REACTOME_AMINO_ACIDS_REGULATE_MTORC1</t>
  </si>
  <si>
    <t>KEGG_AMINOACYL_TRNA_BIOSYNTHESIS</t>
  </si>
  <si>
    <t>['RRAGA_Stim48hr', 'RPTOR_Stim48hr', 'VPS35_Stim48hr', 'LAMTOR4_Stim48hr', 'LAMTOR3_Stim48hr', 'MIOS_Stim48hr', 'WDR59_Stim48hr', 'TMEM214_Stim48hr', 'VPS29_Stim48hr', 'LAMTOR2_Stim48hr', 'LAMTOR5_Stim48hr', 'RRAGC_Stim48hr']</t>
  </si>
  <si>
    <t>Preribosome, and Ribosome biogenesis</t>
  </si>
  <si>
    <t>['LAMTOR3_Stim8hr', 'MIOS_Stim8hr', 'FOXK1_Rest', 'FOXK1_Stim48hr', 'WDR59_Stim8hr', 'TMEM214_Stim8hr', 'RPTOR_Stim8hr', 'FOXK1_Stim8hr', 'RRAGC_Stim8hr', 'LAMTOR4_Stim8hr', 'LAMTOR2_Stim8hr', 'RRAGA_Stim8hr', 'WDR24_Stim8hr']</t>
  </si>
  <si>
    <t>Elongator complex (ELP1, ELP2, ELP3, ELP4, ELP5, ELP6)</t>
  </si>
  <si>
    <t>CL:7614</t>
  </si>
  <si>
    <t>tRNA wobble uridine modification</t>
  </si>
  <si>
    <t>['CTU2_Stim8hr', 'ELP4_Stim8hr', 'MOCS3_Stim8hr', 'CTU2_Rest', 'ELP3_Stim8hr', 'SLC39A6_Stim8hr', 'ELP5_Stim8hr', 'ELP1_Stim8hr', 'ELP3_Rest', 'URM1_Stim8hr', 'ELP4_Stim48hr', 'DPM1_Rest', 'MOCS3_Rest', 'NR2C2AP_Stim8hr', 'ELP3_Stim48hr', 'KTI12_Rest', 'ELP2_Stim48hr', 'ELP2_Rest', 'ELP1_Stim48hr', 'NR2C2AP_Stim48hr', 'KTI12_Stim8hr', 'DPM1_Stim8hr', 'KTI12_Stim48hr', 'CTU1_Stim8hr', 'ELP2_Stim8hr', 'ELP1_Rest', 'ELP4_Rest', 'URM1_Rest', 'ELP5_Rest', 'CTU1_Rest', 'ELP5_Stim48hr']</t>
  </si>
  <si>
    <t>['DPH6_Stim8hr', 'DNAJC24_Stim8hr', 'TPT1_Stim8hr', 'TTC4_Stim8hr', 'DPH1_Stim8hr', 'DPH5_Stim8hr']</t>
  </si>
  <si>
    <t>CL:31465</t>
  </si>
  <si>
    <t>['LZTS1', 'ARMC8']</t>
  </si>
  <si>
    <t>mostly uncharacterized, incl. CTLH, C-terminal LisH motif, and Fez1</t>
  </si>
  <si>
    <t>REACTOME_ADP_SIGNALLING_THROUGH_P2Y_PURINOCEPTOR_1</t>
  </si>
  <si>
    <t>['PLA2G4A', 'GNG11']</t>
  </si>
  <si>
    <t>['KLHDC10_Stim8hr', 'ICOS_Stim8hr', 'NIPBL_Rest', 'NEIL1_Stim8hr', 'PXMP4_Rest', 'PXMP4_Stim8hr', 'ZNF641_Stim8hr', 'C8orf33_Stim8hr', 'HSD17B13_Rest', 'AK3_Rest', 'RAB11FIP1_Stim8hr', 'IL12RB2_Stim8hr', 'ADAM19_Stim8hr', 'AK3_Stim8hr', 'LZTS1_Stim8hr', 'RAB11FIP1_Rest', 'ZNF92_Stim8hr', 'PLA2G4A_Stim8hr', 'FBXO32_Stim48hr', 'PROX2_Stim8hr', 'ALKBH2_Stim48hr', 'SLAMF7_Stim8hr', 'RAB11FIP1_Stim48hr', 'PDLIM2_Stim8hr', 'SMAD3_Stim8hr', 'LTB4R_Rest', 'GNG11_Stim8hr', 'RASGRP1_Stim8hr', 'RB1CC1_Rest', 'ZNF92_Rest', 'RASGRP1_Rest', 'ARMC8_Stim8hr', 'ALKBH2_Stim8hr', 'CCNC_Stim8hr', 'HMGN5_Stim8hr', 'NDRG1_Stim8hr', 'ZSCAN2_Rest', 'HDHD3_Stim8hr', 'LMTK2_Rest', 'CACHD1_Stim8hr', 'MFHAS1_Stim8hr', 'TM2D1_Stim8hr', 'CIP2A_Stim8hr', 'LTB4R_Stim8hr', 'PIGB_Rest', 'SMAD3_Rest', 'PXMP4_Stim48hr', 'IL12RB2_Rest', 'NIPBL_Stim8hr', 'HSD17B13_Stim8hr', 'ADAM19_Rest']</t>
  </si>
  <si>
    <t>CL:8466</t>
  </si>
  <si>
    <t>Citrate cycle (TCA cycle), and Pyruvate metabolism</t>
  </si>
  <si>
    <t>KEGG_CITRATE_CYCLE_TCA_CYCLE</t>
  </si>
  <si>
    <t>REACTOME_PDH_COMPLEX_SYNTHESIZES_ACETYL_COA_FROM_PYR</t>
  </si>
  <si>
    <t>['SLC25A1_Stim48hr', 'PDHB_Stim48hr', 'MDH2_Stim48hr', 'DLAT_Stim48hr', 'PDHA1_Stim48hr', 'CS_Stim48hr', 'ACLY_Stim48hr', 'STYXL1_Stim48hr']</t>
  </si>
  <si>
    <t>DMAP1-associated complex</t>
  </si>
  <si>
    <t>CL:11025</t>
  </si>
  <si>
    <t>Coenzyme A biosynthesis</t>
  </si>
  <si>
    <t>KEGG_PANTOTHENATE_AND_COA_BIOSYNTHESIS</t>
  </si>
  <si>
    <t>REACTOME_COENZYME_A_BIOSYNTHESIS</t>
  </si>
  <si>
    <t>['EPC1_Stim48hr', 'PPCS_Rest', 'PPCS_Stim8hr', 'ZCRB1_Stim8hr', 'KIF20A_Stim48hr', 'PPCDC_Rest', 'KIF20A_Rest', 'BRD8_Rest', 'ZRSR2_Stim8hr', 'EPC1_Stim8hr', 'EPC1_Rest', 'KIF20A_Stim8hr', 'COASY_Stim8hr', 'BRD8_Stim8hr', 'BRD8_Stim48hr', 'ACLY_Stim8hr', 'PPCDC_Stim8hr']</t>
  </si>
  <si>
    <t>MLL2 complex</t>
  </si>
  <si>
    <t>['BAHD1_Stim48hr', 'ARRDC4_Rest', 'MEN1_Stim8hr', 'MEAF6_Rest', 'DOT1L_Stim8hr', 'DOT1L_Rest', 'MEAF6_Stim8hr', 'ARRDC4_Stim8hr', 'PSIP1_Rest', 'PSIP1_Stim48hr', 'MEAF6_Stim48hr', 'BAHD1_Stim8hr', 'PSIP1_Stim8hr', 'MEN1_Rest']</t>
  </si>
  <si>
    <t>CL:2795</t>
  </si>
  <si>
    <t>mRNA cleavage factor complex, and CID domain</t>
  </si>
  <si>
    <t>['TSTD2_Rest', 'DCPS_Rest', 'CDKN2AIP_Rest', 'RBM12_Rest', 'CDKN2AIP_Stim8hr', 'RPRD1B_Stim48hr', 'WDR82_Stim8hr', 'UBE3D_Stim48hr', 'DNAAF2_Stim8hr', 'UBE3D_Stim8hr', 'TSTD2_Stim8hr', 'MRPS18B_Rest', 'DOP1A_Stim8hr', 'RBM12_Stim48hr', 'RBM12_Stim8hr', 'DOP1A_Stim48hr', 'CTDSPL2_Rest', 'CTDSPL2_Stim8hr', 'MRPS18B_Stim8hr', 'DOP1A_Rest', 'RPRD1B_Rest', 'DNAAF2_Stim48hr', 'CTDSPL2_Stim48hr', 'SEC14L1_Stim48hr', 'RPRD1B_Stim8hr', 'TSTD2_Stim48hr', 'WDR82_Rest', 'CDKN2AIP_Stim48hr']</t>
  </si>
  <si>
    <t>CL:8226</t>
  </si>
  <si>
    <t>Protein phosphatase inhibitor 2 (IPP-2), and Myosin VI binding</t>
  </si>
  <si>
    <t>['PPP1R11_Stim48hr', 'CCNQ_Stim8hr', 'CCNQ_Rest', 'PPP1R7_Stim48hr', 'CCNK_Stim48hr', 'CCNQ_Stim48hr']</t>
  </si>
  <si>
    <t>AUP1-OS9-SEL1L-UBC6e-UBXD8 complex</t>
  </si>
  <si>
    <t>CL:28646</t>
  </si>
  <si>
    <t>Glycosylation and related congenital defects, and Synthesis of GDP-mannose</t>
  </si>
  <si>
    <t>KEGG_N_GLYCAN_BIOSYNTHESIS</t>
  </si>
  <si>
    <t>REACTOME_DISEASES_ASSOCIATED_WITH_N_GLYCOSYLATION_OF_PROTEINS</t>
  </si>
  <si>
    <t>REACTOME_IRE1ALPHA_ACTIVATES_CHAPERONES</t>
  </si>
  <si>
    <t>['TMEM131L_Stim48hr', 'ACAD11_Rest', 'OST4_Stim8hr', 'TGDS_Rest', 'DNAJB11_Rest', 'FAM220A_Stim8hr', 'UFL1_Rest', 'ALG1_Stim8hr', 'SEC61B_Stim8hr', 'ZNF554_Rest', 'GPI_Stim8hr', 'ACAD11_Stim48hr', 'AUP1_Stim8hr', 'FAF2_Stim8hr', 'PDIA6_Rest', 'DOLPP1_Stim8hr', 'DNAJB9_Rest', 'ACAD11_Stim8hr', 'PTRH2_Stim8hr', 'UFL1_Stim8hr', 'ZNF554_Stim48hr', 'TMED10_Stim8hr', 'MPI_Stim8hr', 'RWDD2A_Stim8hr', 'USO1_Rest', 'SEC63_Stim48hr', 'ALG13_Stim8hr', 'TRAPPC13_Stim8hr', 'TMEM186_Stim8hr', 'ALG3_Stim8hr', 'TMED10_Stim48hr', 'SEL1L_Stim48hr', 'TMED2_Stim8hr', 'MYO9A_Stim8hr', 'ALG2_Stim8hr', 'SYVN1_Stim8hr', 'P4HB_Stim8hr', 'RAD23A_Rest', 'UFL1_Stim48hr', 'UBA5_Rest', 'SSR2_Rest', 'UFM1_Rest', 'THAP5_Rest', 'MYO9A_Rest', 'SYVN1_Rest', 'DDRGK1_Rest', 'DNAJB9_Stim48hr', 'SYVN1_Stim48hr', 'UBE2G2_Stim8hr', 'DNAJB11_Stim48hr', 'TMEM131L_Stim8hr', 'P4HB_Stim48hr', 'GINM1_Stim8hr', 'PDIA6_Stim8hr', 'XRRA1_Rest', 'DNAJB9_Stim8hr', 'TMED10_Rest', 'DDRGK1_Stim8hr', 'ALG6_Stim8hr', 'GANAB_Stim8hr', 'TGDS_Stim8hr', 'SEC63_Rest', 'MANF_Rest', 'ZNF554_Stim8hr', 'P4HB_Rest', 'USO1_Stim8hr', 'TMED2_Stim48hr', 'TRIB2_Stim8hr', 'FAF2_Rest', 'FAF2_Stim48hr', 'SEC63_Stim8hr', 'SLC35B1_Stim8hr', 'MIA2_Stim48hr', 'TMEM131L_Rest', 'ALG8_Rest', 'ALG8_Stim8hr', 'SEL1L_Stim8hr', 'XRRA1_Stim8hr', 'PDIA6_Stim48hr', 'UBA5_Stim8hr', 'PMM2_Stim8hr', 'UFM1_Stim8hr', 'DEGS1_Stim8hr', 'SEL1L_Rest', 'UFM1_Stim48hr', 'GNPNAT1_Stim8hr', 'RFT1_Stim8hr']</t>
  </si>
  <si>
    <t>REACTOME_TRANSCRIPTIONAL_REGULATION_BY_E2F6</t>
  </si>
  <si>
    <t>['TESPA1_Rest', 'ARID2_Rest', 'DTX4_Rest', 'EZH2_Rest', 'APOBEC3B_Rest', 'TFDP1_Stim48hr', 'CMTM7_Rest', 'CDADC1_Rest', 'TFDP1_Rest', 'ZBTB39_Stim8hr', 'ERCC6L_Stim8hr', 'MAP1LC3B_Rest', 'ZNF254_Rest', 'ZBTB39_Rest', 'RFWD3_Rest', 'TFDP1_Stim8hr']</t>
  </si>
  <si>
    <t>['CLASRP_Stim8hr', 'CLASRP_Rest', 'CFAP20_Rest', 'CFAP20_Stim8hr']</t>
  </si>
  <si>
    <t>CL:17472</t>
  </si>
  <si>
    <t>['INSR', 'LAT2']</t>
  </si>
  <si>
    <t>mixed, incl. GPVI-mediated activation cascade, and Insulin receptor binding</t>
  </si>
  <si>
    <t>REACTOME_INSULIN_RECEPTOR_SIGNALLING_CASCADE</t>
  </si>
  <si>
    <t>['SHLD1_Stim8hr', 'NSUN2_Stim8hr', 'LAT2_Stim8hr', 'ZNF649_Stim8hr', 'DAP_Stim8hr', 'CFAP298_Stim8hr', 'PIK3R4_Stim8hr', 'IL21_Stim8hr', 'HPS1_Stim8hr', 'ZMYM2_Stim8hr', 'TNNC1_Stim8hr', 'INSR_Stim8hr']</t>
  </si>
  <si>
    <t>['CDK5RAP3_Rest', 'CCDC6_Stim48hr', 'APC_Stim8hr', 'GPR63_Rest', 'CARM1_Stim8hr', 'CARM1_Rest', 'HEATR3_Rest', 'GSTCD_Stim48hr', 'INTS12_Rest', 'INTS12_Stim8hr', 'INTS12_Stim48hr', 'CARM1_Stim48hr', 'CCDC6_Stim8hr', 'GSTCD_Stim8hr']</t>
  </si>
  <si>
    <t>CL:12762</t>
  </si>
  <si>
    <t>P-type ATPase, C-terminal, and Protein dopey</t>
  </si>
  <si>
    <t>KEGG_PATHOGENIC_ESCHERICHIA_COLI_INFECTION</t>
  </si>
  <si>
    <t>['ERGIC3_Stim8hr', 'FBXO32_Stim8hr', 'DOP1B_Stim8hr', 'MOV10_Stim8hr', 'ATP8B1_Stim8hr', 'RB1CC1_Stim8hr']</t>
  </si>
  <si>
    <t>CtBP core complex</t>
  </si>
  <si>
    <t>CL:20926</t>
  </si>
  <si>
    <t>C-terminal binding protein, and Hypoxia-mediated EMT and stemness</t>
  </si>
  <si>
    <t>REACTOME_REGULATION_OF_PTEN_GENE_TRANSCRIPTION</t>
  </si>
  <si>
    <t>['RCOR1', 'KDM1A']</t>
  </si>
  <si>
    <t>['CTBP1_Rest', 'ZEB1_Rest', 'CTBP1_Stim48hr', 'KDM1A_Stim48hr', 'RCOR1_Rest', 'KDM1A_Stim8hr', 'KDM1A_Rest', 'RCOR1_Stim8hr', 'CTBP1_Stim8hr', 'RCOR1_Stim48hr']</t>
  </si>
  <si>
    <t>tRNA Splicing Ligase Complex</t>
  </si>
  <si>
    <t>['DDX1', 'RTRAF']</t>
  </si>
  <si>
    <t>CL:3211</t>
  </si>
  <si>
    <t>tRNA-splicing ligase complex</t>
  </si>
  <si>
    <t>KEGG_OXIDATIVE_PHOSPHORYLATION</t>
  </si>
  <si>
    <t>REACTOME_TRNA_PROCESSING</t>
  </si>
  <si>
    <t>['DDX1_Rest', 'RTRAF_Rest', 'PPA2_Rest', 'TRMT61A_Rest', 'ADAT3_Rest', 'PMM2_Rest', 'RNASEH1_Rest', 'METTL1_Rest', 'PGS1_Rest', 'NDUFA8_Rest', 'LAMTOR2_Rest', 'NUP188_Rest', 'TSEN2_Rest']</t>
  </si>
  <si>
    <t>['VPS41_Rest', 'PDCL_Rest', 'RANBP3_Rest', 'SRD5A1_Rest']</t>
  </si>
  <si>
    <t>REACTOME_RHO_GTPASES_ACTIVATE_WASPS_AND_WAVES</t>
  </si>
  <si>
    <t>['SENP1_Rest', 'TMEM214_Rest', 'ACTR2_Rest', 'ISCA1_Rest', 'ARPC2_Rest', 'SCAF8_Rest', 'ARPC3_Rest', 'PPP1R7_Rest']</t>
  </si>
  <si>
    <t>F1F0-ATPase, mitochondrial</t>
  </si>
  <si>
    <t>CL:11270</t>
  </si>
  <si>
    <t>Formation of ATP by chemiosmotic coupling</t>
  </si>
  <si>
    <t>REACTOME_FORMATION_OF_ATP_BY_CHEMIOSMOTIC_COUPLING</t>
  </si>
  <si>
    <t>['ATP5ME_Rest', 'PELO_Rest', 'ALG1_Rest', 'TET2_Rest', 'RPTOR_Rest', 'ADAT2_Rest', 'MIOS_Rest', 'MPI_Rest', 'PRELID1_Rest', 'PPP1R15B_Rest', 'DOLPP1_Rest', 'RRAGA_Rest', 'TMED2_Rest', 'ATP5PO_Rest', 'VPS29_Rest', 'CREBBP_Rest', 'FOXO1_Rest', 'SLC25A51_Rest', 'LAMTOR3_Rest', 'CRLS1_Rest', 'ATP5MF_Rest', 'ATP5F1A_Rest', 'EIF1_Rest']</t>
  </si>
  <si>
    <t>['OXA1L_Rest', 'SSB_Rest', 'ALDH18A1_Rest', 'SLC7A11_Rest']</t>
  </si>
  <si>
    <t>['NMT2_Stim8hr', 'UNCX_Stim8hr', 'SEC14L1_Stim8hr', 'PCBP1_Stim8hr']</t>
  </si>
  <si>
    <t>CL:17820</t>
  </si>
  <si>
    <t>SCAR complex</t>
  </si>
  <si>
    <t>KEGG_FATTY_ACID_METABOLISM</t>
  </si>
  <si>
    <t>['FEM1A_Stim8hr', 'NRBP1_Stim8hr', 'APOBEC3B_Stim8hr', 'NUDT5_Stim8hr', 'ARIH1_Stim8hr', 'GLI1_Stim8hr', 'CHMP1A_Stim8hr', 'FKBP2_Stim8hr', 'TRAK1_Stim8hr', 'TEP1_Stim8hr', 'NAA30_Stim8hr', 'CD5_Stim8hr', 'SEC24C_Stim8hr', 'DOCK2_Stim8hr', 'MVB12B_Stim8hr', 'ARNT_Stim8hr', 'LBH_Stim8hr', 'SP100_Stim8hr', 'STIP1_Stim8hr', 'LOXL4_Stim8hr', 'AHR_Stim8hr', 'IST1_Stim8hr', 'ARHGAP30_Stim8hr', 'CASP3_Stim8hr', 'ECI2_Stim8hr', 'BRK1_Stim8hr', 'LRP6_Stim8hr', 'TMED4_Stim8hr', 'CDC25B_Stim8hr', 'CAP1_Stim8hr', 'RIPK1_Stim8hr', 'EPB41L3_Stim8hr', 'HIP1R_Stim8hr', 'NCKAP1L_Stim8hr', 'ZBED1_Stim8hr', 'CAB39_Stim8hr', 'EZH2_Stim8hr', 'DPF1_Stim8hr', 'SRSF11_Stim8hr', 'ABI3_Stim8hr', 'RXRB_Stim8hr', 'ECHS1_Stim8hr', 'HOXB4_Stim8hr']</t>
  </si>
  <si>
    <t>['SETD1B_Stim8hr', 'SETD1B_Rest', 'SETD1B_Stim48hr', 'ZC3H4_Rest', 'ACTB_Stim48hr']</t>
  </si>
  <si>
    <t>['STRAP', 'CSDE1']</t>
  </si>
  <si>
    <t>['STRAP_Stim48hr', 'STRAP_Stim8hr', 'CSDE1_Stim8hr', 'STRAP_Rest']</t>
  </si>
  <si>
    <t>39S ribosomal subunit, mitochondrial</t>
  </si>
  <si>
    <t>CL:573</t>
  </si>
  <si>
    <t>Organellar large ribosomal subunit, and Organellar small ribosomal subunit</t>
  </si>
  <si>
    <t>['MIGA2_Stim48hr', 'MRPL19_Stim48hr', 'MRPL32_Stim48hr', 'SLC5A3_Stim48hr']</t>
  </si>
  <si>
    <t>CL:558</t>
  </si>
  <si>
    <t>Organellar ribosome, and Regulation of mitochondrial gene expression</t>
  </si>
  <si>
    <t>['TFAM_Stim48hr', 'SCO1_Stim48hr', 'PRORP_Stim48hr', 'NDUFA6_Stim48hr', 'NDUFS8_Stim48hr', 'MITD1_Stim48hr', 'MRPS5_Stim48hr', 'PDSS1_Stim48hr', 'PMVK_Stim48hr', 'HCCS_Stim48hr', 'MRPL52_Stim48hr', 'FAM161B_Stim48hr', 'COX6C_Stim48hr', 'MRPS34_Stim48hr', 'MTIF2_Stim48hr', 'GATB_Stim48hr', 'PNPT1_Stim48hr', 'MRPS16_Stim48hr', 'MRPS24_Stim48hr', 'CYB5RL_Stim48hr', 'NDUFA8_Stim48hr', 'MRPS18B_Stim48hr', 'MRPL9_Stim48hr', 'HSD17B10_Stim48hr', 'AIFM1_Stim48hr', 'MRPL43_Stim48hr', 'ATP5MF_Stim48hr', 'MRPS21_Stim48hr', 'SARS2_Stim48hr', 'MRPS11_Stim48hr', 'COA3_Stim48hr', 'COX17_Stim48hr', 'POLG_Stim48hr', 'GADD45GIP1_Stim48hr', 'COX7C_Stim48hr', 'COX11_Stim48hr', 'SCO2_Stim48hr', 'MRPS25_Stim48hr', 'COA5_Stim48hr', 'MRPL42_Stim48hr', 'KAT14_Stim48hr', 'MRPL46_Stim48hr', 'OAZ3_Stim48hr', 'STARD7_Stim48hr', 'RNASEH1_Stim48hr', 'ZNF142_Stim48hr', 'COA7_Stim48hr', 'COX19_Stim48hr', 'SLC25A51_Stim48hr', 'VARS2_Stim48hr', 'RTN4IP1_Stim48hr', 'MRPL45_Stim48hr', 'PLEKHG1_Stim48hr', 'MICOS13_Stim48hr', 'COQ6_Stim48hr', 'RPUSD3_Stim48hr', 'MRPL58_Stim48hr', 'USP4_Stim48hr', 'GRSF1_Stim48hr', 'COX18_Stim48hr', 'UQCRB_Stim48hr', 'MRPS22_Stim48hr', 'COX15_Stim48hr', 'NDUFA9_Stim48hr', 'CARS2_Stim48hr', 'FAM118B_Stim48hr', 'MRPL37_Stim48hr', 'NDUFAF3_Stim48hr', 'SLC31A1_Stim48hr', 'MRPL50_Stim48hr', 'MRPS14_Stim48hr', 'CRLS1_Stim48hr', 'NSUN4_Stim48hr', 'TSFM_Stim48hr', 'RCC1L_Stim48hr', 'ATP5MF-PTCD1_Stim48hr', 'TWNK_Stim48hr', 'NOA1_Stim48hr', 'PTCD2_Stim48hr', 'SSBP1_Stim48hr', 'MRPS12_Stim48hr', 'RBM18_Stim48hr', 'MTERF3_Stim48hr', 'ATP5PF_Stim48hr', 'STXBP4_Stim48hr', 'MRPS23_Stim48hr', 'MRPL3_Stim48hr', 'TIMMDC1_Stim48hr', 'TUFM_Stim48hr', 'MRPL11_Stim48hr', 'ATP5PO_Stim48hr', 'SLC25A26_Stim48hr', 'CYC1_Stim48hr', 'NDUFB4_Stim48hr', 'ACAD9_Stim48hr', 'MRPL49_Stim48hr', 'POLRMT_Stim48hr', 'NDUFB6_Stim48hr', 'MRPL2_Stim48hr', 'NDUFC1_Stim48hr', 'NGRN_Stim48hr', 'HEXIM1_Stim48hr', 'WARS2_Stim48hr', 'NDUFS2_Stim48hr', 'C2orf15_Stim48hr', 'MRPS10_Stim48hr', 'PARS2_Stim48hr', 'MRPS9_Stim48hr', 'ECSIT_Stim48hr', 'MRPS15_Stim48hr', 'COX4I1_Stim48hr', 'MRPL17_Stim48hr', 'NARS2_Stim48hr', 'ATP5F1A_Stim48hr', 'ATP5F1E_Stim48hr', 'ADPRM_Stim48hr', 'MRPL16_Stim48hr', 'RBM10_Stim48hr', 'LARS2_Stim48hr', 'MIPEP_Stim48hr', 'MRRF_Stim48hr', 'TRUB2_Stim48hr', 'MCAT_Stim48hr', 'EARS2_Stim48hr', 'PTDSS1_Stim48hr', 'GAS2L1_Stim48hr', 'ATPAF2_Stim48hr', 'DHX30_Stim48hr', 'FASTKD5_Stim48hr', 'POLG2_Stim48hr', 'TIMM8B_Stim48hr', 'ATP5ME_Stim48hr', 'NDUFB11_Stim48hr', 'MRPL33_Stim48hr', 'MRPL18_Stim48hr', 'QRSL1_Stim48hr', 'MRPS26_Stim48hr', 'TEFM_Stim48hr', 'BCS1L_Stim48hr', 'NFU1_Stim48hr', 'IBA57_Stim48hr', 'MRPL39_Stim48hr', 'NUBPL_Stim48hr', 'MRPS31_Stim48hr', 'ATAD3A_Stim48hr', 'LRPPRC_Stim48hr', 'RBFA_Stim48hr', 'TARS2_Stim48hr', 'NPC2_Stim48hr', 'MRPS35_Stim48hr', 'NDUFB9_Stim48hr', 'MRPL21_Stim48hr', 'RMDN3_Stim48hr', 'PITRM1_Stim48hr', 'NDUFS5_Stim48hr', 'SLC25A10_Stim48hr', 'UQCRQ_Stim48hr', 'TRMT10C_Stim48hr', 'GTPBP10_Stim48hr', 'HMBS_Stim48hr', 'OXA1L_Stim48hr', 'MTPAP_Stim48hr', 'MRPS7_Stim48hr', 'ISCA2_Stim48hr', 'MRPS2_Stim48hr', 'MRPL34_Stim48hr', 'TFB1M_Stim48hr', 'FARS2_Stim48hr', 'MTG1_Stim48hr', 'NDUFB2_Stim48hr', 'COQ3_Stim48hr', 'PDSS2_Stim48hr', 'MRPS17_Stim48hr', 'LIG3_Stim48hr']</t>
  </si>
  <si>
    <t>Large Drosha complex</t>
  </si>
  <si>
    <t>CL:3936</t>
  </si>
  <si>
    <t>Histone H2B conserved C-terminal lysine ubiquitination, and HULC complex</t>
  </si>
  <si>
    <t>REACTOME_E3_UBIQUITIN_LIGASES_UBIQUITINATE_TARGET_PROTEINS</t>
  </si>
  <si>
    <t>['WAC_Rest', 'WAC_Stim8hr', 'ZBTB14_Stim8hr', 'TARDBP_Stim8hr', 'RNF20_Stim8hr', 'RNF20_Stim48hr', 'TARDBP_Rest', 'HNRNPM_Stim8hr', 'WAC_Stim48hr', 'HDAC7_Rest', 'IRF2BP1_Stim48hr', 'RNF20_Rest', 'PCYT2_Rest', 'IRF2BP1_Stim8hr', 'SZRD1_Stim8hr']</t>
  </si>
  <si>
    <t>CL:4409</t>
  </si>
  <si>
    <t>Cul4-RING E3 ubiquitin ligase complex, and Signalosome</t>
  </si>
  <si>
    <t>KEGG_ALLOGRAFT_REJECTION</t>
  </si>
  <si>
    <t>REACTOME_MECP2_REGULATES_NEURONAL_RECEPTORS_AND_CHANNELS</t>
  </si>
  <si>
    <t>['SLC5A6_Stim8hr', 'PTPN1_Stim8hr', 'RAD54L2_Stim8hr', 'CLCC1_Stim8hr', 'ITM2A_Stim8hr', 'GALK2_Stim8hr', 'ENDOG_Stim8hr', 'TIMM10_Stim8hr', 'PARP14_Stim8hr', 'STOM_Stim8hr', 'NCAPG2_Stim8hr', 'ATF7IP2_Stim8hr', 'PAK1_Stim8hr', 'MMP9_Stim8hr', 'AP1S2_Stim8hr', 'TENT2_Stim8hr', 'ULK4_Stim8hr', 'ATL1_Stim8hr', 'RWDD2B_Stim8hr', 'DIS3L2_Stim8hr', 'POLR2K_Stim8hr', 'CRTAP_Stim8hr', 'HLA-DOA_Stim8hr', 'SLC17A5_Stim8hr', 'NFKBID_Stim8hr', 'EDC3_Stim8hr', 'TIA1_Stim8hr', 'PCSK5_Stim8hr', 'GPR15_Stim8hr', 'EIF1AX_Stim8hr', 'PPDPF_Stim8hr', 'NFKBIL1_Stim8hr', 'ANKAR_Stim8hr', 'PRAM1_Stim8hr', 'BCL11B_Stim8hr', 'TESPA1_Stim8hr', 'DET1_Stim8hr', 'LRP2BP_Stim8hr', 'NPHP4_Stim8hr', 'SPTBN1_Stim8hr', 'KRCC1_Stim8hr', 'MAP3K1_Stim8hr', 'CRYZL1_Stim8hr', 'ATG12_Stim8hr', 'EGR3_Stim8hr', 'GZMB_Stim8hr', 'HDAC1_Stim8hr', 'CCDC138_Stim8hr', 'MTMR3_Stim8hr', 'SCRN3_Stim8hr']</t>
  </si>
  <si>
    <t>CL:4318</t>
  </si>
  <si>
    <t>cullin-RING ubiquitin ligase complex, and Protein neddylation</t>
  </si>
  <si>
    <t>REACTOME_ASSEMBLY_OF_THE_ORC_COMPLEX_AT_THE_ORIGIN_OF_REPLICATION</t>
  </si>
  <si>
    <t>['FHL1_Stim8hr', 'UBXN1_Stim8hr', 'CCDC12_Stim8hr', 'H2BC10_Stim8hr', 'DRAP1_Stim8hr', 'KRBA2_Stim8hr', 'SIRT7_Stim8hr', 'ZNF154_Stim8hr', 'WDR54_Stim8hr', 'ZMAT1_Stim8hr', 'FBXL15_Stim8hr', 'PCBP2_Stim8hr', 'DEFA6_Stim8hr', 'RHOF_Stim8hr', 'HSDL2_Stim8hr', 'DNAH3_Stim8hr', 'DCAKD_Stim8hr', 'FBXL3_Stim8hr', 'KPNA1_Stim8hr']</t>
  </si>
  <si>
    <t>REACTOME_INTEGRATION_OF_ENERGY_METABOLISM</t>
  </si>
  <si>
    <t>['STK11', 'PRKAR1A']</t>
  </si>
  <si>
    <t>['PRKAR1A_Rest', 'KPNA1_Rest', 'SIK3_Rest', 'STK11_Rest']</t>
  </si>
  <si>
    <t>['NAA30_Stim48hr', 'ATAD5_Stim48hr', 'IST1_Stim48hr', 'RPUSD1_Stim48hr', 'CCND3_Stim48hr', 'PPIL1_Stim48hr', 'NEIL1_Stim48hr']</t>
  </si>
  <si>
    <t>CL:2707</t>
  </si>
  <si>
    <t>['SNUPN', 'IPO9']</t>
  </si>
  <si>
    <t>Nucleocytoplasmic carrier activity, and Exportin-2, central domain</t>
  </si>
  <si>
    <t>['NAF1_Stim48hr', 'DDX31_Stim48hr', 'ZNF829_Stim48hr', 'IPO9_Stim48hr', 'PPCS_Stim48hr', 'SLC35B1_Stim48hr', 'SSB_Stim48hr', 'TXNL4B_Stim48hr', 'ERCC6L_Stim48hr', 'DHX9_Stim48hr', 'RTRAF_Stim48hr', 'NFE2L1_Stim48hr', 'PRPF38B_Stim48hr', 'ZFYVE21_Stim48hr', 'VPS45_Stim48hr', 'SNUPN_Stim48hr', 'PGK1_Stim48hr']</t>
  </si>
  <si>
    <t>CDYL-complex</t>
  </si>
  <si>
    <t>CL:5448</t>
  </si>
  <si>
    <t>Histone-lysine N-methyltransferase EHMT1/EHMT2, and crotonyl-CoA hydratase activity</t>
  </si>
  <si>
    <t>['EHMT2_Stim48hr', 'ZNF644_Stim48hr', 'EHMT1_Stim48hr', 'WIZ_Stim48hr']</t>
  </si>
  <si>
    <t>['EHMT2_Stim8hr', 'WIZ_Stim8hr', 'WIZ_Rest', 'EHMT1_Rest', 'EHMT2_Rest', 'EHMT1_Stim8hr', 'ZNF644_Stim8hr']</t>
  </si>
  <si>
    <t>KEGG_DNA_REPLICATION</t>
  </si>
  <si>
    <t>['SKIC3_Stim8hr', 'TXNDC9_Stim8hr', 'POLR3H_Stim8hr', 'ARSK_Stim8hr', 'AVEN_Stim8hr', 'C1S_Stim8hr']</t>
  </si>
  <si>
    <t>CL:1270</t>
  </si>
  <si>
    <t>tRNA methylation, and MafB19-like deaminase</t>
  </si>
  <si>
    <t>['FAM98B_Stim8hr', 'SSB_Stim8hr', 'MARS1_Stim8hr', 'RTRAF_Stim8hr', 'SLC38A6_Stim8hr', 'WARS1_Stim8hr', 'ALDH18A1_Stim8hr', 'LAGE3_Stim8hr', 'ADAT2_Stim8hr', 'OXA1L_Stim8hr', 'GFER_Stim8hr', 'EIF1_Stim8hr', 'ADAT3_Stim8hr', 'TSEN2_Stim8hr', 'THG1L_Stim8hr', 'DDX1_Stim8hr', 'SLC7A11_Stim8hr', 'TRMT61A_Stim8hr', 'ZNF703_Stim8hr', 'METTL1_Stim8hr', 'APEX1_Stim8hr', 'TRMT6_Stim8hr']</t>
  </si>
  <si>
    <t>Spliceosome, A complex</t>
  </si>
  <si>
    <t>CL:2330</t>
  </si>
  <si>
    <t>mRNA processing, and K Homology domain, type 1</t>
  </si>
  <si>
    <t>['KEAP1_Rest', 'CREB1_Stim8hr', 'CREB1_Stim48hr', 'PCBP1_Rest', 'DHX9_Rest', 'MYO18A_Rest', 'IPO9_Rest', 'TIMM9_Rest', 'CREB1_Rest']</t>
  </si>
  <si>
    <t>CCR4-NOT complex</t>
  </si>
  <si>
    <t>['CNOT11', 'CNOT10']</t>
  </si>
  <si>
    <t>CL:2932</t>
  </si>
  <si>
    <t>REACTOME_TP53_REGULATES_TRANSCRIPTION_OF_ADDITIONAL_CELL_CYCLE_GENES_WHOSE_EXACT_ROLE_IN_THE_P53_PATHWAY_REMAIN_UNCERTAIN</t>
  </si>
  <si>
    <t>['CNOT11_Rest', 'CNOT11_Stim8hr', 'CNOT10_Stim8hr', 'EIF3K_Rest']</t>
  </si>
  <si>
    <t>CL:1545</t>
  </si>
  <si>
    <t>Photodynamic therapy-induced unfolded protein response, and IRE1-TRAF2-ASK1 complex</t>
  </si>
  <si>
    <t>['ERN1_Stim48hr', 'ERN1_Rest', 'ZC3H12A_Stim8hr', 'ERN1_Stim8hr', 'XBP1_Rest', 'XBP1_Stim48hr', 'XBP1_Stim8hr']</t>
  </si>
  <si>
    <t>['RTTN_Rest', 'CCAR1_Rest', 'EIF3L_Rest', 'BRD7_Rest']</t>
  </si>
  <si>
    <t>['EIF4A1', 'EIF3H']</t>
  </si>
  <si>
    <t>['PRRC2A_Stim8hr', 'EIF4A1_Stim8hr', 'EIF3H_Rest', 'EIF3H_Stim48hr', 'EIF4A1_Rest', 'PRRC2A_Stim48hr', 'EIF3H_Stim8hr']</t>
  </si>
  <si>
    <t>REACTOME_METABOLISM_OF_WATER_SOLUBLE_VITAMINS_AND_COFACTORS</t>
  </si>
  <si>
    <t>['DRAP1_Stim48hr', 'HSDL2_Stim48hr', 'WDR54_Stim48hr', 'MMAB_Stim48hr', 'FBXL15_Stim48hr', 'DEFA6_Stim48hr', 'CARD6_Stim48hr', 'DCAKD_Stim48hr', 'FHL1_Stim48hr', 'H2BC10_Stim48hr', 'UBE2E2_Stim48hr']</t>
  </si>
  <si>
    <t>['PTPA_Rest', 'ENO3_Rest', 'UGDH_Rest', 'RASA2_Rest']</t>
  </si>
  <si>
    <t>ER membrane protein complex (EMC8)</t>
  </si>
  <si>
    <t>CL:1721</t>
  </si>
  <si>
    <t>EMC complex</t>
  </si>
  <si>
    <t>['ADAM19_Stim48hr', 'ZNF574_Stim48hr', 'SP100_Stim48hr', 'NKX2-3_Stim48hr', 'RRM2B_Stim48hr', 'DIS3_Stim48hr', 'YTHDF2_Stim48hr', 'CNOT10_Stim48hr', 'UBE2N_Stim48hr', 'NXT1_Stim48hr', 'PLEKHA5_Stim48hr', 'HMGN5_Stim48hr', 'SINHCAF_Stim48hr', 'YME1L1_Stim48hr', 'RASGRP1_Stim48hr', 'PACS2_Stim48hr', 'DDX42_Stim48hr', 'DNTTIP1_Stim48hr', 'SRRD_Stim48hr', 'POGZ_Stim48hr', 'BLZF1_Stim48hr', 'POLDIP3_Stim48hr', 'ZNF92_Stim48hr', 'ADNP2_Stim48hr', 'PRPF39_Stim48hr', 'EMC7_Stim48hr', 'PSMF1_Stim48hr', 'TRIP12_Stim48hr', 'ZNF641_Stim48hr', 'SCAP_Stim48hr', 'DEK_Stim48hr', 'RNFT2_Stim48hr', 'PHF8_Stim48hr', 'LTB4R_Stim48hr', 'LZTS1_Stim48hr', 'DDX39B_Stim48hr', 'ING3_Stim48hr', 'ARHGAP30_Stim48hr', 'PCBP1_Stim48hr', 'TMEM167A_Stim48hr', 'PPP1R2_Stim48hr', 'EIF4B_Stim48hr', 'HAX1_Stim48hr', 'ACYP2_Stim48hr', 'MBTPS1_Stim48hr', 'EIF3L_Stim48hr', 'TARDBP_Stim48hr', 'PDLIM2_Stim48hr', 'NCDN_Stim48hr', 'EZH2_Stim48hr', 'EMC3_Stim48hr', 'DGKZ_Stim48hr', 'SCD_Stim48hr', 'ACSL1_Stim48hr', 'AEBP2_Stim48hr', 'DDX17_Stim48hr', 'CD5_Stim48hr', 'MAPRE3_Stim48hr', 'PPCDC_Stim48hr', 'KHDRBS1_Stim48hr', 'UBAP2L_Stim48hr', 'RBM5_Stim48hr', 'PPIH_Stim48hr', 'PELO_Stim48hr', 'E2F4_Stim48hr', 'EMC4_Stim48hr', 'TIPRL_Stim48hr', 'EMC6_Stim48hr', 'EMC2_Stim48hr', 'GTF3C5_Stim48hr', 'TFG_Stim48hr', 'MMGT1_Stim48hr', 'TPST2_Stim48hr', 'ZC3HC1_Stim48hr', 'EXOC7_Stim48hr', 'CNOT4_Stim48hr', 'SPRING1_Stim48hr', 'EXOC1_Stim48hr']</t>
  </si>
  <si>
    <t>TSC1-TSC2 complex</t>
  </si>
  <si>
    <t>CL:14652</t>
  </si>
  <si>
    <t>TSC1-TSC2 complex, and Ribosomal S6 kinase, N-terminal catalytic domain</t>
  </si>
  <si>
    <t>REACTOME_RUNX3_REGULATES_CDKN1A_TRANSCRIPTION</t>
  </si>
  <si>
    <t>['TIMM10_Stim48hr', 'HOXC10_Stim48hr', 'TMEM33_Stim48hr', 'GCN1_Stim48hr', 'DDIT4_Stim48hr', 'RASL11A_Stim48hr', 'RIPK1_Stim48hr', 'SMAD3_Stim48hr', 'NSUN6_Stim48hr', 'SLTM_Stim48hr', 'FRS3_Stim48hr', 'ATG9A_Stim48hr', 'WNT9A_Stim48hr', 'PMPCB_Stim48hr', 'MAU2_Stim48hr', 'UTP23_Stim48hr', 'ADCY4_Stim48hr', 'BZW2_Stim48hr', 'SRSF6_Stim48hr', 'FKBP2_Stim48hr', 'H3C11_Stim48hr', 'RIC8A_Stim48hr', 'ZNF785_Stim48hr', 'RP9_Stim48hr', 'KAT7_Stim48hr', 'AKR1C1_Stim48hr', 'ST7L_Stim48hr', 'LBH_Stim48hr', 'NRBP1_Stim48hr', 'GGA3_Stim48hr', 'DSEL_Stim48hr', 'DDA1_Stim48hr', 'RXRG_Stim48hr', 'SP3_Stim48hr', 'NKX2-2_Stim48hr', 'LRRC8A_Stim48hr', 'RC3H1_Stim48hr', 'SLC4A7_Stim48hr', 'ORC6_Stim48hr', 'PDCD10_Stim48hr', 'ITPR1_Stim48hr', 'GNAS_Stim48hr', 'DOP1B_Stim48hr', 'UBA5_Stim48hr', 'PAN3_Stim48hr', 'PARK7_Stim48hr', 'FN3K_Stim48hr', 'ARID2_Stim48hr', 'HNRNPD_Stim48hr', 'DCK_Stim48hr', 'RB1CC1_Stim48hr', 'SLC25A27_Stim48hr', 'GOLGA8N_Stim48hr', 'SBDS_Stim48hr', 'RXRB_Stim48hr', 'CTH_Stim48hr', 'INSIG1_Stim48hr', 'GDF11_Stim48hr', 'MBD2_Stim48hr', 'ZC3H12A_Stim48hr', 'UBE2V2_Stim48hr', 'TSC1_Stim48hr', 'DAPK2_Stim48hr', 'NIPBL_Stim48hr', 'JOSD2_Stim48hr', 'BMP8A_Stim48hr', 'MOV10_Stim48hr', 'SERGEF_Stim48hr', 'TSC2_Stim48hr', 'PDCL_Stim48hr', 'CBFB_Stim48hr', 'THRA_Stim48hr', 'EIF3K_Stim48hr', 'TM2D1_Stim48hr', 'EXOSC6_Stim48hr', 'SRA1_Stim48hr', 'PSMC1_Stim48hr', 'ATG14_Stim48hr', 'TTC4_Stim48hr', 'RAF1_Stim48hr', 'PTPN1_Stim48hr', 'TP53_Stim48hr', 'ZCWPW1_Stim48hr', 'ARL1_Stim48hr']</t>
  </si>
  <si>
    <t>MDC1-MRN-ATM-FANCD2 complex</t>
  </si>
  <si>
    <t>CL:6195</t>
  </si>
  <si>
    <t>BRCA1-C complex, and NIPBL role in DNA damage - Cornelia de Lange syndrome</t>
  </si>
  <si>
    <t>['ZNF148_Stim48hr', 'PCBP2_Stim48hr', 'HPS1_Stim48hr', 'MLKL_Stim48hr', 'RAB21_Stim48hr', 'LAT2_Stim48hr', 'DAP_Stim48hr', 'PUM1_Stim48hr', 'HSPH1_Stim48hr', 'INSR_Stim48hr', 'ZMYM2_Stim48hr', 'RAD50_Stim48hr', 'ZNF649_Stim48hr', 'IGF2_Stim48hr', 'ZMAT1_Stim48hr', 'ATM_Stim48hr', 'TNNC1_Stim48hr', 'MPG_Stim48hr', 'SEC14L2_Stim48hr', 'CCDC12_Stim48hr', 'UBXN1_Stim48hr', 'CLDN5_Stim48hr', 'TMEM86A_Stim48hr', 'KPNA1_Stim48hr', 'SMIM7_Stim48hr', 'SHLD1_Stim48hr', 'RHOF_Stim48hr', 'NAA40_Stim48hr', 'IL4I1_Stim48hr', 'IL21_Stim48hr', 'USP28_Stim48hr', 'ZNF148_Stim8hr']</t>
  </si>
  <si>
    <t>CL:20735</t>
  </si>
  <si>
    <t>T-helper 17 cell lineage commitment, and Regulation of TP53 Expression</t>
  </si>
  <si>
    <t>REACTOME_NUCLEAR_EVENTS_STIMULATED_BY_ALK_SIGNALING_IN_CANCER</t>
  </si>
  <si>
    <t>['IRF4_Stim8hr', 'BATF_Stim8hr', 'IPMK_Stim8hr', 'NUP188_Stim8hr', 'STAT3_Stim8hr', 'JUNB_Stim8hr']</t>
  </si>
  <si>
    <t>Exocyst complex</t>
  </si>
  <si>
    <t>CL:13584</t>
  </si>
  <si>
    <t>Vesicle tethering involved in exocytosis</t>
  </si>
  <si>
    <t>REACTOME_VXPX_CARGO_TARGETING_TO_CILIUM</t>
  </si>
  <si>
    <t>['FAM20B_Stim8hr', 'BRD1_Stim8hr', 'ZC3H10_Stim8hr', 'RPS19_Stim8hr', 'MSL2_Stim8hr', 'SND1_Stim8hr', 'ARID1A_Stim8hr', 'IBA57_Stim8hr', 'KLF2_Stim8hr', 'IRF2_Stim8hr', 'UGDH_Stim8hr', 'TBX21_Stim8hr', 'EXOC4_Stim8hr', 'PGAM1_Stim8hr', 'TFAP4_Stim8hr', 'GOLGA8A_Stim8hr', 'FLI1_Stim8hr', 'MBTPS1_Stim8hr', 'LRRC25_Stim8hr', 'YY1_Stim8hr', 'STAT5B_Stim8hr', 'GET3_Stim8hr', 'EGR2_Stim8hr', 'IRF2_Rest', 'RASA2_Stim8hr', 'GNAS_Stim8hr', 'IMMP1L_Stim8hr', 'FBXO11_Stim8hr', 'BCL3_Stim8hr', 'CERT1_Stim8hr', 'FLAD1_Stim8hr', 'MLST8_Stim8hr', 'GET1_Stim8hr', 'OGT_Stim8hr', 'PMVK_Stim8hr', 'BHLHE40_Stim8hr', 'EXOC7_Stim8hr', 'CNOT4_Stim8hr', 'EIPR1_Stim8hr', 'FBXO11_Stim48hr', 'CUL4B_Stim8hr', 'ITSN1_Stim8hr', 'GJC1_Stim8hr']</t>
  </si>
  <si>
    <t>PBAF complex, BAF200-specific</t>
  </si>
  <si>
    <t>CL:5108</t>
  </si>
  <si>
    <t>npBAF complex</t>
  </si>
  <si>
    <t>REACTOME_FORMATION_OF_THE_CANONICAL_BAF_CBAF_COMPLEX</t>
  </si>
  <si>
    <t>['SMARCA4_Stim48hr', 'SMARCB1_Rest', 'SMARCA4_Stim8hr', 'SMARCC1_Stim8hr', 'SMARCE1_Stim48hr', 'SMARCC1_Stim48hr', 'SMARCB1_Stim48hr', 'SMARCE1_Stim8hr', 'SMARCB1_Stim8hr', 'SMARCE1_Rest']</t>
  </si>
  <si>
    <t>['KMT2C_Stim48hr', 'KDM5C_Stim8hr', 'IL2RB_Stim8hr', 'ZBTB32_Stim48hr', 'HMGXB3_Stim48hr', 'TIMP1_Stim48hr', 'GJC1_Stim48hr']</t>
  </si>
  <si>
    <t>CL:905</t>
  </si>
  <si>
    <t>['EIF4G1_Rest', 'GRWD1_Rest', 'ZNHIT3_Rest', 'TPI1_Rest', 'GPALPP1_Rest', 'TSR2_Rest']</t>
  </si>
  <si>
    <t>REACTOME_PTEN_REGULATION</t>
  </si>
  <si>
    <t>['ANKRD49_Rest', 'UBC_Rest', 'DUSP12_Rest', 'REST_Rest', 'TCEAL3_Rest', 'DNAJC2_Rest', 'TEDC2_Rest', 'GMEB2_Rest', 'SLC31A1_Rest']</t>
  </si>
  <si>
    <t>CL:15942</t>
  </si>
  <si>
    <t>JAK-STAT signaling pathway</t>
  </si>
  <si>
    <t>KEGG_JAK_STAT_SIGNALING_PATHWAY</t>
  </si>
  <si>
    <t>REACTOME_INTERLEUKIN_4_AND_INTERLEUKIN_13_SIGNALING</t>
  </si>
  <si>
    <t>['AKAP17A_Stim48hr', 'DMRTA2_Stim48hr', 'RBPJ_Stim48hr', 'STAT6_Stim48hr', 'NR2C2_Stim48hr', 'IL4R_Stim48hr', 'UQCRC2_Stim48hr']</t>
  </si>
  <si>
    <t>KEGG_ONE_CARBON_POOL_BY_FOLATE</t>
  </si>
  <si>
    <t>REACTOME_PURINE_RIBONUCLEOSIDE_MONOPHOSPHATE_BIOSYNTHESIS</t>
  </si>
  <si>
    <t>['ATIC_Stim8hr', 'RBM5_Stim8hr', 'CWC27_Stim8hr', 'PFAS_Stim8hr', 'CDK5RAP3_Stim8hr', 'MTHFD1_Stim8hr', 'SUCLG1_Stim8hr', 'PRPF39_Stim8hr', 'MAU2_Stim8hr', 'CCAR1_Stim8hr', 'PPAT_Stim8hr', 'VPS45_Stim8hr']</t>
  </si>
  <si>
    <t>Fanconi anemia FAAP100 complex</t>
  </si>
  <si>
    <t>CL:6299</t>
  </si>
  <si>
    <t>Fanconi anaemia nuclear complex, and Fanconi anemia complementation group I</t>
  </si>
  <si>
    <t>KEGG_NUCLEOTIDE_EXCISION_REPAIR</t>
  </si>
  <si>
    <t>REACTOME_FANCONI_ANEMIA_PATHWAY</t>
  </si>
  <si>
    <t>['DDX17_Rest', 'HPS1_Rest', 'ERCC1_Rest', 'ERCC4_Rest', 'FANCM_Rest', 'USP10_Rest', 'RPUSD1_Rest', 'SOCS4_Rest', 'HAPSTR1_Rest', 'FANCB_Rest', 'XRCC2_Rest', 'FANCF_Rest', 'SLC25A27_Rest', 'FANCL_Rest', 'UBR5_Rest', 'COMMD10_Rest', 'STYXL1_Rest', 'UBE2N_Rest', 'BRD9_Rest', 'CHTF18_Rest', 'ZFYVE21_Rest', 'DEK_Rest', 'FANCD2_Rest', 'GID8_Rest', 'CTPS1_Rest', 'FANCI_Rest', 'OTUB1_Rest', 'PSMF1_Rest', 'SYK_Rest', 'UBE2T_Rest', 'HOXB2_Rest', 'ZBTB7A_Rest']</t>
  </si>
  <si>
    <t>ATAC complex, GCN5-linked</t>
  </si>
  <si>
    <t>CL:1998</t>
  </si>
  <si>
    <t>Hypusine synthesis from eIF5A-lysine</t>
  </si>
  <si>
    <t>KEGG_BASE_EXCISION_REPAIR</t>
  </si>
  <si>
    <t>['PARP2', 'PARP3']</t>
  </si>
  <si>
    <t>REACTOME_REGULATION_OF_TP53_ACTIVITY_THROUGH_ASSOCIATION_WITH_CO_FACTORS</t>
  </si>
  <si>
    <t>['TP73', 'PPP1R13L']</t>
  </si>
  <si>
    <t>['LMTK2_Stim8hr', 'ZNF781_Stim8hr', 'DUSP12_Stim8hr', 'UNC45A_Stim8hr', 'NAF1_Stim8hr', 'AFG3L2_Stim8hr', 'EIF4G1_Stim8hr', 'CYTH3_Stim8hr', 'RSBN1L_Stim8hr', 'TPI1_Stim8hr', 'DNAJC2_Stim8hr', 'DDA1_Stim8hr', 'ITGB2_Stim8hr', 'L2HGDH_Stim8hr', 'IL7R_Stim8hr', 'ZMYND19_Stim8hr', 'THRAP3_Stim8hr', 'SNRPB2_Stim8hr', 'RBP5_Stim8hr', 'NCR3_Stim8hr', 'RIDA_Stim8hr', 'PARP2_Stim8hr', 'EIF3L_Stim8hr', 'TXNL4B_Stim8hr', 'CCNF_Stim8hr', 'IGHMBP2_Stim8hr', 'A2M_Stim8hr', 'AMD1_Stim8hr', 'PDCL_Stim8hr', 'PPIH_Stim8hr', 'SLC9A5_Stim8hr', 'GDAP2_Stim8hr', 'CCDC93_Stim8hr', 'IL4R_Stim8hr', 'PSMF1_Stim8hr', 'MED15_Stim8hr', 'SARS2_Stim8hr', 'GTF2H5_Stim8hr', 'C11orf54_Stim8hr', 'YEATS2_Stim8hr', 'DIS3_Stim8hr', 'TP73_Stim8hr', 'USP36_Stim8hr', 'DOHH_Stim8hr', 'PPP1R13L_Stim8hr', 'PUM1_Stim8hr', 'GPS2_Stim8hr', 'ZFP36L2_Stim8hr', 'KTN1_Stim8hr', 'RASA2_Stim48hr', 'TIPRL_Stim8hr', 'PARP3_Stim8hr', 'DHPS_Stim8hr', 'MORC2_Stim8hr', 'IWS1_Stim8hr', 'TNPO1_Stim8hr', 'KEAP1_Stim8hr', 'HEATR3_Stim8hr', 'PPP1R2_Stim8hr', 'RITA1_Stim8hr', 'BTAF1_Stim8hr', 'ZWINT_Stim8hr', 'PTPN2_Stim8hr', 'BAP1_Stim8hr', 'GEMIN7_Stim8hr', 'EIF3K_Stim8hr', 'EMC9_Stim8hr', 'PDCD2L_Stim8hr', 'SHQ1_Stim8hr', 'NOC2L_Stim8hr', 'CNOT9_Stim8hr', 'EIF5A_Stim8hr', 'UBC_Stim8hr', 'RBM27_Stim8hr', 'BMI1_Stim8hr', 'NASP_Stim8hr', 'BPTF_Stim8hr', 'DNAJC21_Stim8hr', 'PRPF38B_Stim8hr', 'ZNF710_Stim8hr', 'METAP2_Stim8hr', 'ZNF574_Stim8hr', 'TMEM234_Stim8hr', 'PPM1D_Stim8hr', 'MBIP_Stim8hr', 'UQCC1_Stim8hr', 'ATF4_Stim8hr', 'CCNK_Stim8hr', 'TRIP12_Stim8hr', 'IFI27L1_Stim8hr', 'SLC25A22_Stim8hr', 'DHRS7_Stim8hr', 'CYP4V2_Stim8hr', 'STAT6_Stim8hr', 'UBE2F_Stim8hr', 'NOL7_Stim8hr', 'ZNHIT3_Stim8hr', 'NAB2_Stim8hr', 'DDX17_Stim8hr']</t>
  </si>
  <si>
    <t>KEGG_MTOR_SIGNALING_PATHWAY</t>
  </si>
  <si>
    <t>REACTOME_CONSTITUTIVE_SIGNALING_BY_AKT1_E17K_IN_CANCER</t>
  </si>
  <si>
    <t>['RICTOR_Rest', 'CBFB_Rest', 'SNAP23_Rest', 'ZDHHC12_Rest', 'ZAP70_Rest', 'PDPK1_Rest', 'GOLGA8A_Rest']</t>
  </si>
  <si>
    <t>ARNT-HIF1A complex</t>
  </si>
  <si>
    <t>CL:3823</t>
  </si>
  <si>
    <t>Type 2 papillary renal cell carcinoma</t>
  </si>
  <si>
    <t>['IPMK_Stim48hr', 'GMEB1_Stim48hr', 'RHBDD3_Stim48hr', 'RHEB_Stim48hr', 'DEF8_Stim48hr', 'RABGEF1_Stim48hr', 'UBXN6_Stim48hr', 'RBCK1_Stim48hr', 'BAP1_Stim48hr', 'ATP23_Stim48hr', 'CCNT1_Stim48hr', 'ZCCHC8_Stim48hr', 'PAICS_Stim48hr', 'EIF2AK1_Stim48hr', 'HK2_Stim48hr', 'STAT3_Stim48hr', 'PTEN_Stim48hr', 'NPAS2_Stim48hr', 'ARNT_Stim48hr', 'WAPL_Stim48hr', 'GMEB1_Rest', 'TP53INP2_Stim48hr', 'HIF1A_Stim48hr', 'IL21R_Stim48hr', 'PABIR1_Stim48hr', 'SPHK1_Stim48hr']</t>
  </si>
  <si>
    <t>['RITA1_Rest', 'VEZT_Rest', 'ALS2_Rest', 'GDAP2_Rest', 'BCKDHA_Rest', 'SMARCD1_Rest', 'EXOSC1_Rest', 'MDM4_Rest', 'C1D_Rest', 'L2HGDH_Rest']</t>
  </si>
  <si>
    <t>['COG5_Rest', 'METAP2_Rest', 'CHURC1_Rest', 'RWDD2A_Rest']</t>
  </si>
  <si>
    <t>CL:25578</t>
  </si>
  <si>
    <t>mostly uncharacterized, incl. Zinc finger, A20-type, and GON domain</t>
  </si>
  <si>
    <t>['ARHGAP27_Stim48hr', 'USO1_Stim48hr', 'BCAT2_Stim48hr', 'FITM2_Stim48hr', 'ZBED3_Stim48hr', 'MBD5_Stim48hr', 'LRBA_Stim48hr', 'NSD2_Stim48hr']</t>
  </si>
  <si>
    <t>['MFSD6_Stim48hr', 'ID2_Stim48hr', 'RBM33_Stim48hr', 'PGS1_Stim48hr', 'PTBP1_Stim48hr', 'KDM8_Stim48hr']</t>
  </si>
  <si>
    <t>['TADA2A', 'MBIP']</t>
  </si>
  <si>
    <t>CL:6024</t>
  </si>
  <si>
    <t>SAGA-type complex, and TATA-box binding protein</t>
  </si>
  <si>
    <t>KEGG_GLYOXYLATE_AND_DICARBOXYLATE_METABOLISM</t>
  </si>
  <si>
    <t>REACTOME_METABOLISM_OF_FOLATE_AND_PTERINES</t>
  </si>
  <si>
    <t>['MBIP_Stim48hr', 'COMMD5_Stim48hr', 'STAT5B_Stim48hr', 'MTHFD1L_Stim48hr', 'CFAP20_Stim48hr', 'ENO1_Stim48hr', 'ADHFE1_Stim48hr', 'CDK2_Stim48hr', 'FPGS_Stim48hr', 'SLC25A28_Stim48hr', 'TADA2A_Stim48hr', 'RPL36A-HNRNPH2_Stim48hr', 'PGP_Stim48hr', 'SPTLC2_Stim48hr', 'PPRC1_Stim48hr', 'PKM_Stim48hr', 'SHMT2_Stim48hr', 'CCNF_Stim48hr', 'EIF4G2_Stim48hr', 'SNU13_Stim48hr', 'BTAF1_Stim48hr']</t>
  </si>
  <si>
    <t>ERCC1-ERCC4-MSH2 complex</t>
  </si>
  <si>
    <t>['XRCC2_Stim8hr', 'NPC2_Stim8hr', 'STK11_Stim8hr', 'GCSH_Stim8hr', 'PTMA_Stim8hr', 'SIK3_Stim8hr', 'COPS8_Stim8hr', 'STYXL1_Stim8hr', 'AIP_Stim8hr', 'WNK1_Stim8hr', 'ELOC_Stim8hr', 'CIB2_Stim8hr', 'RPE_Stim8hr', 'CROT_Stim8hr', 'PRKAR1A_Stim8hr', 'REST_Stim8hr', 'ATP1B3_Stim8hr', 'MFN2_Stim8hr', 'SOCS4_Stim8hr', 'RNASEH2C_Stim8hr', 'LIG4_Stim8hr', 'UBE2N_Stim8hr', 'PRUNE1_Stim8hr', 'IRF8_Stim8hr', 'EMC2_Stim8hr', 'LIG1_Stim8hr', 'NOP53_Stim8hr', 'CUL3_Stim8hr', 'BBS10_Stim8hr', 'RPL29_Stim8hr', 'USP10_Stim8hr', 'DAXX_Stim8hr', 'CCS_Stim8hr', 'SLC25A1_Stim8hr', 'RRM2B_Stim8hr', 'USP7_Stim8hr', 'ERCC4_Stim8hr', 'SRM_Stim8hr', 'TMEM123_Stim8hr', 'ERCC1_Stim8hr', 'KLF4_Stim8hr', 'MYB_Stim8hr', 'IPO9_Stim8hr', 'CHTF18_Stim8hr', 'IFNGR1_Stim8hr', 'RNASEH2B_Stim8hr', 'HEXIM1_Stim8hr', 'GMEB2_Stim8hr', 'UROS_Stim8hr', 'RNF31_Stim8hr', 'DLD_Stim8hr', 'OTUB1_Stim8hr', 'UBE2T_Stim8hr', 'ZBTB7A_Stim8hr', 'TBCA_Stim8hr', 'TFG_Stim8hr', 'VPS26B_Stim8hr', 'PPIL1_Stim8hr', 'GLS_Stim8hr', 'GNPAT_Stim8hr', 'FANCD2_Stim8hr', 'TTI2_Stim8hr', 'FBRS_Stim8hr', 'TP53RK_Stim8hr', 'KRR1_Stim8hr', 'OTUD1_Stim8hr', 'HOXB2_Stim8hr', 'FANCB_Stim8hr', 'FANCM_Stim8hr', 'MCM8_Stim8hr', 'SRSF10_Stim8hr', 'FNBP4_Stim8hr', 'TBL1X_Stim8hr', 'RPUSD1_Stim8hr', 'FDX1_Stim8hr', 'UBR5_Stim8hr', 'ACTR3_Stim8hr', 'ISCA2_Stim8hr', 'IMMP2L_Stim8hr', 'FANCL_Stim8hr', 'UVRAG_Stim8hr', 'BTBD2_Stim8hr', 'INPP5F_Stim8hr']</t>
  </si>
  <si>
    <t>['YPEL2_Stim8hr', 'QNG1_Stim8hr', 'BRD9_Stim8hr', 'HSPA14_Stim8hr', 'HMGXB3_Stim8hr', 'ZNF131_Stim8hr', 'NDOR1_Stim8hr', 'HAPSTR1_Stim8hr']</t>
  </si>
  <si>
    <t>['AIP_Stim48hr', 'STK11_Stim48hr', 'ARIH1_Stim48hr', 'PRKAR1A_Stim48hr', 'PTMA_Stim48hr', 'MTHFD2_Stim48hr', 'MCM8_Stim48hr']</t>
  </si>
  <si>
    <t>LAT-LCK-LCP2-PLCG1 complex</t>
  </si>
  <si>
    <t>['MED14_Stim48hr', 'MAP3K5_Stim48hr', 'GPS2_Stim48hr', 'BICDL1_Stim48hr', 'C1D_Stim48hr', 'ATXN7L3_Stim48hr', 'COLGALT1_Stim48hr', 'COPS9_Stim48hr', 'ATRX_Stim48hr', 'LSS_Stim48hr', 'VEZT_Stim48hr', 'CD3E_Stim48hr', 'PEX5_Stim48hr', 'CCN1_Stim48hr', 'GSS_Stim48hr', 'RIDA_Stim48hr', 'OST4_Stim48hr', 'CD2_Stim48hr', 'PHF6_Stim48hr', 'JUNB_Stim48hr', 'CEP135_Stim48hr', 'SRSF11_Stim48hr', 'N6AMT1_Stim48hr', 'EIF1_Stim48hr', 'NUP37_Stim48hr', 'EWSR1_Stim48hr', 'TNRC6A_Stim48hr', 'FANCL_Stim48hr', 'RNASEH2A_Stim48hr', 'CD247_Stim48hr', 'CD3G_Stim48hr', 'SAXO5_Stim48hr', 'CLCC1_Stim48hr', 'NKAPD1_Stim48hr', 'TBX22_Stim48hr', 'TPGS2_Stim48hr', 'NR4A3_Stim48hr', 'PGAP2_Stim48hr', 'L2HGDH_Stim48hr', 'TMEM140_Stim48hr', 'C11orf54_Stim48hr', 'MED23_Stim48hr', 'XRCC2_Stim48hr', 'ARL6IP1_Stim48hr', 'IKBKB_Stim48hr', 'SMARCD1_Stim48hr', 'NDFIP2_Stim48hr', 'PRKAR1B_Stim48hr', 'MAF_Stim48hr', 'PCYT2_Stim48hr', 'ATP1B3_Stim48hr', 'CAMSAP1_Stim48hr', 'KGD4_Stim48hr', 'WNK1_Stim48hr', 'RNF8_Stim48hr', 'PLCG1_Stim48hr', 'PRKDC_Stim48hr', 'KMT2E_Stim48hr', 'RPS6KA1_Stim48hr', 'ZRANB2_Stim48hr', 'FBRS_Stim48hr', 'ST8SIA1_Stim48hr', 'CNOT6L_Stim48hr', 'ERCC1_Stim48hr', 'SNAP23_Stim48hr', 'NCAPG2_Stim48hr', 'LSM12_Stim48hr', 'TLN1_Stim48hr', 'FANCB_Stim48hr', 'NFIX_Stim48hr', 'ERCC4_Stim48hr', 'PKN3_Stim48hr', 'DCAF5_Stim48hr', 'NUP188_Stim48hr', 'GPI_Stim48hr', 'ELOB_Stim48hr', 'PRKCQ_Stim48hr', 'TFAP4_Stim48hr', 'PTPRC_Stim48hr', 'CEP89_Stim48hr', 'PHF23_Stim48hr', 'ADAT3_Stim48hr', 'SHOC2_Stim48hr', 'YIPF3_Stim48hr', 'ZNF703_Stim48hr', 'TMEM263_Stim48hr', 'HELT_Stim48hr', 'ICE2_Stim48hr', 'IMPDH2_Stim48hr', 'METTL23_Stim48hr', 'SLC16A1_Stim48hr', 'CLDN7_Stim48hr', 'KAT6A_Stim48hr', 'OTUB1_Stim48hr', 'DCAF4_Stim48hr', 'FCHO1_Stim48hr', 'MTMR10_Stim48hr', 'GALNT6_Stim48hr', 'FBXW7_Stim48hr', 'EXOC8_Stim48hr', 'FDX1_Stim48hr', 'EML2_Stim48hr', 'IRF4_Stim48hr', 'TESPA1_Stim48hr', 'NUDCD1_Stim48hr', 'RAC2_Stim48hr', 'ZC3H10_Stim48hr', 'CUL4A_Stim48hr', 'PYGM_Stim48hr', 'CD28_Stim48hr', 'GPALPP1_Stim48hr', 'LCP2_Stim48hr', 'STAT5A_Stim48hr', 'CYB5R4_Stim48hr', 'NUP42_Stim48hr', 'LCK_Stim48hr', 'PARP3_Stim48hr', 'FMR1_Stim48hr', 'LETM2_Stim48hr', 'HTT_Stim48hr', 'SS18L2_Stim48hr', 'MAX_Stim48hr', 'SRR_Stim48hr', 'PPP3R1_Stim48hr', 'SZRD1_Stim48hr', 'PIBF1_Stim48hr', 'IL12RB2_Stim48hr', 'NADK2_Stim48hr', 'DNAJC8_Stim48hr', 'TBCA_Stim48hr', 'MALT1_Stim48hr', 'CCDC134_Stim48hr', 'MEN1_Stim48hr', 'TMX1_Stim48hr', 'APEX1_Stim48hr', 'KIF14_Stim48hr', 'SOCS4_Stim48hr', 'SKA2_Stim48hr', 'UBIAD1_Stim48hr', 'CTPS1_Stim48hr', 'FIGNL1_Stim48hr', 'FOXO1_Stim48hr', 'HS3ST3B1_Stim48hr', 'VAV1_Stim48hr', 'CREBBP_Stim48hr', 'RPE_Stim48hr', 'RAB1A_Stim48hr', 'HAPSTR1_Stim48hr', 'TP73_Stim48hr', 'DNAAF5_Stim48hr', 'SET_Stim48hr', 'DOLPP1_Stim48hr', 'ANKRD49_Stim48hr', 'ZAP70_Stim48hr', 'BCL10_Stim48hr', 'RNF19B_Stim48hr', 'SLC9A5_Stim48hr', 'DOT1L_Stim48hr', 'CBLL1_Stim48hr', 'RAD51B_Stim48hr', 'SND1_Stim48hr', 'ZNF837_Stim48hr', 'TBX21_Stim48hr', 'ANKRD61_Stim48hr', 'EP300_Stim48hr', 'PDCD5_Stim48hr', 'CALCOCO2_Stim48hr', 'NCAPD3_Stim48hr', 'ORAI1_Stim48hr', 'USP7_Stim48hr', 'BRD9_Stim48hr', 'SIK3_Stim48hr', 'RAVER1_Stim48hr', 'INPP5D_Stim48hr', 'ITK_Stim48hr', 'GDAP2_Stim48hr', 'CARMIL2_Stim48hr', 'PPDPF_Stim48hr', 'CD3D_Stim48hr', 'BRAT1_Stim48hr', 'SCAF4_Stim48hr', 'LAT_Stim48hr', 'DNAJC3_Stim48hr', 'SENP1_Stim48hr', 'AASDH_Stim48hr', 'MYO9A_Stim48hr', 'LRP5_Stim48hr', 'COG6_Stim48hr', 'GNE_Stim48hr', 'MTX2_Stim48hr', 'UBR4_Stim48hr', 'ING5_Stim48hr', 'OSR1_Stim48hr', 'ADAT2_Stim48hr', 'BCL11B_Stim48hr']</t>
  </si>
  <si>
    <t>CL:18504</t>
  </si>
  <si>
    <t>['ATF4', 'DUSP12']</t>
  </si>
  <si>
    <t>mixed, incl. Basic region leucin zipper, and Early growth response, N-terminal</t>
  </si>
  <si>
    <t>['GLS_Stim48hr', 'TARBP2_Stim48hr', 'PPP6C_Stim48hr', 'YEATS2_Stim48hr', 'CPSF6_Stim48hr', 'SLC25A32_Stim48hr', 'EIF4A1_Stim48hr', 'RPS25_Stim48hr', 'AMD1_Stim48hr', 'ATF4_Stim48hr', 'CBLB_Stim48hr', 'BPTF_Stim48hr', 'DUSP12_Stim48hr']</t>
  </si>
  <si>
    <t>CL:7115</t>
  </si>
  <si>
    <t>Morc, S5 domain 2-like, and Protein localization to heterochromatin</t>
  </si>
  <si>
    <t>REACTOME_MTOR_SIGNALLING</t>
  </si>
  <si>
    <t>['GNPDA2_Rest', 'NCBP3_Rest', 'TNFRSF10B_Rest', 'GJC1_Rest', 'RMND5A_Rest', 'TASOR_Rest', 'CCL5_Rest', 'ANP32B_Rest', 'TBCA_Rest', 'CCNF_Rest', 'A2M_Rest', 'TSC2_Rest', 'YEATS2_Rest', 'EDRF1_Rest', 'DNAJA3_Rest', 'MORC2_Rest', 'NAA40_Rest', 'C8orf33_Rest', 'MAEA_Rest', 'C11orf54_Rest', 'RPS6KB1_Rest', 'PUDP_Rest', 'GPS2_Rest', 'FBXO3_Rest', 'DMRTA2_Rest', 'CYB561D2_Rest', 'PUM1_Rest', 'KCNA2_Rest', 'DBF4_Rest', 'TSC1_Rest', 'TOP2B_Rest', 'PPHLN1_Rest', 'COX20_Rest', 'IWS1_Rest', 'PPP1R2_Rest', 'SMARCA5_Rest', 'SESTD1_Rest', 'MED15_Rest', 'HP1BP3_Rest', 'MOSMO_Rest', 'NASP_Rest', 'TRIP12_Rest', 'EWSR1_Rest', 'TNK1_Rest', 'MOSPD1_Rest', 'ABHD14A_Rest', 'BPTF_Rest', 'SLC25A22_Rest', 'CPOX_Rest', 'PPM1D_Rest', 'HUWE1_Rest', 'WDR48_Rest', 'PPP1R3B_Rest', 'ADO_Rest', 'OTUD1_Rest', 'KCTD21_Rest', 'LIG1_Rest', 'AASDH_Rest']</t>
  </si>
  <si>
    <t>CL:28649</t>
  </si>
  <si>
    <t>Dolichol-linked oligosaccharide biosynthetic process</t>
  </si>
  <si>
    <t>['SAXO4_Stim48hr', 'CEPT1_Stim48hr', 'ENTR1_Stim48hr', 'ALG8_Stim48hr', 'MRC2_Stim48hr', 'ALG6_Stim48hr', 'AUP1_Stim48hr', 'ACOT7_Stim48hr', 'MICOS10_Stim48hr', 'MTCH2_Stim48hr']</t>
  </si>
  <si>
    <t>CL:9985</t>
  </si>
  <si>
    <t>REACTOME_FATTY_ACYL_COA_BIOSYNTHESIS</t>
  </si>
  <si>
    <t>['ACACA_Stim48hr', 'HACD2_Stim48hr', 'CCDC90B_Stim48hr', 'FAM136A_Stim48hr']</t>
  </si>
  <si>
    <t>['PPP1R13L_Rest', 'TMEM45B_Rest', 'IMMT_Rest', 'SMAD7_Rest']</t>
  </si>
  <si>
    <t>CL:13770</t>
  </si>
  <si>
    <t>Clathrin coat, and Presynaptic endocytosis</t>
  </si>
  <si>
    <t>['HHAT_Rest', 'RNF111_Rest', 'GNS_Rest', 'ITSN1_Rest', 'IPO7_Rest', 'CSNK2A2_Rest', 'ZHX3_Rest', 'GNAS_Rest', 'FBXO28_Rest', 'POGK_Rest', 'QNG1_Rest', 'PCNX4_Rest', 'PTP4A1_Rest', 'MAPKAP1_Rest', 'TRIM14_Rest', 'SNTB1_Rest', 'OSR1_Rest', 'CUL4B_Rest', 'OAF_Rest', 'IFNLR1_Rest', 'ADAM9_Rest', 'SUPT4H1_Rest', 'MLYCD_Rest', 'NKX2-2_Rest', 'MSL2_Rest', 'IFI27L1_Rest', 'CCND2_Stim8hr', 'FAM98C_Rest', 'B3GAT1_Rest', 'ITM2B_Rest', 'FITM1_Rest', 'CYP4V2_Rest', 'SFTPC_Rest', 'VENTX_Rest', 'CCND2_Rest', 'SH3GL1_Rest', 'CASP9_Rest']</t>
  </si>
  <si>
    <t>EXT1-EXT2 complex</t>
  </si>
  <si>
    <t>CL:28775</t>
  </si>
  <si>
    <t>Heparan sulfate proteoglycan biosynthetic process, polysaccharide chain biosynthetic process, and Heparan sulfate 6-O-sulfotransferase activity</t>
  </si>
  <si>
    <t>REACTOME_SIGNALING_BY_KIT_IN_DISEASE</t>
  </si>
  <si>
    <t>['SARS2_Rest', 'ARMH3_Rest', 'CHORDC1_Rest', 'ZRSR2_Rest', 'PAPSS1_Rest', 'FAM98B_Rest', 'GUCA1B_Rest', 'TP73_Rest', 'GANAB_Rest', 'EXT2_Rest', 'CCDC22_Rest', 'TMEM131_Rest', 'PPP1R11_Rest', 'TIPRL_Rest', 'ZNF71_Rest', 'ZFR_Rest', 'AK9_Rest', 'PATL1_Rest', 'ETFDH_Rest', 'ZC3H10_Rest', 'CARD11_Rest', 'BEX3_Rest', 'ITGB2_Rest', 'KDM6A_Rest', 'STAT3_Rest', 'EXT1_Rest', 'ARID1A_Rest', 'HNRNPH1_Rest', 'PMVK_Rest', 'DNAAF10_Rest', 'CREB3L2_Rest', 'ZNF776_Rest', 'E2F1_Rest', 'RC3H1_Rest', 'DIS3_Rest', 'SEC62_Rest', 'EXOC7_Rest', 'GPI_Rest', 'UXS1_Rest', 'EXOC1_Rest', 'TIPARP_Rest', 'CYB5R4_Rest', 'ELF4_Rest', 'BATF_Rest', 'TSPAN9_Rest', 'MIEN1_Rest', 'CMAS_Rest', 'ASXL1_Rest', 'LCK_Rest', 'ZNF35_Rest', 'EIPR1_Rest', 'STAT5B_Rest', 'ACTMAP_Rest', 'TFAP4_Rest', 'PGK1_Rest', 'SNUPN_Rest', 'PAIP1_Rest', 'CAMSAP1_Rest', 'BCL3_Rest', 'B4GALT7_Rest', 'MTMR10_Rest', 'TATDN2_Rest', 'PYGM_Rest', 'EIF3J_Rest', 'BRAT1_Rest', 'GSS_Rest', 'NDST2_Rest', 'UBR4_Rest', 'WDR44_Rest', 'IRF4_Rest']</t>
  </si>
  <si>
    <t>REACTOME_FATTY_ACID_METABOLISM</t>
  </si>
  <si>
    <t>['HSD17B12', 'MLYCD']</t>
  </si>
  <si>
    <t>['THAP12_Stim48hr', 'HSD17B12_Stim48hr', 'DTWD1_Stim48hr', 'MLYCD_Stim48hr', 'CTSO_Stim48hr', 'CTDSP2_Stim48hr', 'HRAS_Stim48hr', 'CCDC136_Stim48hr', 'CHTF18_Stim48hr']</t>
  </si>
  <si>
    <t>mTORC2 complex  (MAPKAP1, MLST8, MTOR, RICTOR)</t>
  </si>
  <si>
    <t>CL:14629</t>
  </si>
  <si>
    <t>TOR complex, and Tetratricopeptide repeat</t>
  </si>
  <si>
    <t>['PDPK1_Stim48hr', 'RICTOR_Stim48hr', 'MAPKAP1_Stim48hr', 'MLST8_Stim48hr']</t>
  </si>
  <si>
    <t>REACTOME_RAC2_GTPASE_CYCLE</t>
  </si>
  <si>
    <t>['EDC3_Stim48hr', 'NGLY1_Stim48hr', 'BRK1_Stim48hr', 'COL6A1_Stim48hr', 'NCKAP1L_Stim48hr', 'LAIR2_Stim48hr', 'ZHX3_Stim48hr', 'STK40_Stim48hr', 'ATP2A2_Stim48hr', 'ANXA6_Stim48hr', 'DCLRE1A_Stim48hr', 'DOCK2_Stim48hr', 'E2F1_Stim48hr', 'CUL3_Stim48hr', 'DGKH_Stim48hr']</t>
  </si>
  <si>
    <t>['PARP2_Stim48hr', 'ZBTB14_Stim48hr', 'FBXO42_Stim48hr', 'SH3GL1_Stim48hr', 'COA6_Stim48hr']</t>
  </si>
  <si>
    <t>CCC complex</t>
  </si>
  <si>
    <t>CL:4327</t>
  </si>
  <si>
    <t>COMM domain</t>
  </si>
  <si>
    <t>['COMMD8_Stim48hr', 'ACTR2_Stim48hr', 'COMMD10_Stim48hr', 'ARPC2_Stim48hr', 'CCDC93_Stim48hr', 'CCDC22_Stim48hr', 'ACTR3_Stim48hr', 'ARPC3_Stim48hr', 'COMMD4_Stim48hr', 'VPS8_Stim48hr']</t>
  </si>
  <si>
    <t>manual_annotation</t>
  </si>
  <si>
    <t>unknown</t>
  </si>
  <si>
    <t>NCOR/HDAC3 complex</t>
  </si>
  <si>
    <t>ribosomal and mitochrondrial function</t>
  </si>
  <si>
    <t>CoA metabolism</t>
  </si>
  <si>
    <t>MLL2 complex related</t>
  </si>
  <si>
    <t>protein glycosylation</t>
  </si>
  <si>
    <t>citrate metabolism</t>
  </si>
  <si>
    <t>peptidyl-diphthamide metabolism</t>
  </si>
  <si>
    <t>elongator complex</t>
  </si>
  <si>
    <t>mediator-SAGA</t>
  </si>
  <si>
    <t>nonsense-mediated decay</t>
  </si>
  <si>
    <t>Arp2/3 complex</t>
  </si>
  <si>
    <t>EHMT1/EHMT2 complex</t>
  </si>
  <si>
    <t>tRNA processing</t>
  </si>
  <si>
    <t>Fanconi anemia complex</t>
  </si>
  <si>
    <t>mTORC signaling</t>
  </si>
  <si>
    <t>Arp2/3 and CCC complex</t>
  </si>
  <si>
    <t>MCTS1/DENR complex</t>
  </si>
  <si>
    <t>TAF11/13 complex</t>
  </si>
  <si>
    <t>share bidirectional promoter</t>
  </si>
  <si>
    <t>PAF1 complex</t>
  </si>
  <si>
    <t>CFAP20/CLASRP complex</t>
  </si>
  <si>
    <t>CSDE1/STRAP complex</t>
  </si>
  <si>
    <t>CCR4-NOT and EIF3K</t>
  </si>
  <si>
    <t>XBP1/ERN1 and ZC3H12A</t>
  </si>
  <si>
    <t>translation initiation</t>
  </si>
  <si>
    <t>TCR signaling</t>
  </si>
  <si>
    <t>core BAF subunits</t>
  </si>
  <si>
    <t>Th17 differentiation</t>
  </si>
  <si>
    <t>['MCTS1', 'DENR']</t>
  </si>
  <si>
    <t>['TAF5L', 'TAF6L']</t>
  </si>
  <si>
    <t>['TAF11', 'TAF13']</t>
  </si>
  <si>
    <t>['CHD4', 'MTA2']</t>
  </si>
  <si>
    <t>['ZNF274', 'SETDB1']</t>
  </si>
  <si>
    <t>['LEO1', 'CDK13']</t>
  </si>
  <si>
    <t>['ZFC3H1', 'ZCCHC8', 'ZC3H3']</t>
  </si>
  <si>
    <t>['ARNT', 'AHR']</t>
  </si>
  <si>
    <t>['SEC14L2', 'FAM83F']</t>
  </si>
  <si>
    <t>['RASGRP1', 'ICOS']</t>
  </si>
  <si>
    <t>['PDHA1', 'PDHB', 'DLAT']</t>
  </si>
  <si>
    <t>['CLASRP', 'CFAP20']</t>
  </si>
  <si>
    <t>['DOP1B', 'ATP8B1']</t>
  </si>
  <si>
    <t>['ZEB1', 'RCOR1', 'CTBP1', 'KDM1A']</t>
  </si>
  <si>
    <t>['ZEB1', 'CTBP1']</t>
  </si>
  <si>
    <t>['PPA2', 'NDUFA8']</t>
  </si>
  <si>
    <t>['WAC', 'RNF20']</t>
  </si>
  <si>
    <t>['DET1', 'TESPA1']</t>
  </si>
  <si>
    <t>['EHMT2', 'EHMT1', 'WIZ']</t>
  </si>
  <si>
    <t>['EHMT2', 'ZNF644', 'EHMT1', 'WIZ']</t>
  </si>
  <si>
    <t>['EHMT2', 'EHMT1']</t>
  </si>
  <si>
    <t>['EXOC7', 'EXOC4']</t>
  </si>
  <si>
    <t>['RBM5', 'CCAR1']</t>
  </si>
  <si>
    <t>['HIF1A', 'RHEB']</t>
  </si>
  <si>
    <t>['PGP', 'MTHFD1L']</t>
  </si>
  <si>
    <t>['AMD1', 'GLS']</t>
  </si>
  <si>
    <t>['PPHLN1', 'TASOR', 'MORC2']</t>
  </si>
  <si>
    <t>['ACACA', 'HACD2']</t>
  </si>
  <si>
    <t>['CCND2', 'CASP9']</t>
  </si>
  <si>
    <t>['EXT2', 'EXT1']</t>
  </si>
  <si>
    <t>['NDST2', 'EXT2', 'EXT1']</t>
  </si>
  <si>
    <t>['NCKAP1L', 'BRK1']</t>
  </si>
  <si>
    <t>['DOCK2', 'NCKAP1L', 'BRK1']</t>
  </si>
  <si>
    <t>intracluster_corr</t>
  </si>
  <si>
    <t>cluster_size</t>
  </si>
  <si>
    <t>cluster_gene_size</t>
  </si>
  <si>
    <t>RNA exosome</t>
  </si>
  <si>
    <t>Protein phosphatase inhibitor 2</t>
  </si>
  <si>
    <t>Oxidative phosphorylation</t>
  </si>
  <si>
    <t>BCL6-HDAC4 complex</t>
  </si>
  <si>
    <t>[]</t>
  </si>
  <si>
    <t>['INTS13', 'INTS10', 'INTS14']</t>
  </si>
  <si>
    <t>KEGG_ABC_TRANSPORTERS</t>
  </si>
  <si>
    <t>CL:39184</t>
  </si>
  <si>
    <t>mixed, incl. Protein FAM81, and Bacterial Ig-like domain 2</t>
  </si>
  <si>
    <t>REACTOME_2_LTR_CIRCLE_FORMATION</t>
  </si>
  <si>
    <t>['INO80B', 'INO80', 'ACTR5', 'INO80E', 'ACTR8', 'NFRKB', 'INO80C']</t>
  </si>
  <si>
    <t>['INO80', 'INO80B', 'ACTR5', 'INO80E', 'ACTR8', 'NFRKB', 'INO80C']</t>
  </si>
  <si>
    <t>['PAGR1', 'PAXIP1']</t>
  </si>
  <si>
    <t>['PHF12', 'SIN3B', 'GATAD1']</t>
  </si>
  <si>
    <t>['SMG1', 'SMG8', 'SMG9']</t>
  </si>
  <si>
    <t>['SMG9', 'SMG7', 'UPF2', 'SMG1', 'CASC3', 'SMG5', 'SMG8']</t>
  </si>
  <si>
    <t>['SMG9', 'SMG7', 'UPF2', 'SMG8', 'SMG1', 'SMG5', 'CASC3']</t>
  </si>
  <si>
    <t>['DPH2', 'DPH5', 'DPH1', 'DPH6']</t>
  </si>
  <si>
    <t>['DPH5', 'DPH2', 'DNAJC24', 'DPH1', 'DPH6']</t>
  </si>
  <si>
    <t>['SGF29', 'TADA1', 'TAF6L', 'TADA2B', 'TAF5L', 'SUPT7L', 'SUPT20H']</t>
  </si>
  <si>
    <t>['MED1', 'MED13', 'MED15', 'MED12', 'MED19', 'CCNC']</t>
  </si>
  <si>
    <t>['SGF29', 'TADA1', 'TAF6L', 'TADA3', 'TADA2B', 'TAF5L', 'SUPT7L', 'SUPT20H', 'USP22']</t>
  </si>
  <si>
    <t>['TAF13', 'TAF11']</t>
  </si>
  <si>
    <t>['MRPS11', 'MRPL2', 'MRPL46', 'MRPS9', 'MRPS2', 'MRPS27', 'MRPS15', 'MRPL43', 'MRPS26', 'MRPS24', 'MRPL21', 'MRPS16', 'MRPL18', 'MRPL37', 'MRPS21', 'MRPL11', 'MRPL16', 'MRPS17', 'MRPL45', 'MRPS23', 'MRPS25', 'MRPL42', 'MRPL35', 'MRPS35', 'MRPL3']</t>
  </si>
  <si>
    <t>['UQCRQ', 'COX6C', 'UQCRC1', 'UQCRC2', 'COX4I1', 'CYC1', 'COX5A', 'UQCRB', 'COX6B1']</t>
  </si>
  <si>
    <t>['MRPS11', 'MRPL2', 'MRPL46', 'MRPS9', 'MRPS2', 'MRPS27', 'MRPS15', 'MRPL43', 'MRPS26', 'MRPS24', 'MRPL21', 'MRPS16', 'MRPL18', 'MRPL37', 'MRPS21', 'MRPL11', 'MRPL16', 'MRPS17', 'MRPL45', 'MRPS23', 'MRPS25', 'MRPL42', 'MRPL35', 'TUFM', 'MRPS35', 'MRPL3']</t>
  </si>
  <si>
    <t>['SETDB1', 'ATF7IP2']</t>
  </si>
  <si>
    <t>['SETDB1', 'UBE2I']</t>
  </si>
  <si>
    <t>['TBL1XR1', 'HDAC3', 'NCOR1']</t>
  </si>
  <si>
    <t>['SKIC8', 'LEO1']</t>
  </si>
  <si>
    <t>['BCL10', 'MALT1', 'CARD11']</t>
  </si>
  <si>
    <t>['ACTR2', 'ARPC2', 'ARPC3']</t>
  </si>
  <si>
    <t>['BCL10', 'MALT1', 'NFATC2', 'SYK', 'PPP3R1', 'SOS2', 'RAC2', 'CARD11']</t>
  </si>
  <si>
    <t>['CD3G', 'CD3D', 'CD247', 'CD3E']</t>
  </si>
  <si>
    <t>['CD3G', 'LCP2', 'VAV1', 'ZAP70', 'CD3D', 'LAT', 'CD3E', 'CD247', 'PLCG1']</t>
  </si>
  <si>
    <t>['CD3G', 'LCP2', 'ZAP70', 'CD3D', 'LAT', 'CD3E', 'CD247', 'PLCG1']</t>
  </si>
  <si>
    <t>['C1D', 'EXOSC1']</t>
  </si>
  <si>
    <t>['ZFC3H1', 'ZCCHC8']</t>
  </si>
  <si>
    <t>['XPR1', 'METRN']</t>
  </si>
  <si>
    <t>['PLOD3', 'NSD1']</t>
  </si>
  <si>
    <t>['AIP', 'ARNT', 'AHR']</t>
  </si>
  <si>
    <t>['MRPS23', 'MRPL37', 'MRPS15', 'MRPL46', 'MRPL42', 'MRPS26', 'MRPS2', 'MRPL10', 'MRPS35', 'MRPL16', 'MRPS17', 'MRPL45']</t>
  </si>
  <si>
    <t>['UQCRQ', 'COX6C', 'COX4I1', 'COX5A', 'UQCRB']</t>
  </si>
  <si>
    <t>['MRPS23', 'MRPL37', 'MRPS15', 'MRPL42', 'MRPL46', 'MRPS26', 'TUFM', 'MRPL10', 'MRPS2', 'MRPS35', 'MRPL16', 'MRPS17', 'MRPL45']</t>
  </si>
  <si>
    <t>['PIK3R4', 'ATG12']</t>
  </si>
  <si>
    <t>['ATM', 'RAD50']</t>
  </si>
  <si>
    <t>['LAMTOR2', 'LAMTOR5', 'LAMTOR3', 'LAMTOR4', 'RRAGA', 'RRAGC']</t>
  </si>
  <si>
    <t>['WDR59', 'LAMTOR2', 'LAMTOR5', 'MIOS', 'LAMTOR3', 'LAMTOR4', 'RRAGA', 'RRAGC']</t>
  </si>
  <si>
    <t>['LAMTOR2', 'WDR59', 'LAMTOR5', 'MIOS', 'LAMTOR3', 'LAMTOR4', 'RPTOR', 'RRAGA', 'RRAGC']</t>
  </si>
  <si>
    <t>['LAMTOR2', 'LAMTOR3', 'LAMTOR4', 'RRAGA', 'RRAGC']</t>
  </si>
  <si>
    <t>['WDR59', 'WDR24', 'LAMTOR2', 'MIOS', 'LAMTOR3', 'LAMTOR4', 'RRAGA', 'RRAGC']</t>
  </si>
  <si>
    <t>['LAMTOR2', 'WDR24', 'WDR59', 'MIOS', 'LAMTOR3', 'LAMTOR4', 'RPTOR', 'RRAGA', 'RRAGC']</t>
  </si>
  <si>
    <t>['ELP5', 'ELP4', 'ELP3', 'ELP1', 'ELP2']</t>
  </si>
  <si>
    <t>['CTU2', 'KTI12', 'ELP5', 'CTU1', 'MOCS3', 'ELP4', 'ELP3', 'ELP1', 'ELP2', 'URM1']</t>
  </si>
  <si>
    <t>['DPH5', 'DPH1', 'DPH6']</t>
  </si>
  <si>
    <t>['DPH5', 'DPH1', 'DPH6', 'DNAJC24']</t>
  </si>
  <si>
    <t>['PDHA1', 'ACLY', 'PDHB', 'CS', 'DLAT', 'MDH2']</t>
  </si>
  <si>
    <t>['EPC1', 'BRD8']</t>
  </si>
  <si>
    <t>['COASY', 'PPCS', 'PPCDC']</t>
  </si>
  <si>
    <t>['MEN1', 'PSIP1']</t>
  </si>
  <si>
    <t>CL:4759</t>
  </si>
  <si>
    <t>['MEN1', 'PSIP1', 'MEAF6']</t>
  </si>
  <si>
    <t>Nucleosome, and Histone methyltransferase complex</t>
  </si>
  <si>
    <t>['RPRD1B', 'UBE3D']</t>
  </si>
  <si>
    <t>['PPP1R11', 'PPP1R7']</t>
  </si>
  <si>
    <t>['SEL1L', 'AUP1', 'FAF2']</t>
  </si>
  <si>
    <t>['MPI', 'ALG2', 'ALG13', 'ALG8', 'RFT1', 'ALG6', 'PMM2', 'DOLPP1', 'ALG1']</t>
  </si>
  <si>
    <t>['GANAB', 'ALG2', 'ALG3', 'ALG13', 'ALG8', 'RFT1', 'ALG6', 'DOLPP1', 'ALG1']</t>
  </si>
  <si>
    <t>['ALG2', 'ALG3', 'ALG13', 'ALG8', 'RFT1', 'ALG6', 'ALG1']</t>
  </si>
  <si>
    <t>['EZH2', 'TFDP1']</t>
  </si>
  <si>
    <t>['PIK3R4', 'INSR']</t>
  </si>
  <si>
    <t>['METTL1', 'DDX1', 'ADAT3', 'NUP188', 'TSEN2', 'RTRAF', 'TRMT61A']</t>
  </si>
  <si>
    <t>['ARPC2', 'ARPC3']</t>
  </si>
  <si>
    <t>['ARPC3', 'ACTR2', 'ARPC2']</t>
  </si>
  <si>
    <t>['ATP5F1A', 'ATP5PO', 'ATP5MF', 'ATP5ME']</t>
  </si>
  <si>
    <t>['ECI2', 'ECHS1']</t>
  </si>
  <si>
    <t>['MRPL19', 'MRPL32']</t>
  </si>
  <si>
    <t>['MRPS11', 'MRPL2', 'MRPL46', 'MRPS9', 'MRPS2', 'MRPL34', 'MRPS34', 'MRPS15', 'MRPL43', 'MRPS31', 'MRPL33', 'MRPS26', 'MRPS18B', 'MRPS24', 'MRPL21', 'MRPS22', 'MRPL50', 'MRPL9', 'MRPS16', 'MRPL18', 'MRPL39', 'MRPL37', 'MRPS21', 'MRPS7', 'MRPL17', 'MRPL11', 'MRPL49', 'MRPL16', 'MRPS17', 'MRPL45', 'MRPS23', 'MRPS25', 'MRPS10', 'MRPL52', 'MRPL42', 'MRPS5', 'MRPS35', 'MRPS14', 'MRPL3', 'MRPS12']</t>
  </si>
  <si>
    <t>['MRPS11', 'MTIF2', 'MRPL2', 'MRPL46', 'MRPS9', 'MRPS2', 'RBFA', 'MRPL34', 'MRPS34', 'MRPS15', 'MRPL43', 'MRPS31', 'TFB1M', 'NOA1', 'MRPL33', 'MRPS26', 'MRPS18B', 'MRPS24', 'MRPL21', 'GADD45GIP1', 'MRPS22', 'MRPL50', 'MRPL9', 'MRPS16', 'MRPL58', 'MRPL18', 'MRPL39', 'MRPL37', 'NGRN', 'MRPS21', 'MRPS7', 'MRPL17', 'MRPL11', 'MRPL49', 'MRPL16', 'TRUB2', 'RCC1L', 'MRPS17', 'MRPL45', 'MRPS23', 'GTPBP10', 'MRPS25', 'MRPS10', 'MRPL52', 'MTG1', 'MRPL42', 'OXA1L', 'MRPS5', 'MRRF', 'MRPS35', 'MRPS14', 'MRPL3', 'NSUN4', 'MRPS12']</t>
  </si>
  <si>
    <t>['ATP5ME', 'COX11', 'ATP5F1E', 'NDUFC1', 'COX6C', 'NDUFS8', 'COX17', 'ATP5F1A', 'COX4I1', 'ATP5PF', 'NDUFB9', 'UQCRB', 'NDUFA8', 'NDUFB2', 'NDUFA6', 'NDUFS2', 'NDUFB4', 'ATP5PO', 'COX7C', 'NDUFS5', 'COX15', 'NDUFA9', 'UQCRQ', 'ATP5MF', 'CYC1', 'NDUFB6']</t>
  </si>
  <si>
    <t>['MRPS11', 'MTIF2', 'MRPL2', 'MRPL46', 'MRPS9', 'MRPS2', 'MRPL34', 'MRPS34', 'MRPS15', 'MRPL43', 'MRPS31', 'MRPL33', 'MRPS26', 'MRPS18B', 'MRPS24', 'MRPL21', 'GADD45GIP1', 'MRPS22', 'MRPL50', 'MRPL9', 'MRPL58', 'MRPS16', 'MRPL18', 'MRPL37', 'MRPL39', 'MRPS21', 'MRPS7', 'MRPL17', 'MRPL11', 'MRPL49', 'MRPL16', 'MRPS17', 'MRPL45', 'MRPS23', 'TSFM', 'MRPS25', 'MRPS10', 'MRPL52', 'MRPL42', 'OXA1L', 'MRPS5', 'TUFM', 'MRRF', 'MRPS35', 'MRPS14', 'MRPL3', 'MRPS12']</t>
  </si>
  <si>
    <t>['TARDBP', 'HNRNPM']</t>
  </si>
  <si>
    <t>['GZMB', 'HLA-DOA']</t>
  </si>
  <si>
    <t>['PTPN1', 'HDAC1']</t>
  </si>
  <si>
    <t>['FBXL15', 'UBXN1']</t>
  </si>
  <si>
    <t>['KPNA1', 'H2BC10']</t>
  </si>
  <si>
    <t>['EHMT2', 'EHMT1', 'WIZ', 'ZNF644']</t>
  </si>
  <si>
    <t>['EHMT2', 'WIZ', 'EHMT1']</t>
  </si>
  <si>
    <t>['EHMT1', 'EHMT2', 'WIZ', 'ZNF644']</t>
  </si>
  <si>
    <t>['DDX1', 'RTRAF', 'FAM98B']</t>
  </si>
  <si>
    <t>['METTL1', 'ADAT3', 'ADAT2', 'TRMT61A', 'TRMT6']</t>
  </si>
  <si>
    <t>['MARS1', 'WARS1']</t>
  </si>
  <si>
    <t>['METTL1', 'LAGE3', 'DDX1', 'FAM98B', 'ADAT3', 'ADAT2', 'TRMT61A', 'THG1L', 'TSEN2', 'RTRAF', 'TRMT6']</t>
  </si>
  <si>
    <t>['PCBP1', 'DHX9']</t>
  </si>
  <si>
    <t>['ERN1', 'XBP1']</t>
  </si>
  <si>
    <t>['DCAKD', 'MMAB']</t>
  </si>
  <si>
    <t>['EMC3', 'MMGT1', 'EMC6', 'EMC2', 'EMC7', 'EMC4']</t>
  </si>
  <si>
    <t>['MMGT1', 'EMC6', 'EMC2', 'EMC7', 'EMC4']</t>
  </si>
  <si>
    <t>['CNOT4', 'DIS3', 'CNOT10']</t>
  </si>
  <si>
    <t>['CNOT4', 'EIF4B', 'CNOT10']</t>
  </si>
  <si>
    <t>['TSC1', 'TSC2']</t>
  </si>
  <si>
    <t>['RXRG', 'RXRB', 'TP53']</t>
  </si>
  <si>
    <t>['SMAD3', 'TP53']</t>
  </si>
  <si>
    <t>['BATF', 'IRF4']</t>
  </si>
  <si>
    <t>['JUNB', 'IRF4', 'STAT3']</t>
  </si>
  <si>
    <t>['SMARCB1', 'SMARCA4', 'SMARCE1', 'SMARCC1']</t>
  </si>
  <si>
    <t>['SMARCB1', 'SMARCE1', 'SMARCC1', 'SMARCA4']</t>
  </si>
  <si>
    <t>['TSR2', 'GRWD1']</t>
  </si>
  <si>
    <t>['UBC', 'REST']</t>
  </si>
  <si>
    <t>['IL4R', 'STAT6']</t>
  </si>
  <si>
    <t>['ATIC', 'MTHFD1']</t>
  </si>
  <si>
    <t>['ATIC', 'PPAT', 'PFAS']</t>
  </si>
  <si>
    <t>['FANCB', 'FANCL', 'FANCF', 'FANCM']</t>
  </si>
  <si>
    <t>['FANCB', 'FANCD2', 'UBE2T', 'FANCM', 'FANCL', 'FANCI', 'FANCF']</t>
  </si>
  <si>
    <t>['ERCC4', 'ERCC1']</t>
  </si>
  <si>
    <t>['FANCB', 'FANCD2', 'UBE2T', 'FANCL', 'FANCM', 'FANCI', 'ERCC4', 'FANCF', 'ERCC1']</t>
  </si>
  <si>
    <t>['MBIP', 'YEATS2']</t>
  </si>
  <si>
    <t>['DHPS', 'DOHH', 'EIF5A']</t>
  </si>
  <si>
    <t>['PDPK1', 'RICTOR']</t>
  </si>
  <si>
    <t>['HIF1A', 'ARNT']</t>
  </si>
  <si>
    <t>['IL21R', 'STAT3']</t>
  </si>
  <si>
    <t>['ZBED3', 'FITM2']</t>
  </si>
  <si>
    <t>['BTAF1', 'TADA2A', 'MBIP']</t>
  </si>
  <si>
    <t>['SHMT2', 'MTHFD1L', 'FPGS']</t>
  </si>
  <si>
    <t>['FANCB', 'FANCD2', 'UBE2T', 'FANCM', 'FANCL']</t>
  </si>
  <si>
    <t>['RNASEH2C', 'RNASEH2B', 'LIG1']</t>
  </si>
  <si>
    <t>['FANCB', 'FANCD2', 'UBE2T', 'FANCL', 'FANCM', 'ERCC4', 'ERCC1']</t>
  </si>
  <si>
    <t>['LCP2', 'PLCG1', 'LAT', 'LCK']</t>
  </si>
  <si>
    <t>['CD3G', 'LCK', 'CD3D', 'CD3E', 'CD247']</t>
  </si>
  <si>
    <t>['CD3G', 'LCP2', 'BCL10', 'MALT1', 'VAV1', 'ITK', 'LCK', 'PTPRC', 'ZAP70', 'CD3D', 'PPP3R1', 'PRKCQ', 'PLCG1', 'LAT', 'CD3E', 'CD247', 'IKBKB', 'CD28']</t>
  </si>
  <si>
    <t>['CD3G', 'LCP2', 'ZAP70', 'ITK', 'LCK', 'CD3D', 'LAT', 'CD3E', 'CD247', 'PLCG1']</t>
  </si>
  <si>
    <t>['RPS25', 'EIF4A1']</t>
  </si>
  <si>
    <t>['TSC1', 'RPS6KB1', 'TSC2']</t>
  </si>
  <si>
    <t>['ALG8', 'ALG6']</t>
  </si>
  <si>
    <t>['SH3GL1', 'ITSN1']</t>
  </si>
  <si>
    <t>['CASP9', 'MAPKAP1']</t>
  </si>
  <si>
    <t>['NDST2', 'EXT2', 'EXT1', 'B4GALT7']</t>
  </si>
  <si>
    <t>['STAT5B', 'LCK', 'STAT3']</t>
  </si>
  <si>
    <t>['MLST8', 'RICTOR', 'MAPKAP1']</t>
  </si>
  <si>
    <t>['PDPK1', 'MLST8', 'RICTOR']</t>
  </si>
  <si>
    <t>['PDPK1', 'MLST8', 'RICTOR', 'MAPKAP1']</t>
  </si>
  <si>
    <t>['COMMD4', 'COMMD10', 'COMMD8', 'CCDC22', 'CCDC93']</t>
  </si>
  <si>
    <t>['ACTR3', 'ARPC3', 'ACTR2', 'ARPC2']</t>
  </si>
  <si>
    <t>complex_corum</t>
  </si>
  <si>
    <t>overlap_genes_corum</t>
  </si>
  <si>
    <t>overlap_fraction_corum</t>
  </si>
  <si>
    <t>raw_p_value_corum</t>
  </si>
  <si>
    <t>complex_size_corum</t>
  </si>
  <si>
    <t>overlap_size_corum</t>
  </si>
  <si>
    <t>cluster_size_corum</t>
  </si>
  <si>
    <t>fdr_corum</t>
  </si>
  <si>
    <t>complex_stringdb</t>
  </si>
  <si>
    <t>overlap_genes_stringdb</t>
  </si>
  <si>
    <t>overlap_fraction_stringdb</t>
  </si>
  <si>
    <t>raw_p_value_stringdb</t>
  </si>
  <si>
    <t>complex_size_stringdb</t>
  </si>
  <si>
    <t>overlap_size_stringdb</t>
  </si>
  <si>
    <t>cluster_size_stringdb</t>
  </si>
  <si>
    <t>fdr_stringdb</t>
  </si>
  <si>
    <t>best_described_by</t>
  </si>
  <si>
    <t>complex_kegg</t>
  </si>
  <si>
    <t>overlap_genes_kegg</t>
  </si>
  <si>
    <t>overlap_fraction_kegg</t>
  </si>
  <si>
    <t>raw_p_value_kegg</t>
  </si>
  <si>
    <t>complex_size_kegg</t>
  </si>
  <si>
    <t>overlap_size_kegg</t>
  </si>
  <si>
    <t>cluster_size_kegg</t>
  </si>
  <si>
    <t>fdr_kegg</t>
  </si>
  <si>
    <t>complex_reactome</t>
  </si>
  <si>
    <t>overlap_genes_reactome</t>
  </si>
  <si>
    <t>overlap_fraction_reactome</t>
  </si>
  <si>
    <t>raw_p_value_reactome</t>
  </si>
  <si>
    <t>complex_size_reactome</t>
  </si>
  <si>
    <t>overlap_size_reactome</t>
  </si>
  <si>
    <t>cluster_size_reactome</t>
  </si>
  <si>
    <t>fdr_reactome</t>
  </si>
  <si>
    <t>['SLC24A1', 'INTS13', 'INTS15', 'FGFR1OP2', 'INTS14', 'INTS10', 'EBF3']</t>
  </si>
  <si>
    <t>['RFX1', 'FOXN2']</t>
  </si>
  <si>
    <t>['INO80B', 'ACTR5', 'INO80', 'RO60', 'HEY1', 'NFRKB', 'INO80C', 'UCHL5', 'INO80E', 'HIRIP3', 'ACTR8']</t>
  </si>
  <si>
    <t>['PAGR1', 'STAG2', 'PAXIP1']</t>
  </si>
  <si>
    <t>['BRMS1', 'SAP130']</t>
  </si>
  <si>
    <t>['PHF12', 'SIN3B', 'SLF1', 'GATAD1', 'PIM1', 'UBR4']</t>
  </si>
  <si>
    <t>['CASC3', 'SMG7', 'SMG9', 'SRR', 'XRN1', 'UPF2', 'SMG1', 'SMG8', 'TMEM79', 'SMG5']</t>
  </si>
  <si>
    <t>['DPH5', 'TTC4', 'DPH2', 'DNAJC24', 'TPT1', 'DPH6', 'DPH1']</t>
  </si>
  <si>
    <t>['CD274', 'SUPT7L', 'MEST', 'TADA2B', 'MED13', 'COPRS', 'ECHS1', 'GLIPR2', 'TADA1', 'TAF6L', 'STX16', 'RNFT1', 'MED19', 'PEX6', 'MOSPD2', 'UBE2L3', 'PSMB9', 'SGF29', 'ZNF280D', 'MED1', 'TAF5L', 'SENP5', 'EID2', 'SUPT20H', 'SCYL3', 'MED12', 'MED15', 'POGLUT3', 'CHD7', 'ZNF613', 'ZFPM1', 'CCNC', 'NRAS', 'TSPYL5']</t>
  </si>
  <si>
    <t>['MED19', 'MED13', 'STX16', 'POGLUT3', 'PEX6', 'ARPC4-TTLL3', 'TAF6L', 'TMX2', 'MED1', 'TADA1', 'MOSPD2', 'EID2', 'GLIPR2', 'NRAS', 'RNFT1', 'TAF5L', 'SLC4A1AP', 'COPRS', 'CHD7', 'MED12', 'CDCA2', 'ZNF613', 'SCYL3', 'SENP5', 'ZFPM1', 'UBE2L3', 'USP22', 'PSMB9', 'SGF29', 'TADA3', 'MED24', 'ZNF280D', 'CD274', 'KLF10', 'SUPT20H', 'SUPT7L', 'TSPYL5', 'MEST', 'TADA2B', 'MED14', 'SINHCAF', 'CHMP4A']</t>
  </si>
  <si>
    <t>['SP2', 'PKNOX1']</t>
  </si>
  <si>
    <t>['GDF9', 'COX10', 'MRPL49', 'SLC31A1']</t>
  </si>
  <si>
    <t>['DGKZ', 'HCCS', 'SCO1', 'PNPT1', 'MRPS27', 'CTPS1', 'MRPS24', 'COX19', 'MYCN', 'TCEA1', 'COX17', 'COX4I1', 'COX5A', 'SLC25A26', 'MRPS25', 'KAT14', 'MRPL35', 'UMPS', 'PDSS1', 'MRPL21', 'MRPL46', 'SSBP1', 'DHODH', 'COX6C', 'TIMM8B', 'EARS2', 'MRPL11', 'ZNF142', 'MRPL3', 'COA7', 'HSD17B10', 'RDH13', 'MRPL2', 'MIPEP', 'MRPL42', 'MRPS23', 'MRPL45', 'IMPDH2', 'TUFM', 'MTERF3', 'CAD', 'COQ3', 'SCO2', 'HMBS', 'UQCRC2', 'COX11', 'VARS2', 'MRPL43', 'TFAM', 'COQ2', 'NSUN4', 'MRPL16', 'COQ6', 'QRSL1', 'PARS2', 'COQ4', 'SLC25A10', 'POLG', 'TWNK', 'COX6B1', 'MRPS21', 'RBFA', 'MRPS11', 'PDSS2', 'LARS2', 'MRPL37', 'COA3', 'UQCRQ', 'TARS2', 'BCS1L', 'MRPS17', 'FAM161B', 'MRPS16', 'POLRMT', 'COX15', 'UQCRC1', 'MRPS35', 'MRPS2', 'CYC1', 'MRPS26', 'LRPPRC', 'MRPS9', 'STXBP4', 'MRPL18', 'COA5', 'MRPS15', 'KRT72', 'UQCRB']</t>
  </si>
  <si>
    <t>['DCP2', 'DDX6']</t>
  </si>
  <si>
    <t>['UBE2I', 'UBR1', 'ZNF274', 'SETDB1', 'ATF7IP2']</t>
  </si>
  <si>
    <t>['HNRNPA1', 'CBX5']</t>
  </si>
  <si>
    <t>['RELL2', 'ATXN2L', 'TBL1XR1', 'NCOR1', 'LSM12', 'HDAC3']</t>
  </si>
  <si>
    <t>['LEO1', 'SKIC8', 'CDK13']</t>
  </si>
  <si>
    <t>['PLAT', 'COG5', 'ATXN7L3', 'EML2', 'USP22', 'RAC2', 'CAMSAP1', 'LCK', 'RAB19', 'DCAF11', 'TMEM205', 'ACTR2', 'FAM204A', 'NUDCD1', 'CDS2', 'SYK', 'CD28', 'SCAF4', 'ZNF790', 'CRIPT', 'FZD6', 'PTPRC', 'SENP1', 'UBL7', 'BCL10', 'KIDINS220', 'BRPF1', 'ATP2A3', 'PPP3R1', 'SKIC2', 'WAS', 'AIRIM', 'TMX1', 'SLC3A2', 'IKZF1', 'PIGB', 'SPTLC2', 'CBLL1', 'PHF19', 'SRP9', 'DIPK1A', 'SHOC2', 'FLVCR2', 'UBE2E2', 'EIF4G2', 'MEMO1', 'LRBA', 'KIF16B', 'SLC7A6', 'ZSCAN23', 'UHRF1', 'RAVER1', 'TASOR', 'MED23', 'SRP14', 'ARID4B', 'ING5', 'PDIA3', 'KCTD21', 'HACD4', 'DZIP1', 'ANKRD61', 'MCFD2', 'HSD17B12', 'CALCOCO2', 'BCAP29', 'KAT6A', 'TLN1', 'SNAP29', 'WAPL', 'DDX60L', 'TBX22', 'ARPC2', 'ERCC6L2', 'EFR3A', 'YIPF1', 'FITM2', 'STIM1', 'CDIPT', 'ARPC3', 'ABHD17A', 'NCBP3', 'PGGT1B', 'HELT', 'TTC7A', 'COP1', 'PPP1R10', 'CYB5R4', 'SPATA33', 'MTA3', 'CYB561D2', 'PEX5', 'TSC1', 'NFATC2', 'ITK', 'APPL2', 'RBM33', 'LRIG1', 'TTF1', 'GPRASP1', 'NATD1', 'NDFIP2', 'DTX4', 'RNF19B', 'NKAPD1', 'SACM1L', 'BLOC1S4', 'TMED9', 'TXNL1', 'XPR1', 'NABP1', 'ATP2A2', 'PLEK2', 'TSC2', 'MBD2', 'HEXD', 'CHURC1', 'SOS2', 'ARHGAP27', 'PLIN4', 'VPS35', 'UBIAD1', 'GPR137', 'DNAJC8', 'ORAI1', 'CARMIL2', 'THAP12', 'MALT1', 'VPS29', 'CARD11', 'MBD5', 'COG6', 'RREB1', 'CD2', 'C8orf82']</t>
  </si>
  <si>
    <t>['PLCG1', 'CD247', 'LCP2', 'ZAP70', 'CD3G', 'VAV1', 'ZBED3', 'BCAT2', 'CD3D', 'CD3E', 'LAT']</t>
  </si>
  <si>
    <t>['C1D', 'FAM161A', 'BCKDHA', 'EXOSC1']</t>
  </si>
  <si>
    <t>['ZFC3H1', 'THAP2', 'ZC3H3', 'GPAA1', 'ZNF330', 'ZDHHC3', 'ZCCHC8']</t>
  </si>
  <si>
    <t>['KMT2C', 'PAN3', 'GP9', 'SBNO1', 'EIF4B', 'UFC1', 'TPD52', 'HEXD', 'GATA3', 'PROX2', 'ZBED1', 'DNTTIP1', 'NEUROD2', 'TM2D1']</t>
  </si>
  <si>
    <t>['PFAS', 'CDCA3', 'XPR1', 'NSD1', 'RAB27B', 'ETV2', 'PHF3', 'PLOD3', 'LIN37', 'HOXB4', 'METRN', 'SPOP', 'HIVEP3', 'ZBTB1', 'POMGNT1', 'MAU2', 'HOXB13', 'DESI1', 'ZSCAN25', 'CASK', 'RBM33', 'JOSD2', 'NPEPPS']</t>
  </si>
  <si>
    <t>['PIGF', 'NPAS2', 'ZNF221', 'ST7L', 'ZSWIM4', 'COX5B', 'IL9', 'LRP6', 'SLC35C2', 'GOLGA3', 'NFAT5', 'TRRAP', 'TMEM30A', 'DENND2D', 'RASA4B', 'SEC24A', 'ARNT', 'AHR', 'ZCCHC4', 'LPCAT3', 'FAM89B', 'RGPD6', 'NUDT19', 'RNF115', 'PRSS21', 'ATP2B1', 'CFAP97', 'KRBA2', 'DYNLT2B', 'CBFA2T2', 'GGA3', 'GNA13', 'PTGER3', 'TNS1', 'CAV1', 'NKX2-8', 'ZNF518A', 'C6orf62', 'PIGH', 'PTCH1', 'MCAT', 'PRRT2', 'RXRB', 'PPIF', 'RBM10', 'SLC35D2', 'ARHGAP30', 'PRXL2B', 'ZNF662', 'HOXC10', 'CCR10', 'NMT1', 'SLC25A3', 'RHOC', 'BARX1', 'MVB12B', 'TP53', 'SLC27A3', 'TAOK2', 'EIF4G2', 'APOBEC3G', 'SEC14L2', 'TPD52L1', 'PPP1R12C', 'ETNK1', 'SP100', 'C1orf21', 'BRD10', 'FBXL15', 'STARD10', 'IMPG2', 'PTRH2', 'ZBTB9', 'HYKK', 'FBF1', 'ZNF304', 'SUPT3H', 'DNAJC4', 'ZNF512B', 'DLG4', 'CKAP4', 'SBF1', 'ZNF653', 'BLZF1', 'HIP1R', 'RASAL3', 'SRSF11', 'ZHX1-C8orf76', 'TRUB1', 'SEMA4C', 'AKR1C1', 'ABHD12', 'ATP5F1B', 'EI24', 'ZNF18', 'TMED4', 'AIP', 'EFHC1', 'NRBP1', 'GABARAPL1', 'CD2BP2', 'DVL1', 'CCR4', 'TMEM87B', 'CEP43', 'MANEA', 'LOXL4', 'SOCS5', 'TBC1D14', 'ACSL6', 'ATXN1L', 'PARD6A', 'AVPR2', 'TMEM245', 'TIGAR', 'IL23R', 'HSD11B2', 'DYNC2H1', 'AMER1', 'DOCK2', 'MEMO1', 'SH3D21', 'NMRAL1', 'TWF1', 'DOP1B', 'DCTPP1', 'STK35', 'PRCP', 'IMPA2', 'RCN1', 'SRF', 'STK19', 'ZNF70', 'NLRX1', 'TRAPPC3', 'UHRF1', 'MOB1A', 'FKBP2', 'ISG15', 'ZBTB8OS', 'TRIM2', 'CCDC12', 'ZNF148', 'GEN1', 'CRY1', 'HSPBAP1', 'ICOS', 'C1orf115', 'CYB5D1', 'NDUFA10', 'TMEM265', 'USP13', 'ZW10', 'PDK1', 'AP4M1', 'DNAH3', 'AGPAT1', 'PIAS1', 'PPM1L', 'LBH', 'MOV10', 'BAZ1A', 'INSR', 'CHEK2', 'ARF1', 'CSK', 'CDC25B', 'SNPH', 'NR2E1', 'FLT1', 'WNT9A', 'ZNF414', 'DRAP1', 'PPP6R2', 'TEP1', 'GZF1', 'PTP4A2', 'ORMDL2', 'FBXO32', 'ATP8B1', 'MAN1A2', 'DEFA6', 'PACSIN2', 'STIP1', 'HNF4A', 'RIPK1', 'INPP5K', 'EPB41L3', 'ZNF165', 'FAM3C', 'NCKAP1L', 'NEB', 'SACM1L', 'THRA', 'FAM83F', 'PHGR1', 'TTC39C', 'ACSS1', 'WASF2', 'SAMD4B', 'MIA3', 'ZMYM2', 'CHMP1A', 'CRTC2', 'CRTAP', 'SP140L', 'ADCY4', 'CMTR1', 'IL21', 'SPSB3', 'UBXN1', 'CEP57', 'CTSF', 'DEF8', 'CCDC28B']</t>
  </si>
  <si>
    <t>['TARS2', 'KAT14', 'LRPPRC', 'TWNK', 'COA3', 'DHODH', 'UQCRB', 'MRPL37', 'MRPL16', 'TUFM', 'MRPS26', 'MRPS23', 'MRPL10', 'MRPS15', 'MRPL46', 'HCCS', 'COX4I1', 'COQ2', 'PNPT1', 'MRPS17', 'BCS1L', 'TIMM8B', 'MIPEP', 'UQCRQ', 'ATXN10', 'KIFAP3', 'POLRMT', 'FH', 'LARS2', 'MRPL42', 'CAD', 'NPC2', 'MRPL45', 'COX6C', 'GDF9', 'MRPS2', 'PARS2', 'PDSS2', 'STXBP4', 'TFAM', 'SSBP1', 'UMPS', 'HSD17B10', 'COX5A', 'HMBS', 'COX11', 'MRPS35', 'SLC25A10', 'MYCN']</t>
  </si>
  <si>
    <t>['ARIH1', 'PPP6C', 'N6AMT1', 'CYLD']</t>
  </si>
  <si>
    <t>['ECHS1', 'RHOF', 'SOCS3', 'H2BC10', 'NAA30', 'KBTBD2', 'EIF1AX', 'CUL3', 'FBXO38', 'NCAPG2', 'ATP1B3', 'DCAKD', 'THAP11', 'PAK1', 'STK40', 'SLC5A6', 'CKLF-CMTM1', 'PRAM1', 'TENT2', 'NFKBIL1', 'ABCC1', 'ZNF154', 'MYH9', 'CCDC138', 'PPP1R12A', 'RHEB', 'LRP2BP', 'ATG12', 'RALGAPB', 'LAMP1', 'SIRT7', 'COG6', 'CFD', 'ZNF93', 'ZNF703', 'ATM', 'FHL1', 'PIK3R4', 'SLC17A5', 'DET1', 'IST1', 'LAT2', 'AP1S2', 'PTPN2', 'PKN1', 'ZNF649', 'PPDPF', 'MMP9', 'DCAF16', 'NFKB1', 'CFAP298', 'ENDOG', 'KRCC1', 'ZNF613', 'PARP14', 'MAGEH1', 'ZMAT1', 'EDC3', 'NPHP4', 'CAND1', 'RWDD2B', 'ATP2A2', 'GZMB', 'RAD50', 'MAN2A1', 'CISD1', 'MTMR3', 'PCBP2', 'NKX6-3', 'PHF19', 'DIS3L2', 'RAD54L2', 'CRYZL1', 'FBXL3', 'NCAM1', 'SAC3D1', 'CLCC1', 'FAM229A', 'ABHD13', 'TBC1D10A', 'SIK2', 'BRK1', 'ANKAR', 'CAP1', 'TIMM10', 'SPTBN1', 'KAT7']</t>
  </si>
  <si>
    <t>['RRAGA', 'RPTOR', 'VPS35', 'LAMTOR4', 'LAMTOR3', 'MIOS', 'WDR59', 'TMEM214', 'VPS29', 'LAMTOR2', 'LAMTOR5', 'RRAGC']</t>
  </si>
  <si>
    <t>['LAMTOR3', 'MIOS', 'FOXK1', 'WDR59', 'TMEM214', 'RPTOR', 'RRAGC', 'LAMTOR4', 'LAMTOR2', 'RRAGA', 'WDR24']</t>
  </si>
  <si>
    <t>['CTU2', 'ELP4', 'MOCS3', 'ELP3', 'SLC39A6', 'ELP5', 'ELP1', 'URM1', 'DPM1', 'NR2C2AP', 'KTI12', 'ELP2', 'CTU1']</t>
  </si>
  <si>
    <t>['DPH6', 'DNAJC24', 'TPT1', 'TTC4', 'DPH1', 'DPH5']</t>
  </si>
  <si>
    <t>['KLHDC10', 'ICOS', 'NIPBL', 'NEIL1', 'PXMP4', 'ZNF641', 'C8orf33', 'HSD17B13', 'AK3', 'RAB11FIP1', 'IL12RB2', 'ADAM19', 'LZTS1', 'ZNF92', 'PLA2G4A', 'FBXO32', 'PROX2', 'ALKBH2', 'SLAMF7', 'PDLIM2', 'SMAD3', 'LTB4R', 'GNG11', 'RASGRP1', 'RB1CC1', 'ARMC8', 'CCNC', 'HMGN5', 'NDRG1', 'ZSCAN2', 'HDHD3', 'LMTK2', 'CACHD1', 'MFHAS1', 'TM2D1', 'CIP2A', 'PIGB']</t>
  </si>
  <si>
    <t>['SLC25A1', 'PDHB', 'MDH2', 'DLAT', 'PDHA1', 'CS', 'ACLY', 'STYXL1']</t>
  </si>
  <si>
    <t>['EPC1', 'PPCS', 'ZCRB1', 'KIF20A', 'PPCDC', 'BRD8', 'ZRSR2', 'COASY', 'ACLY']</t>
  </si>
  <si>
    <t>['BAHD1', 'ARRDC4', 'MEN1', 'MEAF6', 'DOT1L', 'PSIP1']</t>
  </si>
  <si>
    <t>['TSTD2', 'DCPS', 'CDKN2AIP', 'RBM12', 'RPRD1B', 'WDR82', 'UBE3D', 'DNAAF2', 'MRPS18B', 'DOP1A', 'CTDSPL2', 'SEC14L1']</t>
  </si>
  <si>
    <t>['PPP1R11', 'CCNQ', 'PPP1R7', 'CCNK']</t>
  </si>
  <si>
    <t>['TMEM131L', 'ACAD11', 'OST4', 'TGDS', 'DNAJB11', 'FAM220A', 'UFL1', 'ALG1', 'SEC61B', 'ZNF554', 'GPI', 'AUP1', 'FAF2', 'PDIA6', 'DOLPP1', 'DNAJB9', 'PTRH2', 'TMED10', 'MPI', 'RWDD2A', 'USO1', 'SEC63', 'ALG13', 'TRAPPC13', 'TMEM186', 'ALG3', 'SEL1L', 'TMED2', 'MYO9A', 'ALG2', 'SYVN1', 'P4HB', 'RAD23A', 'UBA5', 'SSR2', 'UFM1', 'THAP5', 'DDRGK1', 'UBE2G2', 'GINM1', 'XRRA1', 'ALG6', 'GANAB', 'MANF', 'TRIB2', 'SLC35B1', 'MIA2', 'ALG8', 'PMM2', 'DEGS1', 'GNPNAT1', 'RFT1']</t>
  </si>
  <si>
    <t>['TESPA1', 'ARID2', 'DTX4', 'EZH2', 'APOBEC3B', 'TFDP1', 'CMTM7', 'CDADC1', 'ZBTB39', 'ERCC6L', 'MAP1LC3B', 'ZNF254', 'RFWD3']</t>
  </si>
  <si>
    <t>['SHLD1', 'NSUN2', 'LAT2', 'ZNF649', 'DAP', 'CFAP298', 'PIK3R4', 'IL21', 'HPS1', 'ZMYM2', 'TNNC1', 'INSR']</t>
  </si>
  <si>
    <t>['CDK5RAP3', 'CCDC6', 'APC', 'GPR63', 'CARM1', 'HEATR3', 'GSTCD', 'INTS12']</t>
  </si>
  <si>
    <t>['ERGIC3', 'FBXO32', 'DOP1B', 'MOV10', 'ATP8B1', 'RB1CC1']</t>
  </si>
  <si>
    <t>['CTBP1', 'ZEB1', 'KDM1A', 'RCOR1']</t>
  </si>
  <si>
    <t>['DDX1', 'RTRAF', 'PPA2', 'TRMT61A', 'ADAT3', 'PMM2', 'RNASEH1', 'METTL1', 'PGS1', 'NDUFA8', 'LAMTOR2', 'NUP188', 'TSEN2']</t>
  </si>
  <si>
    <t>['VPS41', 'PDCL', 'RANBP3', 'SRD5A1']</t>
  </si>
  <si>
    <t>['SENP1', 'TMEM214', 'ACTR2', 'ISCA1', 'ARPC2', 'SCAF8', 'ARPC3', 'PPP1R7']</t>
  </si>
  <si>
    <t>['ATP5ME', 'PELO', 'ALG1', 'TET2', 'RPTOR', 'ADAT2', 'MIOS', 'MPI', 'PRELID1', 'PPP1R15B', 'DOLPP1', 'RRAGA', 'TMED2', 'ATP5PO', 'VPS29', 'CREBBP', 'FOXO1', 'SLC25A51', 'LAMTOR3', 'CRLS1', 'ATP5MF', 'ATP5F1A', 'EIF1']</t>
  </si>
  <si>
    <t>['OXA1L', 'SSB', 'ALDH18A1', 'SLC7A11']</t>
  </si>
  <si>
    <t>['NMT2', 'UNCX', 'SEC14L1', 'PCBP1']</t>
  </si>
  <si>
    <t>['FEM1A', 'NRBP1', 'APOBEC3B', 'NUDT5', 'ARIH1', 'GLI1', 'CHMP1A', 'FKBP2', 'TRAK1', 'TEP1', 'NAA30', 'CD5', 'SEC24C', 'DOCK2', 'MVB12B', 'ARNT', 'LBH', 'SP100', 'STIP1', 'LOXL4', 'AHR', 'IST1', 'ARHGAP30', 'CASP3', 'ECI2', 'BRK1', 'LRP6', 'TMED4', 'CDC25B', 'CAP1', 'RIPK1', 'EPB41L3', 'HIP1R', 'NCKAP1L', 'ZBED1', 'CAB39', 'EZH2', 'DPF1', 'SRSF11', 'ABI3', 'RXRB', 'ECHS1', 'HOXB4']</t>
  </si>
  <si>
    <t>['SETD1B', 'ZC3H4', 'ACTB']</t>
  </si>
  <si>
    <t>['MIGA2', 'MRPL19', 'MRPL32', 'SLC5A3']</t>
  </si>
  <si>
    <t>['TFAM', 'SCO1', 'PRORP', 'NDUFA6', 'NDUFS8', 'MITD1', 'MRPS5', 'PDSS1', 'PMVK', 'HCCS', 'MRPL52', 'FAM161B', 'COX6C', 'MRPS34', 'MTIF2', 'GATB', 'PNPT1', 'MRPS16', 'MRPS24', 'CYB5RL', 'NDUFA8', 'MRPS18B', 'MRPL9', 'HSD17B10', 'AIFM1', 'MRPL43', 'ATP5MF', 'MRPS21', 'SARS2', 'MRPS11', 'COA3', 'COX17', 'POLG', 'GADD45GIP1', 'COX7C', 'COX11', 'SCO2', 'MRPS25', 'COA5', 'MRPL42', 'KAT14', 'MRPL46', 'OAZ3', 'STARD7', 'RNASEH1', 'ZNF142', 'COA7', 'COX19', 'SLC25A51', 'VARS2', 'RTN4IP1', 'MRPL45', 'PLEKHG1', 'MICOS13', 'COQ6', 'RPUSD3', 'MRPL58', 'USP4', 'GRSF1', 'COX18', 'UQCRB', 'MRPS22', 'COX15', 'NDUFA9', 'CARS2', 'FAM118B', 'MRPL37', 'NDUFAF3', 'SLC31A1', 'MRPL50', 'MRPS14', 'CRLS1', 'NSUN4', 'TSFM', 'RCC1L', 'ATP5MF-PTCD1', 'TWNK', 'NOA1', 'PTCD2', 'SSBP1', 'MRPS12', 'RBM18', 'MTERF3', 'ATP5PF', 'STXBP4', 'MRPS23', 'MRPL3', 'TIMMDC1', 'TUFM', 'MRPL11', 'ATP5PO', 'SLC25A26', 'CYC1', 'NDUFB4', 'ACAD9', 'MRPL49', 'POLRMT', 'NDUFB6', 'MRPL2', 'NDUFC1', 'NGRN', 'HEXIM1', 'WARS2', 'NDUFS2', 'C2orf15', 'MRPS10', 'PARS2', 'MRPS9', 'ECSIT', 'MRPS15', 'COX4I1', 'MRPL17', 'NARS2', 'ATP5F1A', 'ATP5F1E', 'ADPRM', 'MRPL16', 'RBM10', 'LARS2', 'MIPEP', 'MRRF', 'TRUB2', 'MCAT', 'EARS2', 'PTDSS1', 'GAS2L1', 'ATPAF2', 'DHX30', 'FASTKD5', 'POLG2', 'TIMM8B', 'ATP5ME', 'NDUFB11', 'MRPL33', 'MRPL18', 'QRSL1', 'MRPS26', 'TEFM', 'BCS1L', 'NFU1', 'IBA57', 'MRPL39', 'NUBPL', 'MRPS31', 'ATAD3A', 'LRPPRC', 'RBFA', 'TARS2', 'NPC2', 'MRPS35', 'NDUFB9', 'MRPL21', 'RMDN3', 'PITRM1', 'NDUFS5', 'SLC25A10', 'UQCRQ', 'TRMT10C', 'GTPBP10', 'HMBS', 'OXA1L', 'MTPAP', 'MRPS7', 'ISCA2', 'MRPS2', 'MRPL34', 'TFB1M', 'FARS2', 'MTG1', 'NDUFB2', 'COQ3', 'PDSS2', 'MRPS17', 'LIG3']</t>
  </si>
  <si>
    <t>['WAC', 'ZBTB14', 'TARDBP', 'RNF20', 'HNRNPM', 'HDAC7', 'IRF2BP1', 'PCYT2', 'SZRD1']</t>
  </si>
  <si>
    <t>['SLC5A6', 'PTPN1', 'RAD54L2', 'CLCC1', 'ITM2A', 'GALK2', 'ENDOG', 'TIMM10', 'PARP14', 'STOM', 'NCAPG2', 'ATF7IP2', 'PAK1', 'MMP9', 'AP1S2', 'TENT2', 'ULK4', 'ATL1', 'RWDD2B', 'DIS3L2', 'POLR2K', 'CRTAP', 'HLA-DOA', 'SLC17A5', 'NFKBID', 'EDC3', 'TIA1', 'PCSK5', 'GPR15', 'EIF1AX', 'PPDPF', 'NFKBIL1', 'ANKAR', 'PRAM1', 'BCL11B', 'TESPA1', 'DET1', 'LRP2BP', 'NPHP4', 'SPTBN1', 'KRCC1', 'MAP3K1', 'CRYZL1', 'ATG12', 'EGR3', 'GZMB', 'HDAC1', 'CCDC138', 'MTMR3', 'SCRN3']</t>
  </si>
  <si>
    <t>['FHL1', 'UBXN1', 'CCDC12', 'H2BC10', 'DRAP1', 'KRBA2', 'SIRT7', 'ZNF154', 'WDR54', 'ZMAT1', 'FBXL15', 'PCBP2', 'DEFA6', 'RHOF', 'HSDL2', 'DNAH3', 'DCAKD', 'FBXL3', 'KPNA1']</t>
  </si>
  <si>
    <t>['PRKAR1A', 'KPNA1', 'SIK3', 'STK11']</t>
  </si>
  <si>
    <t>['NAA30', 'ATAD5', 'IST1', 'RPUSD1', 'CCND3', 'PPIL1', 'NEIL1']</t>
  </si>
  <si>
    <t>['NAF1', 'DDX31', 'ZNF829', 'IPO9', 'PPCS', 'SLC35B1', 'SSB', 'TXNL4B', 'ERCC6L', 'DHX9', 'RTRAF', 'NFE2L1', 'PRPF38B', 'ZFYVE21', 'VPS45', 'SNUPN', 'PGK1']</t>
  </si>
  <si>
    <t>['EHMT2', 'WIZ', 'EHMT1', 'ZNF644']</t>
  </si>
  <si>
    <t>['SKIC3', 'TXNDC9', 'POLR3H', 'ARSK', 'AVEN', 'C1S']</t>
  </si>
  <si>
    <t>['FAM98B', 'SSB', 'MARS1', 'RTRAF', 'SLC38A6', 'WARS1', 'ALDH18A1', 'LAGE3', 'ADAT2', 'OXA1L', 'GFER', 'EIF1', 'ADAT3', 'TSEN2', 'THG1L', 'DDX1', 'SLC7A11', 'TRMT61A', 'ZNF703', 'METTL1', 'APEX1', 'TRMT6']</t>
  </si>
  <si>
    <t>['KEAP1', 'CREB1', 'PCBP1', 'DHX9', 'MYO18A', 'IPO9', 'TIMM9']</t>
  </si>
  <si>
    <t>['CNOT11', 'CNOT10', 'EIF3K']</t>
  </si>
  <si>
    <t>['ERN1', 'ZC3H12A', 'XBP1']</t>
  </si>
  <si>
    <t>['RTTN', 'CCAR1', 'EIF3L', 'BRD7']</t>
  </si>
  <si>
    <t>['PRRC2A', 'EIF4A1', 'EIF3H']</t>
  </si>
  <si>
    <t>['DRAP1', 'HSDL2', 'WDR54', 'MMAB', 'FBXL15', 'DEFA6', 'CARD6', 'DCAKD', 'FHL1', 'H2BC10', 'UBE2E2']</t>
  </si>
  <si>
    <t>['PTPA', 'ENO3', 'UGDH', 'RASA2']</t>
  </si>
  <si>
    <t>['ADAM19', 'ZNF574', 'SP100', 'NKX2-3', 'RRM2B', 'DIS3', 'YTHDF2', 'CNOT10', 'UBE2N', 'NXT1', 'PLEKHA5', 'HMGN5', 'SINHCAF', 'YME1L1', 'RASGRP1', 'PACS2', 'DDX42', 'DNTTIP1', 'SRRD', 'POGZ', 'BLZF1', 'POLDIP3', 'ZNF92', 'ADNP2', 'PRPF39', 'EMC7', 'PSMF1', 'TRIP12', 'ZNF641', 'SCAP', 'DEK', 'RNFT2', 'PHF8', 'LTB4R', 'LZTS1', 'DDX39B', 'ING3', 'ARHGAP30', 'PCBP1', 'TMEM167A', 'PPP1R2', 'EIF4B', 'HAX1', 'ACYP2', 'MBTPS1', 'EIF3L', 'TARDBP', 'PDLIM2', 'NCDN', 'EZH2', 'EMC3', 'DGKZ', 'SCD', 'ACSL1', 'AEBP2', 'DDX17', 'CD5', 'MAPRE3', 'PPCDC', 'KHDRBS1', 'UBAP2L', 'RBM5', 'PPIH', 'PELO', 'E2F4', 'EMC4', 'TIPRL', 'EMC6', 'EMC2', 'GTF3C5', 'TFG', 'MMGT1', 'TPST2', 'ZC3HC1', 'EXOC7', 'CNOT4', 'SPRING1', 'EXOC1']</t>
  </si>
  <si>
    <t>['TIMM10', 'HOXC10', 'TMEM33', 'GCN1', 'DDIT4', 'RASL11A', 'RIPK1', 'SMAD3', 'NSUN6', 'SLTM', 'FRS3', 'ATG9A', 'WNT9A', 'PMPCB', 'MAU2', 'UTP23', 'ADCY4', 'BZW2', 'SRSF6', 'FKBP2', 'H3C11', 'RIC8A', 'ZNF785', 'RP9', 'KAT7', 'AKR1C1', 'ST7L', 'LBH', 'NRBP1', 'GGA3', 'DSEL', 'DDA1', 'RXRG', 'SP3', 'NKX2-2', 'LRRC8A', 'RC3H1', 'SLC4A7', 'ORC6', 'PDCD10', 'ITPR1', 'GNAS', 'DOP1B', 'UBA5', 'PAN3', 'PARK7', 'FN3K', 'ARID2', 'HNRNPD', 'DCK', 'RB1CC1', 'SLC25A27', 'GOLGA8N', 'SBDS', 'RXRB', 'CTH', 'INSIG1', 'GDF11', 'MBD2', 'ZC3H12A', 'UBE2V2', 'TSC1', 'DAPK2', 'NIPBL', 'JOSD2', 'BMP8A', 'MOV10', 'SERGEF', 'TSC2', 'PDCL', 'CBFB', 'THRA', 'EIF3K', 'TM2D1', 'EXOSC6', 'SRA1', 'PSMC1', 'ATG14', 'TTC4', 'RAF1', 'PTPN1', 'TP53', 'ZCWPW1', 'ARL1']</t>
  </si>
  <si>
    <t>['ZNF148', 'PCBP2', 'HPS1', 'MLKL', 'RAB21', 'LAT2', 'DAP', 'PUM1', 'HSPH1', 'INSR', 'ZMYM2', 'RAD50', 'ZNF649', 'IGF2', 'ZMAT1', 'ATM', 'TNNC1', 'MPG', 'SEC14L2', 'CCDC12', 'UBXN1', 'CLDN5', 'TMEM86A', 'KPNA1', 'SMIM7', 'SHLD1', 'RHOF', 'NAA40', 'IL4I1', 'IL21', 'USP28']</t>
  </si>
  <si>
    <t>['IRF4', 'BATF', 'IPMK', 'NUP188', 'STAT3', 'JUNB']</t>
  </si>
  <si>
    <t>['FAM20B', 'BRD1', 'ZC3H10', 'RPS19', 'MSL2', 'SND1', 'ARID1A', 'IBA57', 'KLF2', 'IRF2', 'UGDH', 'TBX21', 'EXOC4', 'PGAM1', 'TFAP4', 'GOLGA8A', 'FLI1', 'MBTPS1', 'LRRC25', 'YY1', 'STAT5B', 'GET3', 'EGR2', 'RASA2', 'GNAS', 'IMMP1L', 'FBXO11', 'BCL3', 'CERT1', 'FLAD1', 'MLST8', 'GET1', 'OGT', 'PMVK', 'BHLHE40', 'EXOC7', 'CNOT4', 'EIPR1', 'CUL4B', 'ITSN1', 'GJC1']</t>
  </si>
  <si>
    <t>['SMARCA4', 'SMARCB1', 'SMARCC1', 'SMARCE1']</t>
  </si>
  <si>
    <t>['KMT2C', 'KDM5C', 'IL2RB', 'ZBTB32', 'HMGXB3', 'TIMP1', 'GJC1']</t>
  </si>
  <si>
    <t>['EIF4G1', 'GRWD1', 'ZNHIT3', 'TPI1', 'GPALPP1', 'TSR2']</t>
  </si>
  <si>
    <t>['ANKRD49', 'UBC', 'DUSP12', 'REST', 'TCEAL3', 'DNAJC2', 'TEDC2', 'GMEB2', 'SLC31A1']</t>
  </si>
  <si>
    <t>['AKAP17A', 'DMRTA2', 'RBPJ', 'STAT6', 'NR2C2', 'IL4R', 'UQCRC2']</t>
  </si>
  <si>
    <t>['ATIC', 'RBM5', 'CWC27', 'PFAS', 'CDK5RAP3', 'MTHFD1', 'SUCLG1', 'PRPF39', 'MAU2', 'CCAR1', 'PPAT', 'VPS45']</t>
  </si>
  <si>
    <t>['DDX17', 'HPS1', 'ERCC1', 'ERCC4', 'FANCM', 'USP10', 'RPUSD1', 'SOCS4', 'HAPSTR1', 'FANCB', 'XRCC2', 'FANCF', 'SLC25A27', 'FANCL', 'UBR5', 'COMMD10', 'STYXL1', 'UBE2N', 'BRD9', 'CHTF18', 'ZFYVE21', 'DEK', 'FANCD2', 'GID8', 'CTPS1', 'FANCI', 'OTUB1', 'PSMF1', 'SYK', 'UBE2T', 'HOXB2', 'ZBTB7A']</t>
  </si>
  <si>
    <t>['LMTK2', 'ZNF781', 'DUSP12', 'UNC45A', 'NAF1', 'AFG3L2', 'EIF4G1', 'CYTH3', 'RSBN1L', 'TPI1', 'DNAJC2', 'DDA1', 'ITGB2', 'L2HGDH', 'IL7R', 'ZMYND19', 'THRAP3', 'SNRPB2', 'RBP5', 'NCR3', 'RIDA', 'PARP2', 'EIF3L', 'TXNL4B', 'CCNF', 'IGHMBP2', 'A2M', 'AMD1', 'PDCL', 'PPIH', 'SLC9A5', 'GDAP2', 'CCDC93', 'IL4R', 'PSMF1', 'MED15', 'SARS2', 'GTF2H5', 'C11orf54', 'YEATS2', 'DIS3', 'TP73', 'USP36', 'DOHH', 'PPP1R13L', 'PUM1', 'GPS2', 'ZFP36L2', 'KTN1', 'RASA2', 'TIPRL', 'PARP3', 'DHPS', 'MORC2', 'IWS1', 'TNPO1', 'KEAP1', 'HEATR3', 'PPP1R2', 'RITA1', 'BTAF1', 'ZWINT', 'PTPN2', 'BAP1', 'GEMIN7', 'EIF3K', 'EMC9', 'PDCD2L', 'SHQ1', 'NOC2L', 'CNOT9', 'EIF5A', 'UBC', 'RBM27', 'BMI1', 'NASP', 'BPTF', 'DNAJC21', 'PRPF38B', 'ZNF710', 'METAP2', 'ZNF574', 'TMEM234', 'PPM1D', 'MBIP', 'UQCC1', 'ATF4', 'CCNK', 'TRIP12', 'IFI27L1', 'SLC25A22', 'DHRS7', 'CYP4V2', 'STAT6', 'UBE2F', 'NOL7', 'ZNHIT3', 'NAB2', 'DDX17']</t>
  </si>
  <si>
    <t>['RICTOR', 'CBFB', 'SNAP23', 'ZDHHC12', 'ZAP70', 'PDPK1', 'GOLGA8A']</t>
  </si>
  <si>
    <t>['IPMK', 'GMEB1', 'RHBDD3', 'RHEB', 'DEF8', 'RABGEF1', 'UBXN6', 'RBCK1', 'BAP1', 'ATP23', 'CCNT1', 'ZCCHC8', 'PAICS', 'EIF2AK1', 'HK2', 'STAT3', 'PTEN', 'NPAS2', 'ARNT', 'WAPL', 'TP53INP2', 'HIF1A', 'IL21R', 'PABIR1', 'SPHK1']</t>
  </si>
  <si>
    <t>['RITA1', 'VEZT', 'ALS2', 'GDAP2', 'BCKDHA', 'SMARCD1', 'EXOSC1', 'MDM4', 'C1D', 'L2HGDH']</t>
  </si>
  <si>
    <t>['COG5', 'METAP2', 'CHURC1', 'RWDD2A']</t>
  </si>
  <si>
    <t>['ARHGAP27', 'USO1', 'BCAT2', 'FITM2', 'ZBED3', 'MBD5', 'LRBA', 'NSD2']</t>
  </si>
  <si>
    <t>['MFSD6', 'ID2', 'RBM33', 'PGS1', 'PTBP1', 'KDM8']</t>
  </si>
  <si>
    <t>['MBIP', 'COMMD5', 'STAT5B', 'MTHFD1L', 'CFAP20', 'ENO1', 'ADHFE1', 'CDK2', 'FPGS', 'SLC25A28', 'TADA2A', 'RPL36A-HNRNPH2', 'PGP', 'SPTLC2', 'PPRC1', 'PKM', 'SHMT2', 'CCNF', 'EIF4G2', 'SNU13', 'BTAF1']</t>
  </si>
  <si>
    <t>['XRCC2', 'NPC2', 'STK11', 'GCSH', 'PTMA', 'SIK3', 'COPS8', 'STYXL1', 'AIP', 'WNK1', 'ELOC', 'CIB2', 'RPE', 'CROT', 'PRKAR1A', 'REST', 'ATP1B3', 'MFN2', 'SOCS4', 'RNASEH2C', 'LIG4', 'UBE2N', 'PRUNE1', 'IRF8', 'EMC2', 'LIG1', 'NOP53', 'CUL3', 'BBS10', 'RPL29', 'USP10', 'DAXX', 'CCS', 'SLC25A1', 'RRM2B', 'USP7', 'ERCC4', 'SRM', 'TMEM123', 'ERCC1', 'KLF4', 'MYB', 'IPO9', 'CHTF18', 'IFNGR1', 'RNASEH2B', 'HEXIM1', 'GMEB2', 'UROS', 'RNF31', 'DLD', 'OTUB1', 'UBE2T', 'ZBTB7A', 'TBCA', 'TFG', 'VPS26B', 'PPIL1', 'GLS', 'GNPAT', 'FANCD2', 'TTI2', 'FBRS', 'TP53RK', 'KRR1', 'OTUD1', 'HOXB2', 'FANCB', 'FANCM', 'MCM8', 'SRSF10', 'FNBP4', 'TBL1X', 'RPUSD1', 'FDX1', 'UBR5', 'ACTR3', 'ISCA2', 'IMMP2L', 'FANCL', 'UVRAG', 'BTBD2', 'INPP5F']</t>
  </si>
  <si>
    <t>['YPEL2', 'QNG1', 'BRD9', 'HSPA14', 'HMGXB3', 'ZNF131', 'NDOR1', 'HAPSTR1']</t>
  </si>
  <si>
    <t>['AIP', 'STK11', 'ARIH1', 'PRKAR1A', 'PTMA', 'MTHFD2', 'MCM8']</t>
  </si>
  <si>
    <t>['MED14', 'MAP3K5', 'GPS2', 'BICDL1', 'C1D', 'ATXN7L3', 'COLGALT1', 'COPS9', 'ATRX', 'LSS', 'VEZT', 'CD3E', 'PEX5', 'CCN1', 'GSS', 'RIDA', 'OST4', 'CD2', 'PHF6', 'JUNB', 'CEP135', 'SRSF11', 'N6AMT1', 'EIF1', 'NUP37', 'EWSR1', 'TNRC6A', 'FANCL', 'RNASEH2A', 'CD247', 'CD3G', 'SAXO5', 'CLCC1', 'NKAPD1', 'TBX22', 'TPGS2', 'NR4A3', 'PGAP2', 'L2HGDH', 'TMEM140', 'C11orf54', 'MED23', 'XRCC2', 'ARL6IP1', 'IKBKB', 'SMARCD1', 'NDFIP2', 'PRKAR1B', 'MAF', 'PCYT2', 'ATP1B3', 'CAMSAP1', 'KGD4', 'WNK1', 'RNF8', 'PLCG1', 'PRKDC', 'KMT2E', 'RPS6KA1', 'ZRANB2', 'FBRS', 'ST8SIA1', 'CNOT6L', 'ERCC1', 'SNAP23', 'NCAPG2', 'LSM12', 'TLN1', 'FANCB', 'NFIX', 'ERCC4', 'PKN3', 'DCAF5', 'NUP188', 'GPI', 'ELOB', 'PRKCQ', 'TFAP4', 'PTPRC', 'CEP89', 'PHF23', 'ADAT3', 'SHOC2', 'YIPF3', 'ZNF703', 'TMEM263', 'HELT', 'ICE2', 'IMPDH2', 'METTL23', 'SLC16A1', 'CLDN7', 'KAT6A', 'OTUB1', 'DCAF4', 'FCHO1', 'MTMR10', 'GALNT6', 'FBXW7', 'EXOC8', 'FDX1', 'EML2', 'IRF4', 'TESPA1', 'NUDCD1', 'RAC2', 'ZC3H10', 'CUL4A', 'PYGM', 'CD28', 'GPALPP1', 'LCP2', 'STAT5A', 'CYB5R4', 'NUP42', 'LCK', 'PARP3', 'FMR1', 'LETM2', 'HTT', 'SS18L2', 'MAX', 'SRR', 'PPP3R1', 'SZRD1', 'PIBF1', 'IL12RB2', 'NADK2', 'DNAJC8', 'TBCA', 'MALT1', 'CCDC134', 'MEN1', 'TMX1', 'APEX1', 'KIF14', 'SOCS4', 'SKA2', 'UBIAD1', 'CTPS1', 'FIGNL1', 'FOXO1', 'HS3ST3B1', 'VAV1', 'CREBBP', 'RPE', 'RAB1A', 'HAPSTR1', 'TP73', 'DNAAF5', 'SET', 'DOLPP1', 'ANKRD49', 'ZAP70', 'BCL10', 'RNF19B', 'SLC9A5', 'DOT1L', 'CBLL1', 'RAD51B', 'SND1', 'ZNF837', 'TBX21', 'ANKRD61', 'EP300', 'PDCD5', 'CALCOCO2', 'NCAPD3', 'ORAI1', 'USP7', 'BRD9', 'SIK3', 'RAVER1', 'INPP5D', 'ITK', 'GDAP2', 'CARMIL2', 'PPDPF', 'CD3D', 'BRAT1', 'SCAF4', 'LAT', 'DNAJC3', 'SENP1', 'AASDH', 'MYO9A', 'LRP5', 'COG6', 'GNE', 'MTX2', 'UBR4', 'ING5', 'OSR1', 'ADAT2', 'BCL11B']</t>
  </si>
  <si>
    <t>['GLS', 'TARBP2', 'PPP6C', 'YEATS2', 'CPSF6', 'SLC25A32', 'EIF4A1', 'RPS25', 'AMD1', 'ATF4', 'CBLB', 'BPTF', 'DUSP12']</t>
  </si>
  <si>
    <t>['GNPDA2', 'NCBP3', 'TNFRSF10B', 'GJC1', 'RMND5A', 'TASOR', 'CCL5', 'ANP32B', 'TBCA', 'CCNF', 'A2M', 'TSC2', 'YEATS2', 'EDRF1', 'DNAJA3', 'MORC2', 'NAA40', 'C8orf33', 'MAEA', 'C11orf54', 'RPS6KB1', 'PUDP', 'GPS2', 'FBXO3', 'DMRTA2', 'CYB561D2', 'PUM1', 'KCNA2', 'DBF4', 'TSC1', 'TOP2B', 'PPHLN1', 'COX20', 'IWS1', 'PPP1R2', 'SMARCA5', 'SESTD1', 'MED15', 'HP1BP3', 'MOSMO', 'NASP', 'TRIP12', 'EWSR1', 'TNK1', 'MOSPD1', 'ABHD14A', 'BPTF', 'SLC25A22', 'CPOX', 'PPM1D', 'HUWE1', 'WDR48', 'PPP1R3B', 'ADO', 'OTUD1', 'KCTD21', 'LIG1', 'AASDH']</t>
  </si>
  <si>
    <t>['SAXO4', 'CEPT1', 'ENTR1', 'ALG8', 'MRC2', 'ALG6', 'AUP1', 'ACOT7', 'MICOS10', 'MTCH2']</t>
  </si>
  <si>
    <t>['ACACA', 'HACD2', 'CCDC90B', 'FAM136A']</t>
  </si>
  <si>
    <t>['PPP1R13L', 'TMEM45B', 'IMMT', 'SMAD7']</t>
  </si>
  <si>
    <t>['HHAT', 'RNF111', 'GNS', 'ITSN1', 'IPO7', 'CSNK2A2', 'ZHX3', 'GNAS', 'FBXO28', 'POGK', 'QNG1', 'PCNX4', 'PTP4A1', 'MAPKAP1', 'TRIM14', 'SNTB1', 'OSR1', 'CUL4B', 'OAF', 'IFNLR1', 'ADAM9', 'SUPT4H1', 'MLYCD', 'NKX2-2', 'MSL2', 'IFI27L1', 'CCND2', 'FAM98C', 'B3GAT1', 'ITM2B', 'FITM1', 'CYP4V2', 'SFTPC', 'VENTX', 'SH3GL1', 'CASP9']</t>
  </si>
  <si>
    <t>['SARS2', 'ARMH3', 'CHORDC1', 'ZRSR2', 'PAPSS1', 'FAM98B', 'GUCA1B', 'TP73', 'GANAB', 'EXT2', 'CCDC22', 'TMEM131', 'PPP1R11', 'TIPRL', 'ZNF71', 'ZFR', 'AK9', 'PATL1', 'ETFDH', 'ZC3H10', 'CARD11', 'BEX3', 'ITGB2', 'KDM6A', 'STAT3', 'EXT1', 'ARID1A', 'HNRNPH1', 'PMVK', 'DNAAF10', 'CREB3L2', 'ZNF776', 'E2F1', 'RC3H1', 'DIS3', 'SEC62', 'EXOC7', 'GPI', 'UXS1', 'EXOC1', 'TIPARP', 'CYB5R4', 'ELF4', 'BATF', 'TSPAN9', 'MIEN1', 'CMAS', 'ASXL1', 'LCK', 'ZNF35', 'EIPR1', 'STAT5B', 'ACTMAP', 'TFAP4', 'PGK1', 'SNUPN', 'PAIP1', 'CAMSAP1', 'BCL3', 'B4GALT7', 'MTMR10', 'TATDN2', 'PYGM', 'EIF3J', 'BRAT1', 'GSS', 'NDST2', 'UBR4', 'WDR44', 'IRF4']</t>
  </si>
  <si>
    <t>['THAP12', 'HSD17B12', 'DTWD1', 'MLYCD', 'CTSO', 'CTDSP2', 'HRAS', 'CCDC136', 'CHTF18']</t>
  </si>
  <si>
    <t>['PDPK1', 'RICTOR', 'MAPKAP1', 'MLST8']</t>
  </si>
  <si>
    <t>['EDC3', 'NGLY1', 'BRK1', 'COL6A1', 'NCKAP1L', 'LAIR2', 'ZHX3', 'STK40', 'ATP2A2', 'ANXA6', 'DCLRE1A', 'DOCK2', 'E2F1', 'CUL3', 'DGKH']</t>
  </si>
  <si>
    <t>['PARP2', 'ZBTB14', 'FBXO42', 'SH3GL1', 'COA6']</t>
  </si>
  <si>
    <t>['COMMD8', 'ACTR2', 'COMMD10', 'ARPC2', 'CCDC93', 'CCDC22', 'ACTR3', 'ARPC3', 'COMMD4', 'VPS8']</t>
  </si>
  <si>
    <t>cluster_member</t>
  </si>
  <si>
    <t>RFX1/FOXN2 complex</t>
  </si>
  <si>
    <t>STAG2-PAXIP1/PAGR1, genome stability</t>
  </si>
  <si>
    <t>CHD4/MTA2 complex</t>
  </si>
  <si>
    <t>DCP2/DDX6 complex</t>
  </si>
  <si>
    <t>genome defense</t>
  </si>
  <si>
    <t>corr_rest</t>
  </si>
  <si>
    <t>corr_stim8hr</t>
  </si>
  <si>
    <t>corr_stim48hr</t>
  </si>
  <si>
    <t>corr_shared</t>
  </si>
  <si>
    <t>condition_specificity</t>
  </si>
  <si>
    <t>across_condition</t>
  </si>
  <si>
    <t>Stim8hr</t>
  </si>
  <si>
    <t>Stim8hr_Stim48hr</t>
  </si>
  <si>
    <t>Rest</t>
  </si>
  <si>
    <t>Stim48hr</t>
  </si>
  <si>
    <t>Rest_Stim8hr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</si>
</sst>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DAE6-2760-9145-ACBD-851BF9FC920B}">
  <dimension ref="A1:AV113"/>
  <sheetViews>
    <sheetView tabSelected="1" topLeftCell="A19" workbookViewId="0">
      <pane xSplit="1" topLeftCell="B1" activePane="topRight" state="frozen"/>
      <selection activeCell="A46" sqref="A46"/>
      <selection pane="topRight" activeCell="AR1" sqref="AR1:AV1048576"/>
    </sheetView>
  </sheetViews>
  <sheetFormatPr baseColWidth="10" defaultRowHeight="16" x14ac:dyDescent="0.2"/>
  <cols>
    <col min="2" max="2" width="33.1640625" customWidth="1"/>
    <col min="3" max="3" width="17.1640625" bestFit="1" customWidth="1"/>
    <col min="4" max="5" width="10.83203125" customWidth="1"/>
    <col min="6" max="6" width="57.5" customWidth="1"/>
    <col min="7" max="7" width="8.6640625" customWidth="1"/>
    <col min="8" max="8" width="11.33203125" customWidth="1"/>
    <col min="9" max="9" width="8.6640625" customWidth="1"/>
    <col min="10" max="10" width="29.5" customWidth="1"/>
    <col min="12" max="12" width="10.83203125" customWidth="1"/>
    <col min="13" max="13" width="23.33203125" bestFit="1" customWidth="1"/>
    <col min="14" max="14" width="10.83203125" customWidth="1"/>
    <col min="15" max="15" width="21" bestFit="1" customWidth="1"/>
    <col min="19" max="19" width="25.5" bestFit="1" customWidth="1"/>
    <col min="20" max="20" width="10.83203125" customWidth="1"/>
    <col min="22" max="22" width="10.83203125" customWidth="1"/>
    <col min="29" max="29" width="10.83203125" customWidth="1"/>
    <col min="31" max="31" width="10.83203125" customWidth="1"/>
    <col min="36" max="36" width="134.1640625" bestFit="1" customWidth="1"/>
    <col min="37" max="37" width="10.83203125" customWidth="1"/>
    <col min="39" max="39" width="10.83203125" customWidth="1"/>
  </cols>
  <sheetData>
    <row r="1" spans="1:48" x14ac:dyDescent="0.2">
      <c r="A1" t="s">
        <v>0</v>
      </c>
      <c r="B1" t="s">
        <v>404</v>
      </c>
      <c r="C1" t="s">
        <v>467</v>
      </c>
      <c r="D1" t="s">
        <v>468</v>
      </c>
      <c r="E1" t="s">
        <v>469</v>
      </c>
      <c r="F1" t="s">
        <v>752</v>
      </c>
      <c r="G1" t="s">
        <v>1</v>
      </c>
      <c r="H1" t="s">
        <v>2</v>
      </c>
      <c r="I1" t="s">
        <v>3</v>
      </c>
      <c r="J1" t="s">
        <v>4</v>
      </c>
      <c r="K1" t="s">
        <v>613</v>
      </c>
      <c r="L1" t="s">
        <v>614</v>
      </c>
      <c r="M1" t="s">
        <v>615</v>
      </c>
      <c r="N1" t="s">
        <v>616</v>
      </c>
      <c r="O1" t="s">
        <v>617</v>
      </c>
      <c r="P1" t="s">
        <v>618</v>
      </c>
      <c r="Q1" t="s">
        <v>619</v>
      </c>
      <c r="R1" t="s">
        <v>620</v>
      </c>
      <c r="S1" t="s">
        <v>621</v>
      </c>
      <c r="T1" t="s">
        <v>622</v>
      </c>
      <c r="U1" t="s">
        <v>623</v>
      </c>
      <c r="V1" t="s">
        <v>624</v>
      </c>
      <c r="W1" t="s">
        <v>625</v>
      </c>
      <c r="X1" t="s">
        <v>626</v>
      </c>
      <c r="Y1" t="s">
        <v>627</v>
      </c>
      <c r="Z1" t="s">
        <v>628</v>
      </c>
      <c r="AA1" t="s">
        <v>629</v>
      </c>
      <c r="AB1" t="s">
        <v>630</v>
      </c>
      <c r="AC1" t="s">
        <v>631</v>
      </c>
      <c r="AD1" t="s">
        <v>632</v>
      </c>
      <c r="AE1" t="s">
        <v>633</v>
      </c>
      <c r="AF1" t="s">
        <v>634</v>
      </c>
      <c r="AG1" t="s">
        <v>635</v>
      </c>
      <c r="AH1" t="s">
        <v>636</v>
      </c>
      <c r="AI1" t="s">
        <v>637</v>
      </c>
      <c r="AJ1" t="s">
        <v>638</v>
      </c>
      <c r="AK1" t="s">
        <v>639</v>
      </c>
      <c r="AL1" t="s">
        <v>640</v>
      </c>
      <c r="AM1" t="s">
        <v>641</v>
      </c>
      <c r="AN1" t="s">
        <v>642</v>
      </c>
      <c r="AO1" t="s">
        <v>643</v>
      </c>
      <c r="AP1" t="s">
        <v>644</v>
      </c>
      <c r="AQ1" t="s">
        <v>645</v>
      </c>
      <c r="AR1" t="s">
        <v>758</v>
      </c>
      <c r="AS1" t="s">
        <v>759</v>
      </c>
      <c r="AT1" t="s">
        <v>760</v>
      </c>
      <c r="AU1" t="s">
        <v>761</v>
      </c>
      <c r="AV1" t="s">
        <v>762</v>
      </c>
    </row>
    <row r="2" spans="1:48" x14ac:dyDescent="0.2">
      <c r="A2">
        <v>0</v>
      </c>
      <c r="B2" t="s">
        <v>10</v>
      </c>
      <c r="C2">
        <v>0.39847219775172499</v>
      </c>
      <c r="D2">
        <v>20</v>
      </c>
      <c r="E2">
        <v>7</v>
      </c>
      <c r="F2" t="s">
        <v>646</v>
      </c>
      <c r="G2">
        <v>6</v>
      </c>
      <c r="H2">
        <v>7</v>
      </c>
      <c r="I2">
        <v>7</v>
      </c>
      <c r="J2" t="s">
        <v>15</v>
      </c>
      <c r="K2" t="s">
        <v>473</v>
      </c>
      <c r="L2" t="s">
        <v>474</v>
      </c>
      <c r="M2">
        <v>0</v>
      </c>
      <c r="N2">
        <v>1</v>
      </c>
      <c r="O2">
        <v>2</v>
      </c>
      <c r="P2">
        <v>0</v>
      </c>
      <c r="Q2">
        <v>7</v>
      </c>
      <c r="R2">
        <v>1</v>
      </c>
      <c r="S2" t="s">
        <v>9</v>
      </c>
      <c r="T2" t="s">
        <v>475</v>
      </c>
      <c r="U2">
        <v>0.42857142857142799</v>
      </c>
      <c r="V2" s="1">
        <v>3.2581920246779597E-7</v>
      </c>
      <c r="W2">
        <v>5</v>
      </c>
      <c r="X2">
        <v>3</v>
      </c>
      <c r="Y2">
        <v>7</v>
      </c>
      <c r="Z2">
        <v>1.98165155524457E-3</v>
      </c>
      <c r="AA2" t="s">
        <v>10</v>
      </c>
      <c r="AB2" t="s">
        <v>476</v>
      </c>
      <c r="AC2" t="s">
        <v>474</v>
      </c>
      <c r="AD2">
        <v>0</v>
      </c>
      <c r="AE2">
        <v>1</v>
      </c>
      <c r="AF2">
        <v>44</v>
      </c>
      <c r="AG2">
        <v>0</v>
      </c>
      <c r="AH2">
        <v>7</v>
      </c>
      <c r="AI2">
        <v>1</v>
      </c>
      <c r="AJ2" t="s">
        <v>11</v>
      </c>
      <c r="AK2" t="s">
        <v>475</v>
      </c>
      <c r="AL2">
        <v>0.42857142857142799</v>
      </c>
      <c r="AM2">
        <v>2.4545677046315202E-3</v>
      </c>
      <c r="AN2">
        <v>81</v>
      </c>
      <c r="AO2">
        <v>3</v>
      </c>
      <c r="AP2">
        <v>7</v>
      </c>
      <c r="AQ2">
        <v>1</v>
      </c>
      <c r="AR2">
        <v>0.40648157264866502</v>
      </c>
      <c r="AS2">
        <v>0.51297608215929202</v>
      </c>
      <c r="AT2">
        <v>0.49674284784620598</v>
      </c>
      <c r="AU2">
        <v>0.35607590946914303</v>
      </c>
      <c r="AV2" t="s">
        <v>763</v>
      </c>
    </row>
    <row r="3" spans="1:48" x14ac:dyDescent="0.2">
      <c r="A3">
        <v>1</v>
      </c>
      <c r="B3" t="s">
        <v>753</v>
      </c>
      <c r="C3">
        <v>0.333651754392918</v>
      </c>
      <c r="D3">
        <v>6</v>
      </c>
      <c r="E3">
        <v>2</v>
      </c>
      <c r="F3" t="s">
        <v>647</v>
      </c>
      <c r="G3">
        <v>2</v>
      </c>
      <c r="H3">
        <v>2</v>
      </c>
      <c r="I3">
        <v>2</v>
      </c>
      <c r="J3" t="s">
        <v>16</v>
      </c>
      <c r="K3" t="s">
        <v>473</v>
      </c>
      <c r="L3" t="s">
        <v>474</v>
      </c>
      <c r="M3">
        <v>0</v>
      </c>
      <c r="N3">
        <v>1</v>
      </c>
      <c r="O3">
        <v>2</v>
      </c>
      <c r="P3">
        <v>0</v>
      </c>
      <c r="Q3">
        <v>2</v>
      </c>
      <c r="R3">
        <v>1</v>
      </c>
      <c r="S3" t="s">
        <v>477</v>
      </c>
      <c r="T3" t="s">
        <v>474</v>
      </c>
      <c r="U3">
        <v>0</v>
      </c>
      <c r="V3">
        <v>1</v>
      </c>
      <c r="W3">
        <v>7</v>
      </c>
      <c r="X3">
        <v>0</v>
      </c>
      <c r="Y3">
        <v>2</v>
      </c>
      <c r="Z3">
        <v>1</v>
      </c>
      <c r="AA3" t="s">
        <v>478</v>
      </c>
      <c r="AB3" t="s">
        <v>476</v>
      </c>
      <c r="AC3" t="s">
        <v>474</v>
      </c>
      <c r="AD3">
        <v>0</v>
      </c>
      <c r="AE3">
        <v>1</v>
      </c>
      <c r="AF3">
        <v>44</v>
      </c>
      <c r="AG3">
        <v>0</v>
      </c>
      <c r="AH3">
        <v>2</v>
      </c>
      <c r="AI3">
        <v>1</v>
      </c>
      <c r="AJ3" t="s">
        <v>479</v>
      </c>
      <c r="AK3" t="s">
        <v>474</v>
      </c>
      <c r="AL3">
        <v>0</v>
      </c>
      <c r="AM3">
        <v>1</v>
      </c>
      <c r="AN3">
        <v>7</v>
      </c>
      <c r="AO3">
        <v>0</v>
      </c>
      <c r="AP3">
        <v>2</v>
      </c>
      <c r="AQ3">
        <v>1</v>
      </c>
      <c r="AR3">
        <v>0.38271143951381198</v>
      </c>
      <c r="AS3">
        <v>0.41156398933175597</v>
      </c>
      <c r="AT3">
        <v>0.29206693582232202</v>
      </c>
      <c r="AU3">
        <v>0.327720702663717</v>
      </c>
      <c r="AV3" t="s">
        <v>763</v>
      </c>
    </row>
    <row r="4" spans="1:48" x14ac:dyDescent="0.2">
      <c r="A4">
        <v>2</v>
      </c>
      <c r="B4" t="s">
        <v>19</v>
      </c>
      <c r="C4">
        <v>0.24352834189348299</v>
      </c>
      <c r="D4">
        <v>29</v>
      </c>
      <c r="E4">
        <v>11</v>
      </c>
      <c r="F4" t="s">
        <v>648</v>
      </c>
      <c r="G4">
        <v>9</v>
      </c>
      <c r="H4">
        <v>10</v>
      </c>
      <c r="I4">
        <v>10</v>
      </c>
      <c r="J4" t="s">
        <v>22</v>
      </c>
      <c r="K4" t="s">
        <v>17</v>
      </c>
      <c r="L4" t="s">
        <v>480</v>
      </c>
      <c r="M4">
        <v>0.63636363636363602</v>
      </c>
      <c r="N4" s="1">
        <v>3.7055113132972298E-14</v>
      </c>
      <c r="O4">
        <v>13</v>
      </c>
      <c r="P4">
        <v>7</v>
      </c>
      <c r="Q4">
        <v>11</v>
      </c>
      <c r="R4" s="1">
        <v>5.5574980763483401E-9</v>
      </c>
      <c r="S4" t="s">
        <v>18</v>
      </c>
      <c r="T4" t="s">
        <v>481</v>
      </c>
      <c r="U4">
        <v>0.63636363636363602</v>
      </c>
      <c r="V4" s="1">
        <v>2.60603232897804E-15</v>
      </c>
      <c r="W4">
        <v>10</v>
      </c>
      <c r="X4">
        <v>7</v>
      </c>
      <c r="Y4">
        <v>11</v>
      </c>
      <c r="Z4" s="1">
        <v>1.3472535632734201E-10</v>
      </c>
      <c r="AA4" t="s">
        <v>19</v>
      </c>
      <c r="AB4" t="s">
        <v>476</v>
      </c>
      <c r="AC4" t="s">
        <v>474</v>
      </c>
      <c r="AD4">
        <v>0</v>
      </c>
      <c r="AE4">
        <v>1</v>
      </c>
      <c r="AF4">
        <v>44</v>
      </c>
      <c r="AG4">
        <v>0</v>
      </c>
      <c r="AH4">
        <v>11</v>
      </c>
      <c r="AI4">
        <v>1</v>
      </c>
      <c r="AJ4" t="s">
        <v>20</v>
      </c>
      <c r="AK4" t="s">
        <v>481</v>
      </c>
      <c r="AL4">
        <v>0.63636363636363602</v>
      </c>
      <c r="AM4" s="1">
        <v>2.5983890483162598E-10</v>
      </c>
      <c r="AN4">
        <v>38</v>
      </c>
      <c r="AO4">
        <v>7</v>
      </c>
      <c r="AP4">
        <v>11</v>
      </c>
      <c r="AQ4" s="1">
        <v>5.5624291777094796E-6</v>
      </c>
      <c r="AR4">
        <v>0.26168032925378898</v>
      </c>
      <c r="AS4">
        <v>0.304253618567906</v>
      </c>
      <c r="AT4">
        <v>0.28165853621510001</v>
      </c>
      <c r="AU4">
        <v>0.20715558396926001</v>
      </c>
      <c r="AV4" t="s">
        <v>763</v>
      </c>
    </row>
    <row r="5" spans="1:48" x14ac:dyDescent="0.2">
      <c r="A5">
        <v>3</v>
      </c>
      <c r="B5" t="s">
        <v>754</v>
      </c>
      <c r="C5">
        <v>0.31783352949468702</v>
      </c>
      <c r="D5">
        <v>9</v>
      </c>
      <c r="E5">
        <v>3</v>
      </c>
      <c r="F5" t="s">
        <v>649</v>
      </c>
      <c r="G5">
        <v>3</v>
      </c>
      <c r="H5">
        <v>3</v>
      </c>
      <c r="I5">
        <v>3</v>
      </c>
      <c r="J5" t="s">
        <v>27</v>
      </c>
      <c r="K5" t="s">
        <v>23</v>
      </c>
      <c r="L5" t="s">
        <v>482</v>
      </c>
      <c r="M5">
        <v>0.66666666666666596</v>
      </c>
      <c r="N5" s="1">
        <v>1.7352374672473899E-6</v>
      </c>
      <c r="O5">
        <v>2</v>
      </c>
      <c r="P5">
        <v>2</v>
      </c>
      <c r="Q5">
        <v>3</v>
      </c>
      <c r="R5">
        <v>1.6265600869353899E-2</v>
      </c>
      <c r="S5" t="s">
        <v>24</v>
      </c>
      <c r="T5" t="s">
        <v>482</v>
      </c>
      <c r="U5">
        <v>0.66666666666666596</v>
      </c>
      <c r="V5" s="1">
        <v>1.7333696120619801E-5</v>
      </c>
      <c r="W5">
        <v>5</v>
      </c>
      <c r="X5">
        <v>2</v>
      </c>
      <c r="Y5">
        <v>3</v>
      </c>
      <c r="Z5">
        <v>6.1800603806602898E-2</v>
      </c>
      <c r="AA5" t="s">
        <v>25</v>
      </c>
      <c r="AB5" t="s">
        <v>476</v>
      </c>
      <c r="AC5" t="s">
        <v>474</v>
      </c>
      <c r="AD5">
        <v>0</v>
      </c>
      <c r="AE5">
        <v>1</v>
      </c>
      <c r="AF5">
        <v>44</v>
      </c>
      <c r="AG5">
        <v>0</v>
      </c>
      <c r="AH5">
        <v>3</v>
      </c>
      <c r="AI5">
        <v>1</v>
      </c>
      <c r="AJ5" t="s">
        <v>26</v>
      </c>
      <c r="AK5" t="s">
        <v>482</v>
      </c>
      <c r="AL5">
        <v>0.66666666666666596</v>
      </c>
      <c r="AM5">
        <v>1.47259648177148E-3</v>
      </c>
      <c r="AN5">
        <v>42</v>
      </c>
      <c r="AO5">
        <v>2</v>
      </c>
      <c r="AP5">
        <v>3</v>
      </c>
      <c r="AQ5">
        <v>1</v>
      </c>
      <c r="AR5">
        <v>0.50855539183175003</v>
      </c>
      <c r="AS5">
        <v>0.50356974752498596</v>
      </c>
      <c r="AT5">
        <v>0.45303808566172399</v>
      </c>
      <c r="AU5">
        <v>0.29677971906460099</v>
      </c>
      <c r="AV5" t="s">
        <v>763</v>
      </c>
    </row>
    <row r="6" spans="1:48" x14ac:dyDescent="0.2">
      <c r="A6">
        <v>4</v>
      </c>
      <c r="B6" t="s">
        <v>405</v>
      </c>
      <c r="C6">
        <v>0.37163423542375801</v>
      </c>
      <c r="D6">
        <v>6</v>
      </c>
      <c r="E6">
        <v>2</v>
      </c>
      <c r="F6" t="s">
        <v>650</v>
      </c>
      <c r="G6">
        <v>2</v>
      </c>
      <c r="H6">
        <v>2</v>
      </c>
      <c r="I6">
        <v>2</v>
      </c>
      <c r="J6" t="s">
        <v>32</v>
      </c>
      <c r="K6" t="s">
        <v>28</v>
      </c>
      <c r="L6" t="s">
        <v>29</v>
      </c>
      <c r="M6">
        <v>1</v>
      </c>
      <c r="N6" s="1">
        <v>4.5116174148432199E-5</v>
      </c>
      <c r="O6">
        <v>13</v>
      </c>
      <c r="P6">
        <v>2</v>
      </c>
      <c r="Q6">
        <v>2</v>
      </c>
      <c r="R6">
        <v>0.248311558225734</v>
      </c>
      <c r="S6" t="s">
        <v>30</v>
      </c>
      <c r="T6" t="s">
        <v>29</v>
      </c>
      <c r="U6">
        <v>1</v>
      </c>
      <c r="V6">
        <v>1.09898372925668E-4</v>
      </c>
      <c r="W6">
        <v>20</v>
      </c>
      <c r="X6">
        <v>2</v>
      </c>
      <c r="Y6">
        <v>2</v>
      </c>
      <c r="Z6">
        <v>0.28839954996572198</v>
      </c>
      <c r="AA6" t="s">
        <v>31</v>
      </c>
      <c r="AB6" t="s">
        <v>476</v>
      </c>
      <c r="AC6" t="s">
        <v>474</v>
      </c>
      <c r="AD6">
        <v>0</v>
      </c>
      <c r="AE6">
        <v>1</v>
      </c>
      <c r="AF6">
        <v>44</v>
      </c>
      <c r="AG6">
        <v>0</v>
      </c>
      <c r="AH6">
        <v>2</v>
      </c>
      <c r="AI6">
        <v>1</v>
      </c>
      <c r="AJ6" t="s">
        <v>479</v>
      </c>
      <c r="AK6" t="s">
        <v>474</v>
      </c>
      <c r="AL6">
        <v>0</v>
      </c>
      <c r="AM6">
        <v>1</v>
      </c>
      <c r="AN6">
        <v>7</v>
      </c>
      <c r="AO6">
        <v>0</v>
      </c>
      <c r="AP6">
        <v>2</v>
      </c>
      <c r="AQ6">
        <v>1</v>
      </c>
      <c r="AR6">
        <v>0.49469050661269798</v>
      </c>
      <c r="AS6">
        <v>0.51875399674508804</v>
      </c>
      <c r="AT6">
        <v>0.53517958449020597</v>
      </c>
      <c r="AU6">
        <v>0.37651358885085501</v>
      </c>
      <c r="AV6" t="s">
        <v>763</v>
      </c>
    </row>
    <row r="7" spans="1:48" x14ac:dyDescent="0.2">
      <c r="A7">
        <v>5</v>
      </c>
      <c r="B7" t="s">
        <v>422</v>
      </c>
      <c r="C7">
        <v>0.42767913336594798</v>
      </c>
      <c r="D7">
        <v>6</v>
      </c>
      <c r="E7">
        <v>2</v>
      </c>
      <c r="F7" t="s">
        <v>434</v>
      </c>
      <c r="G7">
        <v>2</v>
      </c>
      <c r="H7">
        <v>2</v>
      </c>
      <c r="I7">
        <v>2</v>
      </c>
      <c r="J7" t="s">
        <v>35</v>
      </c>
      <c r="K7" t="s">
        <v>473</v>
      </c>
      <c r="L7" t="s">
        <v>474</v>
      </c>
      <c r="M7">
        <v>0</v>
      </c>
      <c r="N7">
        <v>1</v>
      </c>
      <c r="O7">
        <v>2</v>
      </c>
      <c r="P7">
        <v>0</v>
      </c>
      <c r="Q7">
        <v>2</v>
      </c>
      <c r="R7">
        <v>1</v>
      </c>
      <c r="S7" t="s">
        <v>33</v>
      </c>
      <c r="T7" t="s">
        <v>434</v>
      </c>
      <c r="U7">
        <v>1</v>
      </c>
      <c r="V7" s="1">
        <v>5.7841248908246396E-6</v>
      </c>
      <c r="W7">
        <v>5</v>
      </c>
      <c r="X7">
        <v>2</v>
      </c>
      <c r="Y7">
        <v>2</v>
      </c>
      <c r="Z7">
        <v>2.3545259570347001E-2</v>
      </c>
      <c r="AA7" t="s">
        <v>34</v>
      </c>
      <c r="AB7" t="s">
        <v>476</v>
      </c>
      <c r="AC7" t="s">
        <v>474</v>
      </c>
      <c r="AD7">
        <v>0</v>
      </c>
      <c r="AE7">
        <v>1</v>
      </c>
      <c r="AF7">
        <v>44</v>
      </c>
      <c r="AG7">
        <v>0</v>
      </c>
      <c r="AH7">
        <v>2</v>
      </c>
      <c r="AI7">
        <v>1</v>
      </c>
      <c r="AJ7" t="s">
        <v>479</v>
      </c>
      <c r="AK7" t="s">
        <v>474</v>
      </c>
      <c r="AL7">
        <v>0</v>
      </c>
      <c r="AM7">
        <v>1</v>
      </c>
      <c r="AN7">
        <v>7</v>
      </c>
      <c r="AO7">
        <v>0</v>
      </c>
      <c r="AP7">
        <v>2</v>
      </c>
      <c r="AQ7">
        <v>1</v>
      </c>
      <c r="AR7">
        <v>0.58384714986211395</v>
      </c>
      <c r="AS7">
        <v>0.59607816794851798</v>
      </c>
      <c r="AT7">
        <v>0.59594003507703197</v>
      </c>
      <c r="AU7">
        <v>0.45855450764099598</v>
      </c>
      <c r="AV7" t="s">
        <v>763</v>
      </c>
    </row>
    <row r="8" spans="1:48" x14ac:dyDescent="0.2">
      <c r="A8">
        <v>6</v>
      </c>
      <c r="B8" t="s">
        <v>405</v>
      </c>
      <c r="C8">
        <v>0.26472999345806503</v>
      </c>
      <c r="D8">
        <v>13</v>
      </c>
      <c r="E8">
        <v>6</v>
      </c>
      <c r="F8" t="s">
        <v>651</v>
      </c>
      <c r="G8">
        <v>4</v>
      </c>
      <c r="H8">
        <v>6</v>
      </c>
      <c r="I8">
        <v>3</v>
      </c>
      <c r="J8" t="s">
        <v>36</v>
      </c>
      <c r="K8" t="s">
        <v>473</v>
      </c>
      <c r="L8" t="s">
        <v>474</v>
      </c>
      <c r="M8">
        <v>0</v>
      </c>
      <c r="N8">
        <v>1</v>
      </c>
      <c r="O8">
        <v>2</v>
      </c>
      <c r="P8">
        <v>0</v>
      </c>
      <c r="Q8">
        <v>6</v>
      </c>
      <c r="R8">
        <v>1</v>
      </c>
      <c r="S8" t="s">
        <v>30</v>
      </c>
      <c r="T8" t="s">
        <v>483</v>
      </c>
      <c r="U8">
        <v>0.5</v>
      </c>
      <c r="V8" s="1">
        <v>2.0857968187897402E-5</v>
      </c>
      <c r="W8">
        <v>20</v>
      </c>
      <c r="X8">
        <v>3</v>
      </c>
      <c r="Y8">
        <v>6</v>
      </c>
      <c r="Z8">
        <v>7.0941105946962305E-2</v>
      </c>
      <c r="AA8" t="s">
        <v>31</v>
      </c>
      <c r="AB8" t="s">
        <v>476</v>
      </c>
      <c r="AC8" t="s">
        <v>474</v>
      </c>
      <c r="AD8">
        <v>0</v>
      </c>
      <c r="AE8">
        <v>1</v>
      </c>
      <c r="AF8">
        <v>44</v>
      </c>
      <c r="AG8">
        <v>0</v>
      </c>
      <c r="AH8">
        <v>6</v>
      </c>
      <c r="AI8">
        <v>1</v>
      </c>
      <c r="AJ8" t="s">
        <v>479</v>
      </c>
      <c r="AK8" t="s">
        <v>474</v>
      </c>
      <c r="AL8">
        <v>0</v>
      </c>
      <c r="AM8">
        <v>1</v>
      </c>
      <c r="AN8">
        <v>7</v>
      </c>
      <c r="AO8">
        <v>0</v>
      </c>
      <c r="AP8">
        <v>6</v>
      </c>
      <c r="AQ8">
        <v>1</v>
      </c>
      <c r="AR8">
        <v>0.28189776494507501</v>
      </c>
      <c r="AS8">
        <v>0.28429985881269598</v>
      </c>
      <c r="AT8">
        <v>0.20225040592572199</v>
      </c>
      <c r="AU8">
        <v>0.16879182340447499</v>
      </c>
      <c r="AV8" t="s">
        <v>763</v>
      </c>
    </row>
    <row r="9" spans="1:48" x14ac:dyDescent="0.2">
      <c r="A9">
        <v>7</v>
      </c>
      <c r="B9" t="s">
        <v>415</v>
      </c>
      <c r="C9">
        <v>0.33235398767685997</v>
      </c>
      <c r="D9">
        <v>25</v>
      </c>
      <c r="E9">
        <v>10</v>
      </c>
      <c r="F9" t="s">
        <v>652</v>
      </c>
      <c r="G9">
        <v>10</v>
      </c>
      <c r="H9">
        <v>9</v>
      </c>
      <c r="I9">
        <v>6</v>
      </c>
      <c r="J9" t="s">
        <v>41</v>
      </c>
      <c r="K9" t="s">
        <v>37</v>
      </c>
      <c r="L9" t="s">
        <v>484</v>
      </c>
      <c r="M9">
        <v>0.3</v>
      </c>
      <c r="N9" s="1">
        <v>1.12071311124697E-7</v>
      </c>
      <c r="O9">
        <v>3</v>
      </c>
      <c r="P9">
        <v>3</v>
      </c>
      <c r="Q9">
        <v>10</v>
      </c>
      <c r="R9">
        <v>1.9209567073141299E-3</v>
      </c>
      <c r="S9" t="s">
        <v>38</v>
      </c>
      <c r="T9" t="s">
        <v>485</v>
      </c>
      <c r="U9">
        <v>0.7</v>
      </c>
      <c r="V9" s="1">
        <v>2.6830700130507098E-12</v>
      </c>
      <c r="W9">
        <v>24</v>
      </c>
      <c r="X9">
        <v>7</v>
      </c>
      <c r="Y9">
        <v>10</v>
      </c>
      <c r="Z9" s="1">
        <v>5.7795004999870398E-8</v>
      </c>
      <c r="AA9" t="s">
        <v>39</v>
      </c>
      <c r="AB9" t="s">
        <v>476</v>
      </c>
      <c r="AC9" t="s">
        <v>474</v>
      </c>
      <c r="AD9">
        <v>0</v>
      </c>
      <c r="AE9">
        <v>1</v>
      </c>
      <c r="AF9">
        <v>44</v>
      </c>
      <c r="AG9">
        <v>0</v>
      </c>
      <c r="AH9">
        <v>10</v>
      </c>
      <c r="AI9">
        <v>1</v>
      </c>
      <c r="AJ9" t="s">
        <v>40</v>
      </c>
      <c r="AK9" t="s">
        <v>486</v>
      </c>
      <c r="AL9">
        <v>0.7</v>
      </c>
      <c r="AM9" s="1">
        <v>3.1604749687107402E-7</v>
      </c>
      <c r="AN9">
        <v>116</v>
      </c>
      <c r="AO9">
        <v>7</v>
      </c>
      <c r="AP9">
        <v>10</v>
      </c>
      <c r="AQ9">
        <v>1.73975117099044E-3</v>
      </c>
      <c r="AR9">
        <v>0.37561466525575599</v>
      </c>
      <c r="AS9">
        <v>0.41273355039861997</v>
      </c>
      <c r="AT9">
        <v>0.25022905039843402</v>
      </c>
      <c r="AU9">
        <v>0.27357749524192898</v>
      </c>
      <c r="AV9" t="s">
        <v>763</v>
      </c>
    </row>
    <row r="10" spans="1:48" x14ac:dyDescent="0.2">
      <c r="A10">
        <v>8</v>
      </c>
      <c r="B10" t="s">
        <v>412</v>
      </c>
      <c r="C10">
        <v>0.22931168426677201</v>
      </c>
      <c r="D10">
        <v>11</v>
      </c>
      <c r="E10">
        <v>7</v>
      </c>
      <c r="F10" t="s">
        <v>653</v>
      </c>
      <c r="G10">
        <v>5</v>
      </c>
      <c r="H10">
        <v>0</v>
      </c>
      <c r="I10">
        <v>6</v>
      </c>
      <c r="J10" t="s">
        <v>46</v>
      </c>
      <c r="K10" t="s">
        <v>473</v>
      </c>
      <c r="L10" t="s">
        <v>474</v>
      </c>
      <c r="M10">
        <v>0</v>
      </c>
      <c r="N10">
        <v>1</v>
      </c>
      <c r="O10">
        <v>2</v>
      </c>
      <c r="P10">
        <v>0</v>
      </c>
      <c r="Q10">
        <v>7</v>
      </c>
      <c r="R10">
        <v>1</v>
      </c>
      <c r="S10" t="s">
        <v>42</v>
      </c>
      <c r="T10" t="s">
        <v>487</v>
      </c>
      <c r="U10">
        <v>0.57142857142857095</v>
      </c>
      <c r="V10" s="1">
        <v>3.51590710501167E-10</v>
      </c>
      <c r="W10">
        <v>5</v>
      </c>
      <c r="X10">
        <v>4</v>
      </c>
      <c r="Y10">
        <v>7</v>
      </c>
      <c r="Z10" s="1">
        <v>5.0489890989261402E-6</v>
      </c>
      <c r="AA10" t="s">
        <v>43</v>
      </c>
      <c r="AB10" t="s">
        <v>476</v>
      </c>
      <c r="AC10" t="s">
        <v>474</v>
      </c>
      <c r="AD10">
        <v>0</v>
      </c>
      <c r="AE10">
        <v>1</v>
      </c>
      <c r="AF10">
        <v>44</v>
      </c>
      <c r="AG10">
        <v>0</v>
      </c>
      <c r="AH10">
        <v>7</v>
      </c>
      <c r="AI10">
        <v>1</v>
      </c>
      <c r="AJ10" t="s">
        <v>44</v>
      </c>
      <c r="AK10" t="s">
        <v>488</v>
      </c>
      <c r="AL10">
        <v>0.71428571428571397</v>
      </c>
      <c r="AM10" s="1">
        <v>6.3560748902605901E-12</v>
      </c>
      <c r="AN10">
        <v>8</v>
      </c>
      <c r="AO10">
        <v>5</v>
      </c>
      <c r="AP10">
        <v>7</v>
      </c>
      <c r="AQ10" s="1">
        <v>2.0409886145534199E-7</v>
      </c>
      <c r="AR10">
        <v>0.287589695131717</v>
      </c>
      <c r="AS10">
        <v>0.34453305238339998</v>
      </c>
      <c r="AT10">
        <v>0.27203185682910003</v>
      </c>
      <c r="AU10">
        <v>0.156596972755804</v>
      </c>
      <c r="AV10" t="s">
        <v>763</v>
      </c>
    </row>
    <row r="11" spans="1:48" x14ac:dyDescent="0.2">
      <c r="A11">
        <v>9</v>
      </c>
      <c r="B11" t="s">
        <v>414</v>
      </c>
      <c r="C11">
        <v>0.364603722063506</v>
      </c>
      <c r="D11">
        <v>34</v>
      </c>
      <c r="E11">
        <v>34</v>
      </c>
      <c r="F11" t="s">
        <v>654</v>
      </c>
      <c r="G11">
        <v>0</v>
      </c>
      <c r="H11">
        <v>0</v>
      </c>
      <c r="I11">
        <v>34</v>
      </c>
      <c r="J11" t="s">
        <v>52</v>
      </c>
      <c r="K11" t="s">
        <v>47</v>
      </c>
      <c r="L11" t="s">
        <v>489</v>
      </c>
      <c r="M11">
        <v>0.20588235294117599</v>
      </c>
      <c r="N11" s="1">
        <v>1.53763910061759E-8</v>
      </c>
      <c r="O11">
        <v>19</v>
      </c>
      <c r="P11">
        <v>7</v>
      </c>
      <c r="Q11">
        <v>34</v>
      </c>
      <c r="R11">
        <v>2.9756639881458301E-4</v>
      </c>
      <c r="S11" t="s">
        <v>48</v>
      </c>
      <c r="T11" t="s">
        <v>489</v>
      </c>
      <c r="U11">
        <v>0.20588235294117599</v>
      </c>
      <c r="V11" s="1">
        <v>1.53763910061759E-8</v>
      </c>
      <c r="W11">
        <v>19</v>
      </c>
      <c r="X11">
        <v>7</v>
      </c>
      <c r="Y11">
        <v>34</v>
      </c>
      <c r="Z11">
        <v>1.28213060329319E-4</v>
      </c>
      <c r="AA11" t="s">
        <v>49</v>
      </c>
      <c r="AB11" t="s">
        <v>50</v>
      </c>
      <c r="AC11" t="s">
        <v>435</v>
      </c>
      <c r="AD11">
        <v>5.8823529411764698E-2</v>
      </c>
      <c r="AE11">
        <v>0.132790391706474</v>
      </c>
      <c r="AF11">
        <v>35</v>
      </c>
      <c r="AG11">
        <v>2</v>
      </c>
      <c r="AH11">
        <v>34</v>
      </c>
      <c r="AI11">
        <v>1</v>
      </c>
      <c r="AJ11" t="s">
        <v>51</v>
      </c>
      <c r="AK11" t="s">
        <v>490</v>
      </c>
      <c r="AL11">
        <v>0.17647058823529399</v>
      </c>
      <c r="AM11">
        <v>3.4448792061853601E-3</v>
      </c>
      <c r="AN11">
        <v>84</v>
      </c>
      <c r="AO11">
        <v>6</v>
      </c>
      <c r="AP11">
        <v>34</v>
      </c>
      <c r="AQ11">
        <v>1</v>
      </c>
      <c r="AR11">
        <v>0.35403665293375902</v>
      </c>
      <c r="AS11">
        <v>0.43224428218294902</v>
      </c>
      <c r="AT11">
        <v>0.37565231970179402</v>
      </c>
      <c r="AU11">
        <v>0.245895864279606</v>
      </c>
      <c r="AV11" t="s">
        <v>763</v>
      </c>
    </row>
    <row r="12" spans="1:48" x14ac:dyDescent="0.2">
      <c r="A12">
        <v>10</v>
      </c>
      <c r="B12" t="s">
        <v>414</v>
      </c>
      <c r="C12">
        <v>0.34036180120055298</v>
      </c>
      <c r="D12">
        <v>70</v>
      </c>
      <c r="E12">
        <v>42</v>
      </c>
      <c r="F12" t="s">
        <v>655</v>
      </c>
      <c r="G12">
        <v>29</v>
      </c>
      <c r="H12">
        <v>41</v>
      </c>
      <c r="I12">
        <v>0</v>
      </c>
      <c r="J12" t="s">
        <v>54</v>
      </c>
      <c r="K12" t="s">
        <v>47</v>
      </c>
      <c r="L12" t="s">
        <v>491</v>
      </c>
      <c r="M12">
        <v>0.214285714285714</v>
      </c>
      <c r="N12" s="1">
        <v>4.86418732040532E-11</v>
      </c>
      <c r="O12">
        <v>19</v>
      </c>
      <c r="P12">
        <v>9</v>
      </c>
      <c r="Q12">
        <v>42</v>
      </c>
      <c r="R12" s="1">
        <v>3.9216691886079999E-6</v>
      </c>
      <c r="S12" t="s">
        <v>48</v>
      </c>
      <c r="T12" t="s">
        <v>491</v>
      </c>
      <c r="U12">
        <v>0.214285714285714</v>
      </c>
      <c r="V12" s="1">
        <v>4.86418732040532E-11</v>
      </c>
      <c r="W12">
        <v>19</v>
      </c>
      <c r="X12">
        <v>9</v>
      </c>
      <c r="Y12">
        <v>42</v>
      </c>
      <c r="Z12" s="1">
        <v>7.8583226248954395E-7</v>
      </c>
      <c r="AA12" t="s">
        <v>49</v>
      </c>
      <c r="AB12" t="s">
        <v>50</v>
      </c>
      <c r="AC12" t="s">
        <v>435</v>
      </c>
      <c r="AD12">
        <v>4.7619047619047603E-2</v>
      </c>
      <c r="AE12">
        <v>0.18603609797397999</v>
      </c>
      <c r="AF12">
        <v>35</v>
      </c>
      <c r="AG12">
        <v>2</v>
      </c>
      <c r="AH12">
        <v>42</v>
      </c>
      <c r="AI12">
        <v>1</v>
      </c>
      <c r="AJ12" t="s">
        <v>53</v>
      </c>
      <c r="AK12" t="s">
        <v>491</v>
      </c>
      <c r="AL12">
        <v>0.214285714285714</v>
      </c>
      <c r="AM12">
        <v>3.4438404141331198E-3</v>
      </c>
      <c r="AN12">
        <v>142</v>
      </c>
      <c r="AO12">
        <v>9</v>
      </c>
      <c r="AP12">
        <v>42</v>
      </c>
      <c r="AQ12">
        <v>1</v>
      </c>
      <c r="AR12">
        <v>0.311337690331072</v>
      </c>
      <c r="AS12">
        <v>0.40465009802145702</v>
      </c>
      <c r="AT12">
        <v>0.29021946381957803</v>
      </c>
      <c r="AU12">
        <v>0.20646226366123299</v>
      </c>
      <c r="AV12" t="s">
        <v>763</v>
      </c>
    </row>
    <row r="13" spans="1:48" x14ac:dyDescent="0.2">
      <c r="A13">
        <v>11</v>
      </c>
      <c r="B13" t="s">
        <v>423</v>
      </c>
      <c r="C13">
        <v>0.45761845200672502</v>
      </c>
      <c r="D13">
        <v>4</v>
      </c>
      <c r="E13">
        <v>2</v>
      </c>
      <c r="F13" t="s">
        <v>436</v>
      </c>
      <c r="G13">
        <v>2</v>
      </c>
      <c r="H13">
        <v>2</v>
      </c>
      <c r="I13">
        <v>0</v>
      </c>
      <c r="J13" t="s">
        <v>59</v>
      </c>
      <c r="K13" t="s">
        <v>55</v>
      </c>
      <c r="L13" t="s">
        <v>492</v>
      </c>
      <c r="M13">
        <v>1</v>
      </c>
      <c r="N13" s="1">
        <v>3.8175224279442599E-5</v>
      </c>
      <c r="O13">
        <v>12</v>
      </c>
      <c r="P13">
        <v>2</v>
      </c>
      <c r="Q13">
        <v>2</v>
      </c>
      <c r="R13">
        <v>0.21605628324575801</v>
      </c>
      <c r="S13" t="s">
        <v>56</v>
      </c>
      <c r="T13" t="s">
        <v>492</v>
      </c>
      <c r="U13">
        <v>1</v>
      </c>
      <c r="V13" s="1">
        <v>8.6761873362369599E-6</v>
      </c>
      <c r="W13">
        <v>6</v>
      </c>
      <c r="X13">
        <v>2</v>
      </c>
      <c r="Y13">
        <v>2</v>
      </c>
      <c r="Z13">
        <v>3.3472924986202197E-2</v>
      </c>
      <c r="AA13" t="s">
        <v>57</v>
      </c>
      <c r="AB13" t="s">
        <v>50</v>
      </c>
      <c r="AC13" t="s">
        <v>492</v>
      </c>
      <c r="AD13">
        <v>1</v>
      </c>
      <c r="AE13">
        <v>3.44155431004066E-4</v>
      </c>
      <c r="AF13">
        <v>35</v>
      </c>
      <c r="AG13">
        <v>2</v>
      </c>
      <c r="AH13">
        <v>2</v>
      </c>
      <c r="AI13">
        <v>0.77779127406918902</v>
      </c>
      <c r="AJ13" t="s">
        <v>58</v>
      </c>
      <c r="AK13" t="s">
        <v>492</v>
      </c>
      <c r="AL13">
        <v>1</v>
      </c>
      <c r="AM13">
        <v>6.2526390069814295E-4</v>
      </c>
      <c r="AN13">
        <v>47</v>
      </c>
      <c r="AO13">
        <v>2</v>
      </c>
      <c r="AP13">
        <v>2</v>
      </c>
      <c r="AQ13">
        <v>1</v>
      </c>
      <c r="AR13">
        <v>0.75538941529859105</v>
      </c>
      <c r="AS13">
        <v>0.79334963943351999</v>
      </c>
      <c r="AT13">
        <v>0.71902620140918105</v>
      </c>
      <c r="AU13">
        <v>0.451719145779926</v>
      </c>
      <c r="AV13" t="s">
        <v>763</v>
      </c>
    </row>
    <row r="14" spans="1:48" x14ac:dyDescent="0.2">
      <c r="A14">
        <v>12</v>
      </c>
      <c r="B14" t="s">
        <v>405</v>
      </c>
      <c r="C14">
        <v>0.263314979246632</v>
      </c>
      <c r="D14">
        <v>4</v>
      </c>
      <c r="E14">
        <v>2</v>
      </c>
      <c r="F14" t="s">
        <v>656</v>
      </c>
      <c r="G14">
        <v>2</v>
      </c>
      <c r="H14">
        <v>2</v>
      </c>
      <c r="I14">
        <v>0</v>
      </c>
      <c r="J14" t="s">
        <v>60</v>
      </c>
      <c r="K14" t="s">
        <v>473</v>
      </c>
      <c r="L14" t="s">
        <v>474</v>
      </c>
      <c r="M14">
        <v>0</v>
      </c>
      <c r="N14">
        <v>1</v>
      </c>
      <c r="O14">
        <v>2</v>
      </c>
      <c r="P14">
        <v>0</v>
      </c>
      <c r="Q14">
        <v>2</v>
      </c>
      <c r="R14">
        <v>1</v>
      </c>
      <c r="S14" t="s">
        <v>477</v>
      </c>
      <c r="T14" t="s">
        <v>474</v>
      </c>
      <c r="U14">
        <v>0</v>
      </c>
      <c r="V14">
        <v>1</v>
      </c>
      <c r="W14">
        <v>7</v>
      </c>
      <c r="X14">
        <v>0</v>
      </c>
      <c r="Y14">
        <v>2</v>
      </c>
      <c r="Z14">
        <v>1</v>
      </c>
      <c r="AA14" t="s">
        <v>478</v>
      </c>
      <c r="AB14" t="s">
        <v>476</v>
      </c>
      <c r="AC14" t="s">
        <v>474</v>
      </c>
      <c r="AD14">
        <v>0</v>
      </c>
      <c r="AE14">
        <v>1</v>
      </c>
      <c r="AF14">
        <v>44</v>
      </c>
      <c r="AG14">
        <v>0</v>
      </c>
      <c r="AH14">
        <v>2</v>
      </c>
      <c r="AI14">
        <v>1</v>
      </c>
      <c r="AJ14" t="s">
        <v>479</v>
      </c>
      <c r="AK14" t="s">
        <v>474</v>
      </c>
      <c r="AL14">
        <v>0</v>
      </c>
      <c r="AM14">
        <v>1</v>
      </c>
      <c r="AN14">
        <v>7</v>
      </c>
      <c r="AO14">
        <v>0</v>
      </c>
      <c r="AP14">
        <v>2</v>
      </c>
      <c r="AQ14">
        <v>1</v>
      </c>
      <c r="AR14">
        <v>0.24250318930688</v>
      </c>
      <c r="AS14">
        <v>0.34385338412932498</v>
      </c>
      <c r="AT14">
        <v>0.35590591765028901</v>
      </c>
      <c r="AU14">
        <v>0.21874806608835301</v>
      </c>
      <c r="AV14" t="s">
        <v>763</v>
      </c>
    </row>
    <row r="15" spans="1:48" x14ac:dyDescent="0.2">
      <c r="A15">
        <v>13</v>
      </c>
      <c r="B15" t="s">
        <v>755</v>
      </c>
      <c r="C15">
        <v>0.319351942917945</v>
      </c>
      <c r="D15">
        <v>6</v>
      </c>
      <c r="E15">
        <v>2</v>
      </c>
      <c r="F15" t="s">
        <v>437</v>
      </c>
      <c r="G15">
        <v>2</v>
      </c>
      <c r="H15">
        <v>2</v>
      </c>
      <c r="I15">
        <v>2</v>
      </c>
      <c r="J15" t="s">
        <v>65</v>
      </c>
      <c r="K15" t="s">
        <v>61</v>
      </c>
      <c r="L15" t="s">
        <v>437</v>
      </c>
      <c r="M15">
        <v>1</v>
      </c>
      <c r="N15" s="1">
        <v>5.7841248908246396E-6</v>
      </c>
      <c r="O15">
        <v>5</v>
      </c>
      <c r="P15">
        <v>2</v>
      </c>
      <c r="Q15">
        <v>2</v>
      </c>
      <c r="R15">
        <v>4.5657827001695302E-2</v>
      </c>
      <c r="S15" t="s">
        <v>62</v>
      </c>
      <c r="T15" t="s">
        <v>437</v>
      </c>
      <c r="U15">
        <v>1</v>
      </c>
      <c r="V15" s="1">
        <v>5.7841248908246396E-6</v>
      </c>
      <c r="W15">
        <v>5</v>
      </c>
      <c r="X15">
        <v>2</v>
      </c>
      <c r="Y15">
        <v>2</v>
      </c>
      <c r="Z15">
        <v>2.3545259570347001E-2</v>
      </c>
      <c r="AA15" t="s">
        <v>63</v>
      </c>
      <c r="AB15" t="s">
        <v>476</v>
      </c>
      <c r="AC15" t="s">
        <v>474</v>
      </c>
      <c r="AD15">
        <v>0</v>
      </c>
      <c r="AE15">
        <v>1</v>
      </c>
      <c r="AF15">
        <v>44</v>
      </c>
      <c r="AG15">
        <v>0</v>
      </c>
      <c r="AH15">
        <v>2</v>
      </c>
      <c r="AI15">
        <v>1</v>
      </c>
      <c r="AJ15" t="s">
        <v>64</v>
      </c>
      <c r="AK15" t="s">
        <v>437</v>
      </c>
      <c r="AL15">
        <v>1</v>
      </c>
      <c r="AM15">
        <v>2.5160943275087102E-4</v>
      </c>
      <c r="AN15">
        <v>30</v>
      </c>
      <c r="AO15">
        <v>2</v>
      </c>
      <c r="AP15">
        <v>2</v>
      </c>
      <c r="AQ15">
        <v>0.53270693803238101</v>
      </c>
      <c r="AR15">
        <v>0.48218023965294599</v>
      </c>
      <c r="AS15">
        <v>0.49235093336580299</v>
      </c>
      <c r="AT15">
        <v>0.34789354864596</v>
      </c>
      <c r="AU15">
        <v>0.30127929243325402</v>
      </c>
      <c r="AV15" t="s">
        <v>763</v>
      </c>
    </row>
    <row r="16" spans="1:48" x14ac:dyDescent="0.2">
      <c r="A16">
        <v>14</v>
      </c>
      <c r="B16" t="s">
        <v>405</v>
      </c>
      <c r="C16">
        <v>0.268350390550743</v>
      </c>
      <c r="D16">
        <v>4</v>
      </c>
      <c r="E16">
        <v>4</v>
      </c>
      <c r="F16" t="s">
        <v>657</v>
      </c>
      <c r="G16">
        <v>0</v>
      </c>
      <c r="H16">
        <v>4</v>
      </c>
      <c r="I16">
        <v>0</v>
      </c>
      <c r="J16" t="s">
        <v>67</v>
      </c>
      <c r="K16" t="s">
        <v>473</v>
      </c>
      <c r="L16" t="s">
        <v>474</v>
      </c>
      <c r="M16">
        <v>0</v>
      </c>
      <c r="N16">
        <v>1</v>
      </c>
      <c r="O16">
        <v>2</v>
      </c>
      <c r="P16">
        <v>0</v>
      </c>
      <c r="Q16">
        <v>4</v>
      </c>
      <c r="R16">
        <v>1</v>
      </c>
      <c r="S16" t="s">
        <v>477</v>
      </c>
      <c r="T16" t="s">
        <v>474</v>
      </c>
      <c r="U16">
        <v>0</v>
      </c>
      <c r="V16">
        <v>1</v>
      </c>
      <c r="W16">
        <v>7</v>
      </c>
      <c r="X16">
        <v>0</v>
      </c>
      <c r="Y16">
        <v>4</v>
      </c>
      <c r="Z16">
        <v>1</v>
      </c>
      <c r="AA16" t="s">
        <v>478</v>
      </c>
      <c r="AB16" t="s">
        <v>476</v>
      </c>
      <c r="AC16" t="s">
        <v>474</v>
      </c>
      <c r="AD16">
        <v>0</v>
      </c>
      <c r="AE16">
        <v>1</v>
      </c>
      <c r="AF16">
        <v>44</v>
      </c>
      <c r="AG16">
        <v>0</v>
      </c>
      <c r="AH16">
        <v>4</v>
      </c>
      <c r="AI16">
        <v>1</v>
      </c>
      <c r="AJ16" t="s">
        <v>479</v>
      </c>
      <c r="AK16" t="s">
        <v>474</v>
      </c>
      <c r="AL16">
        <v>0</v>
      </c>
      <c r="AM16">
        <v>1</v>
      </c>
      <c r="AN16">
        <v>7</v>
      </c>
      <c r="AO16">
        <v>0</v>
      </c>
      <c r="AP16">
        <v>4</v>
      </c>
      <c r="AQ16">
        <v>1</v>
      </c>
      <c r="AR16">
        <v>0.268236380429831</v>
      </c>
      <c r="AS16">
        <v>0.357800520734325</v>
      </c>
      <c r="AT16">
        <v>0.19875531167617599</v>
      </c>
      <c r="AU16">
        <v>0.12201946751661499</v>
      </c>
      <c r="AV16" t="s">
        <v>763</v>
      </c>
    </row>
    <row r="17" spans="1:48" x14ac:dyDescent="0.2">
      <c r="A17">
        <v>15</v>
      </c>
      <c r="B17" t="s">
        <v>407</v>
      </c>
      <c r="C17">
        <v>0.36859996542763401</v>
      </c>
      <c r="D17">
        <v>88</v>
      </c>
      <c r="E17">
        <v>88</v>
      </c>
      <c r="F17" t="s">
        <v>658</v>
      </c>
      <c r="G17">
        <v>0</v>
      </c>
      <c r="H17">
        <v>88</v>
      </c>
      <c r="I17">
        <v>0</v>
      </c>
      <c r="J17" t="s">
        <v>73</v>
      </c>
      <c r="K17" t="s">
        <v>68</v>
      </c>
      <c r="L17" t="s">
        <v>493</v>
      </c>
      <c r="M17">
        <v>0.28409090909090901</v>
      </c>
      <c r="N17" s="1">
        <v>5.6700265733354104E-16</v>
      </c>
      <c r="O17">
        <v>78</v>
      </c>
      <c r="P17">
        <v>25</v>
      </c>
      <c r="Q17">
        <v>88</v>
      </c>
      <c r="R17" s="1">
        <v>1.13384844393188E-10</v>
      </c>
      <c r="S17" t="s">
        <v>69</v>
      </c>
      <c r="T17" t="s">
        <v>493</v>
      </c>
      <c r="U17">
        <v>0.28409090909090901</v>
      </c>
      <c r="V17" s="1">
        <v>3.9876387172211002E-16</v>
      </c>
      <c r="W17">
        <v>77</v>
      </c>
      <c r="X17">
        <v>25</v>
      </c>
      <c r="Y17">
        <v>88</v>
      </c>
      <c r="Z17" s="1">
        <v>2.57688690729422E-11</v>
      </c>
      <c r="AA17" t="s">
        <v>70</v>
      </c>
      <c r="AB17" t="s">
        <v>71</v>
      </c>
      <c r="AC17" t="s">
        <v>494</v>
      </c>
      <c r="AD17">
        <v>0.102272727272727</v>
      </c>
      <c r="AE17">
        <v>1.05195265417397E-2</v>
      </c>
      <c r="AF17">
        <v>79</v>
      </c>
      <c r="AG17">
        <v>9</v>
      </c>
      <c r="AH17">
        <v>88</v>
      </c>
      <c r="AI17">
        <v>1</v>
      </c>
      <c r="AJ17" t="s">
        <v>72</v>
      </c>
      <c r="AK17" t="s">
        <v>495</v>
      </c>
      <c r="AL17">
        <v>0.29545454545454503</v>
      </c>
      <c r="AM17" s="1">
        <v>1.3439238696021399E-14</v>
      </c>
      <c r="AN17">
        <v>96</v>
      </c>
      <c r="AO17">
        <v>26</v>
      </c>
      <c r="AP17">
        <v>88</v>
      </c>
      <c r="AQ17" s="1">
        <v>1.2946354616844799E-9</v>
      </c>
      <c r="AR17">
        <v>0.25503408921506399</v>
      </c>
      <c r="AS17">
        <v>0.37283674663944599</v>
      </c>
      <c r="AT17">
        <v>0.37844895508888199</v>
      </c>
      <c r="AU17">
        <v>0.13771904465812199</v>
      </c>
      <c r="AV17" t="s">
        <v>763</v>
      </c>
    </row>
    <row r="18" spans="1:48" x14ac:dyDescent="0.2">
      <c r="A18">
        <v>16</v>
      </c>
      <c r="B18" t="s">
        <v>756</v>
      </c>
      <c r="C18">
        <v>0.296368702734148</v>
      </c>
      <c r="D18">
        <v>6</v>
      </c>
      <c r="E18">
        <v>2</v>
      </c>
      <c r="F18" t="s">
        <v>659</v>
      </c>
      <c r="G18">
        <v>2</v>
      </c>
      <c r="H18">
        <v>2</v>
      </c>
      <c r="I18">
        <v>2</v>
      </c>
      <c r="J18" t="s">
        <v>80</v>
      </c>
      <c r="K18" t="s">
        <v>74</v>
      </c>
      <c r="L18" t="s">
        <v>75</v>
      </c>
      <c r="M18">
        <v>1</v>
      </c>
      <c r="N18" s="1">
        <v>5.7841248908246396E-6</v>
      </c>
      <c r="O18">
        <v>5</v>
      </c>
      <c r="P18">
        <v>2</v>
      </c>
      <c r="Q18">
        <v>2</v>
      </c>
      <c r="R18">
        <v>4.5657827001695302E-2</v>
      </c>
      <c r="S18" t="s">
        <v>76</v>
      </c>
      <c r="T18" t="s">
        <v>75</v>
      </c>
      <c r="U18">
        <v>1</v>
      </c>
      <c r="V18" s="1">
        <v>8.6761873362369599E-6</v>
      </c>
      <c r="W18">
        <v>6</v>
      </c>
      <c r="X18">
        <v>2</v>
      </c>
      <c r="Y18">
        <v>2</v>
      </c>
      <c r="Z18">
        <v>3.3472924986202197E-2</v>
      </c>
      <c r="AA18" t="s">
        <v>77</v>
      </c>
      <c r="AB18" t="s">
        <v>78</v>
      </c>
      <c r="AC18" t="s">
        <v>75</v>
      </c>
      <c r="AD18">
        <v>1</v>
      </c>
      <c r="AE18">
        <v>9.8966376882009591E-4</v>
      </c>
      <c r="AF18">
        <v>59</v>
      </c>
      <c r="AG18">
        <v>2</v>
      </c>
      <c r="AH18">
        <v>2</v>
      </c>
      <c r="AI18">
        <v>1</v>
      </c>
      <c r="AJ18" t="s">
        <v>79</v>
      </c>
      <c r="AK18" t="s">
        <v>75</v>
      </c>
      <c r="AL18">
        <v>1</v>
      </c>
      <c r="AM18" s="1">
        <v>6.0733311353658699E-5</v>
      </c>
      <c r="AN18">
        <v>15</v>
      </c>
      <c r="AO18">
        <v>2</v>
      </c>
      <c r="AP18">
        <v>2</v>
      </c>
      <c r="AQ18">
        <v>0.14811624597408399</v>
      </c>
      <c r="AR18">
        <v>0.36979401823032998</v>
      </c>
      <c r="AS18">
        <v>0.38330684704201501</v>
      </c>
      <c r="AT18">
        <v>0.38416212936455901</v>
      </c>
      <c r="AU18">
        <v>0.271141655204794</v>
      </c>
      <c r="AV18" t="s">
        <v>763</v>
      </c>
    </row>
    <row r="19" spans="1:48" x14ac:dyDescent="0.2">
      <c r="A19">
        <v>17</v>
      </c>
      <c r="B19" t="s">
        <v>757</v>
      </c>
      <c r="C19">
        <v>0.23820212621144099</v>
      </c>
      <c r="D19">
        <v>14</v>
      </c>
      <c r="E19">
        <v>5</v>
      </c>
      <c r="F19" t="s">
        <v>660</v>
      </c>
      <c r="G19">
        <v>5</v>
      </c>
      <c r="H19">
        <v>4</v>
      </c>
      <c r="I19">
        <v>5</v>
      </c>
      <c r="J19" t="s">
        <v>86</v>
      </c>
      <c r="K19" t="s">
        <v>81</v>
      </c>
      <c r="L19" t="s">
        <v>438</v>
      </c>
      <c r="M19">
        <v>0.4</v>
      </c>
      <c r="N19" s="1">
        <v>3.4630065312897803E-5</v>
      </c>
      <c r="O19">
        <v>4</v>
      </c>
      <c r="P19">
        <v>2</v>
      </c>
      <c r="Q19">
        <v>5</v>
      </c>
      <c r="R19">
        <v>0.20170063002250199</v>
      </c>
      <c r="S19" t="s">
        <v>82</v>
      </c>
      <c r="T19" t="s">
        <v>496</v>
      </c>
      <c r="U19">
        <v>0.4</v>
      </c>
      <c r="V19" s="1">
        <v>5.7654614244859898E-5</v>
      </c>
      <c r="W19">
        <v>5</v>
      </c>
      <c r="X19">
        <v>2</v>
      </c>
      <c r="Y19">
        <v>5</v>
      </c>
      <c r="Z19">
        <v>0.170319966852779</v>
      </c>
      <c r="AA19" t="s">
        <v>83</v>
      </c>
      <c r="AB19" t="s">
        <v>476</v>
      </c>
      <c r="AC19" t="s">
        <v>474</v>
      </c>
      <c r="AD19">
        <v>0</v>
      </c>
      <c r="AE19">
        <v>1</v>
      </c>
      <c r="AF19">
        <v>44</v>
      </c>
      <c r="AG19">
        <v>0</v>
      </c>
      <c r="AH19">
        <v>5</v>
      </c>
      <c r="AI19">
        <v>1</v>
      </c>
      <c r="AJ19" t="s">
        <v>84</v>
      </c>
      <c r="AK19" t="s">
        <v>497</v>
      </c>
      <c r="AL19">
        <v>0.4</v>
      </c>
      <c r="AM19">
        <v>2.9247778663318999E-2</v>
      </c>
      <c r="AN19">
        <v>107</v>
      </c>
      <c r="AO19">
        <v>2</v>
      </c>
      <c r="AP19">
        <v>5</v>
      </c>
      <c r="AQ19">
        <v>1</v>
      </c>
      <c r="AR19">
        <v>0.25528761782811898</v>
      </c>
      <c r="AS19">
        <v>0.23844987720317901</v>
      </c>
      <c r="AT19">
        <v>0.26410021817524099</v>
      </c>
      <c r="AU19">
        <v>0.207045604286653</v>
      </c>
      <c r="AV19" t="s">
        <v>763</v>
      </c>
    </row>
    <row r="20" spans="1:48" x14ac:dyDescent="0.2">
      <c r="A20">
        <v>18</v>
      </c>
      <c r="B20" t="s">
        <v>424</v>
      </c>
      <c r="C20">
        <v>0.356752661958262</v>
      </c>
      <c r="D20">
        <v>5</v>
      </c>
      <c r="E20">
        <v>2</v>
      </c>
      <c r="F20" t="s">
        <v>661</v>
      </c>
      <c r="G20">
        <v>1</v>
      </c>
      <c r="H20">
        <v>2</v>
      </c>
      <c r="I20">
        <v>2</v>
      </c>
      <c r="J20" t="s">
        <v>87</v>
      </c>
      <c r="K20" t="s">
        <v>473</v>
      </c>
      <c r="L20" t="s">
        <v>474</v>
      </c>
      <c r="M20">
        <v>0</v>
      </c>
      <c r="N20">
        <v>1</v>
      </c>
      <c r="O20">
        <v>2</v>
      </c>
      <c r="P20">
        <v>0</v>
      </c>
      <c r="Q20">
        <v>2</v>
      </c>
      <c r="R20">
        <v>1</v>
      </c>
      <c r="S20" t="s">
        <v>477</v>
      </c>
      <c r="T20" t="s">
        <v>474</v>
      </c>
      <c r="U20">
        <v>0</v>
      </c>
      <c r="V20">
        <v>1</v>
      </c>
      <c r="W20">
        <v>7</v>
      </c>
      <c r="X20">
        <v>0</v>
      </c>
      <c r="Y20">
        <v>2</v>
      </c>
      <c r="Z20">
        <v>1</v>
      </c>
      <c r="AA20" t="s">
        <v>478</v>
      </c>
      <c r="AB20" t="s">
        <v>476</v>
      </c>
      <c r="AC20" t="s">
        <v>474</v>
      </c>
      <c r="AD20">
        <v>0</v>
      </c>
      <c r="AE20">
        <v>1</v>
      </c>
      <c r="AF20">
        <v>44</v>
      </c>
      <c r="AG20">
        <v>0</v>
      </c>
      <c r="AH20">
        <v>2</v>
      </c>
      <c r="AI20">
        <v>1</v>
      </c>
      <c r="AJ20" t="s">
        <v>479</v>
      </c>
      <c r="AK20" t="s">
        <v>474</v>
      </c>
      <c r="AL20">
        <v>0</v>
      </c>
      <c r="AM20">
        <v>1</v>
      </c>
      <c r="AN20">
        <v>7</v>
      </c>
      <c r="AO20">
        <v>0</v>
      </c>
      <c r="AP20">
        <v>2</v>
      </c>
      <c r="AQ20">
        <v>1</v>
      </c>
      <c r="AR20">
        <v>0.39235980654043201</v>
      </c>
      <c r="AS20">
        <v>0.49322054874429799</v>
      </c>
      <c r="AT20">
        <v>0.55545138138686601</v>
      </c>
      <c r="AU20">
        <v>0.36251967020011999</v>
      </c>
      <c r="AV20" t="s">
        <v>763</v>
      </c>
    </row>
    <row r="21" spans="1:48" x14ac:dyDescent="0.2">
      <c r="A21">
        <v>19</v>
      </c>
      <c r="B21" t="s">
        <v>406</v>
      </c>
      <c r="C21">
        <v>0.153912878643998</v>
      </c>
      <c r="D21">
        <v>12</v>
      </c>
      <c r="E21">
        <v>6</v>
      </c>
      <c r="F21" t="s">
        <v>662</v>
      </c>
      <c r="G21">
        <v>5</v>
      </c>
      <c r="H21">
        <v>6</v>
      </c>
      <c r="I21">
        <v>1</v>
      </c>
      <c r="J21" t="s">
        <v>92</v>
      </c>
      <c r="K21" t="s">
        <v>88</v>
      </c>
      <c r="L21" t="s">
        <v>498</v>
      </c>
      <c r="M21">
        <v>0.5</v>
      </c>
      <c r="N21" s="1">
        <v>1.8633308314324099E-7</v>
      </c>
      <c r="O21">
        <v>5</v>
      </c>
      <c r="P21">
        <v>3</v>
      </c>
      <c r="Q21">
        <v>6</v>
      </c>
      <c r="R21">
        <v>2.8662662625652301E-3</v>
      </c>
      <c r="S21" t="s">
        <v>89</v>
      </c>
      <c r="T21" t="s">
        <v>498</v>
      </c>
      <c r="U21">
        <v>0.5</v>
      </c>
      <c r="V21" s="1">
        <v>2.22246486983406E-6</v>
      </c>
      <c r="W21">
        <v>10</v>
      </c>
      <c r="X21">
        <v>3</v>
      </c>
      <c r="Y21">
        <v>6</v>
      </c>
      <c r="Z21">
        <v>1.0078585755109301E-2</v>
      </c>
      <c r="AA21" t="s">
        <v>90</v>
      </c>
      <c r="AB21" t="s">
        <v>476</v>
      </c>
      <c r="AC21" t="s">
        <v>474</v>
      </c>
      <c r="AD21">
        <v>0</v>
      </c>
      <c r="AE21">
        <v>1</v>
      </c>
      <c r="AF21">
        <v>44</v>
      </c>
      <c r="AG21">
        <v>0</v>
      </c>
      <c r="AH21">
        <v>6</v>
      </c>
      <c r="AI21">
        <v>1</v>
      </c>
      <c r="AJ21" t="s">
        <v>91</v>
      </c>
      <c r="AK21" t="s">
        <v>498</v>
      </c>
      <c r="AL21">
        <v>0.5</v>
      </c>
      <c r="AM21" s="1">
        <v>6.5058499727251502E-7</v>
      </c>
      <c r="AN21">
        <v>7</v>
      </c>
      <c r="AO21">
        <v>3</v>
      </c>
      <c r="AP21">
        <v>6</v>
      </c>
      <c r="AQ21">
        <v>2.8487490568070198E-3</v>
      </c>
      <c r="AR21">
        <v>0.20741186107882001</v>
      </c>
      <c r="AS21">
        <v>0.199395605586102</v>
      </c>
      <c r="AT21">
        <v>0.18333538407161301</v>
      </c>
      <c r="AU21">
        <v>0.115186610110244</v>
      </c>
      <c r="AV21" t="s">
        <v>763</v>
      </c>
    </row>
    <row r="22" spans="1:48" x14ac:dyDescent="0.2">
      <c r="A22">
        <v>20</v>
      </c>
      <c r="B22" t="s">
        <v>425</v>
      </c>
      <c r="C22">
        <v>0.29011073607885801</v>
      </c>
      <c r="D22">
        <v>8</v>
      </c>
      <c r="E22">
        <v>3</v>
      </c>
      <c r="F22" t="s">
        <v>663</v>
      </c>
      <c r="G22">
        <v>2</v>
      </c>
      <c r="H22">
        <v>3</v>
      </c>
      <c r="I22">
        <v>3</v>
      </c>
      <c r="J22" t="s">
        <v>97</v>
      </c>
      <c r="K22" t="s">
        <v>93</v>
      </c>
      <c r="L22" t="s">
        <v>499</v>
      </c>
      <c r="M22">
        <v>0.66666666666666596</v>
      </c>
      <c r="N22" s="1">
        <v>1.7333696120619801E-5</v>
      </c>
      <c r="O22">
        <v>5</v>
      </c>
      <c r="P22">
        <v>2</v>
      </c>
      <c r="Q22">
        <v>3</v>
      </c>
      <c r="R22">
        <v>0.111814827694557</v>
      </c>
      <c r="S22" t="s">
        <v>94</v>
      </c>
      <c r="T22" t="s">
        <v>439</v>
      </c>
      <c r="U22">
        <v>0.66666666666666596</v>
      </c>
      <c r="V22">
        <v>2.25964528197244E-3</v>
      </c>
      <c r="W22">
        <v>52</v>
      </c>
      <c r="X22">
        <v>2</v>
      </c>
      <c r="Y22">
        <v>3</v>
      </c>
      <c r="Z22">
        <v>1</v>
      </c>
      <c r="AA22" t="s">
        <v>95</v>
      </c>
      <c r="AB22" t="s">
        <v>476</v>
      </c>
      <c r="AC22" t="s">
        <v>474</v>
      </c>
      <c r="AD22">
        <v>0</v>
      </c>
      <c r="AE22">
        <v>1</v>
      </c>
      <c r="AF22">
        <v>44</v>
      </c>
      <c r="AG22">
        <v>0</v>
      </c>
      <c r="AH22">
        <v>3</v>
      </c>
      <c r="AI22">
        <v>1</v>
      </c>
      <c r="AJ22" t="s">
        <v>96</v>
      </c>
      <c r="AK22" t="s">
        <v>499</v>
      </c>
      <c r="AL22">
        <v>0.66666666666666596</v>
      </c>
      <c r="AM22">
        <v>2.8107129937588698E-3</v>
      </c>
      <c r="AN22">
        <v>58</v>
      </c>
      <c r="AO22">
        <v>2</v>
      </c>
      <c r="AP22">
        <v>3</v>
      </c>
      <c r="AQ22">
        <v>1</v>
      </c>
      <c r="AR22">
        <v>0.36252083442198801</v>
      </c>
      <c r="AS22">
        <v>0.27371662107758099</v>
      </c>
      <c r="AT22">
        <v>0.32442984803907698</v>
      </c>
      <c r="AU22">
        <v>0.23232120711534299</v>
      </c>
      <c r="AV22" t="s">
        <v>763</v>
      </c>
    </row>
    <row r="23" spans="1:48" x14ac:dyDescent="0.2">
      <c r="A23">
        <v>21</v>
      </c>
      <c r="B23" t="s">
        <v>431</v>
      </c>
      <c r="C23">
        <v>0.245736706932906</v>
      </c>
      <c r="D23">
        <v>137</v>
      </c>
      <c r="E23">
        <v>135</v>
      </c>
      <c r="F23" t="s">
        <v>664</v>
      </c>
      <c r="G23">
        <v>2</v>
      </c>
      <c r="H23">
        <v>135</v>
      </c>
      <c r="I23">
        <v>0</v>
      </c>
      <c r="J23" t="s">
        <v>104</v>
      </c>
      <c r="K23" t="s">
        <v>98</v>
      </c>
      <c r="L23" t="s">
        <v>500</v>
      </c>
      <c r="M23">
        <v>2.2222222222222199E-2</v>
      </c>
      <c r="N23">
        <v>3.7450029503706498E-4</v>
      </c>
      <c r="O23">
        <v>3</v>
      </c>
      <c r="P23">
        <v>3</v>
      </c>
      <c r="Q23">
        <v>135</v>
      </c>
      <c r="R23">
        <v>1</v>
      </c>
      <c r="S23" t="s">
        <v>99</v>
      </c>
      <c r="T23" t="s">
        <v>501</v>
      </c>
      <c r="U23">
        <v>2.2222222222222199E-2</v>
      </c>
      <c r="V23">
        <v>6.3584132019454198E-3</v>
      </c>
      <c r="W23">
        <v>6</v>
      </c>
      <c r="X23">
        <v>3</v>
      </c>
      <c r="Y23">
        <v>135</v>
      </c>
      <c r="Z23">
        <v>1</v>
      </c>
      <c r="AA23" t="s">
        <v>100</v>
      </c>
      <c r="AB23" t="s">
        <v>101</v>
      </c>
      <c r="AC23" t="s">
        <v>502</v>
      </c>
      <c r="AD23">
        <v>5.9259259259259199E-2</v>
      </c>
      <c r="AE23">
        <v>0.172162760514464</v>
      </c>
      <c r="AF23">
        <v>75</v>
      </c>
      <c r="AG23">
        <v>8</v>
      </c>
      <c r="AH23">
        <v>135</v>
      </c>
      <c r="AI23">
        <v>1</v>
      </c>
      <c r="AJ23" t="s">
        <v>102</v>
      </c>
      <c r="AK23" t="s">
        <v>103</v>
      </c>
      <c r="AL23">
        <v>1.48148148148148E-2</v>
      </c>
      <c r="AM23">
        <v>6.4649583972903601E-2</v>
      </c>
      <c r="AN23">
        <v>6</v>
      </c>
      <c r="AO23">
        <v>2</v>
      </c>
      <c r="AP23">
        <v>135</v>
      </c>
      <c r="AQ23">
        <v>1</v>
      </c>
      <c r="AR23">
        <v>3.3504841932685402E-2</v>
      </c>
      <c r="AS23">
        <v>0.25087596509236298</v>
      </c>
      <c r="AT23">
        <v>0.113018943554052</v>
      </c>
      <c r="AU23">
        <v>7.13760208017446E-2</v>
      </c>
      <c r="AV23" t="s">
        <v>764</v>
      </c>
    </row>
    <row r="24" spans="1:48" x14ac:dyDescent="0.2">
      <c r="A24">
        <v>22</v>
      </c>
      <c r="B24" t="s">
        <v>431</v>
      </c>
      <c r="C24">
        <v>0.81837729958925198</v>
      </c>
      <c r="D24">
        <v>11</v>
      </c>
      <c r="E24">
        <v>11</v>
      </c>
      <c r="F24" t="s">
        <v>665</v>
      </c>
      <c r="G24">
        <v>0</v>
      </c>
      <c r="H24">
        <v>11</v>
      </c>
      <c r="I24">
        <v>0</v>
      </c>
      <c r="J24" t="s">
        <v>110</v>
      </c>
      <c r="K24" t="s">
        <v>105</v>
      </c>
      <c r="L24" t="s">
        <v>503</v>
      </c>
      <c r="M24">
        <v>0.36363636363636298</v>
      </c>
      <c r="N24" s="1">
        <v>9.8978613241341201E-9</v>
      </c>
      <c r="O24">
        <v>6</v>
      </c>
      <c r="P24">
        <v>4</v>
      </c>
      <c r="Q24">
        <v>11</v>
      </c>
      <c r="R24">
        <v>2.1992204711076101E-4</v>
      </c>
      <c r="S24" t="s">
        <v>106</v>
      </c>
      <c r="T24" t="s">
        <v>503</v>
      </c>
      <c r="U24">
        <v>0.36363636363636298</v>
      </c>
      <c r="V24" s="1">
        <v>9.8978613241341201E-9</v>
      </c>
      <c r="W24">
        <v>6</v>
      </c>
      <c r="X24">
        <v>4</v>
      </c>
      <c r="Y24">
        <v>11</v>
      </c>
      <c r="Z24" s="1">
        <v>8.9770997509548001E-5</v>
      </c>
      <c r="AA24" t="s">
        <v>107</v>
      </c>
      <c r="AB24" t="s">
        <v>108</v>
      </c>
      <c r="AC24" t="s">
        <v>504</v>
      </c>
      <c r="AD24">
        <v>0.81818181818181801</v>
      </c>
      <c r="AE24" s="1">
        <v>2.7065103513908199E-10</v>
      </c>
      <c r="AF24">
        <v>108</v>
      </c>
      <c r="AG24">
        <v>9</v>
      </c>
      <c r="AH24">
        <v>11</v>
      </c>
      <c r="AI24" s="1">
        <v>4.4152441730118302E-6</v>
      </c>
      <c r="AJ24" t="s">
        <v>109</v>
      </c>
      <c r="AK24" t="s">
        <v>505</v>
      </c>
      <c r="AL24">
        <v>0.72727272727272696</v>
      </c>
      <c r="AM24" s="1">
        <v>2.77302267793208E-12</v>
      </c>
      <c r="AN24">
        <v>39</v>
      </c>
      <c r="AO24">
        <v>8</v>
      </c>
      <c r="AP24">
        <v>11</v>
      </c>
      <c r="AQ24" s="1">
        <v>1.06852882848756E-7</v>
      </c>
      <c r="AR24">
        <v>0.172067814723216</v>
      </c>
      <c r="AS24">
        <v>0.900215029548178</v>
      </c>
      <c r="AT24">
        <v>0.62014296741337305</v>
      </c>
      <c r="AU24">
        <v>0.29636035489868601</v>
      </c>
      <c r="AV24" t="s">
        <v>765</v>
      </c>
    </row>
    <row r="25" spans="1:48" x14ac:dyDescent="0.2">
      <c r="A25">
        <v>23</v>
      </c>
      <c r="B25" t="s">
        <v>470</v>
      </c>
      <c r="C25">
        <v>0.25762477782479898</v>
      </c>
      <c r="D25">
        <v>4</v>
      </c>
      <c r="E25">
        <v>4</v>
      </c>
      <c r="F25" t="s">
        <v>666</v>
      </c>
      <c r="G25">
        <v>0</v>
      </c>
      <c r="H25">
        <v>4</v>
      </c>
      <c r="I25">
        <v>0</v>
      </c>
      <c r="J25" t="s">
        <v>115</v>
      </c>
      <c r="K25" t="s">
        <v>473</v>
      </c>
      <c r="L25" t="s">
        <v>474</v>
      </c>
      <c r="M25">
        <v>0</v>
      </c>
      <c r="N25">
        <v>1</v>
      </c>
      <c r="O25">
        <v>2</v>
      </c>
      <c r="P25">
        <v>0</v>
      </c>
      <c r="Q25">
        <v>4</v>
      </c>
      <c r="R25">
        <v>1</v>
      </c>
      <c r="S25" t="s">
        <v>111</v>
      </c>
      <c r="T25" t="s">
        <v>506</v>
      </c>
      <c r="U25">
        <v>0.5</v>
      </c>
      <c r="V25">
        <v>2.68564533635889E-4</v>
      </c>
      <c r="W25">
        <v>13</v>
      </c>
      <c r="X25">
        <v>2</v>
      </c>
      <c r="Y25">
        <v>4</v>
      </c>
      <c r="Z25">
        <v>0.61982656150184801</v>
      </c>
      <c r="AA25" t="s">
        <v>113</v>
      </c>
      <c r="AB25" t="s">
        <v>78</v>
      </c>
      <c r="AC25" t="s">
        <v>112</v>
      </c>
      <c r="AD25">
        <v>0.5</v>
      </c>
      <c r="AE25">
        <v>5.6978409147997499E-3</v>
      </c>
      <c r="AF25">
        <v>59</v>
      </c>
      <c r="AG25">
        <v>2</v>
      </c>
      <c r="AH25">
        <v>4</v>
      </c>
      <c r="AI25">
        <v>1</v>
      </c>
      <c r="AJ25" t="s">
        <v>114</v>
      </c>
      <c r="AK25" t="s">
        <v>112</v>
      </c>
      <c r="AL25">
        <v>0.5</v>
      </c>
      <c r="AM25">
        <v>2.0163481337081499E-3</v>
      </c>
      <c r="AN25">
        <v>35</v>
      </c>
      <c r="AO25">
        <v>2</v>
      </c>
      <c r="AP25">
        <v>4</v>
      </c>
      <c r="AQ25">
        <v>1</v>
      </c>
      <c r="AR25">
        <v>0.28849869005652301</v>
      </c>
      <c r="AS25">
        <v>0.34349970376639899</v>
      </c>
      <c r="AT25">
        <v>0.20409895873579101</v>
      </c>
      <c r="AU25">
        <v>0.17415918154028001</v>
      </c>
      <c r="AV25" t="s">
        <v>763</v>
      </c>
    </row>
    <row r="26" spans="1:48" x14ac:dyDescent="0.2">
      <c r="A26">
        <v>24</v>
      </c>
      <c r="B26" t="s">
        <v>405</v>
      </c>
      <c r="C26">
        <v>0.21309929971456301</v>
      </c>
      <c r="D26">
        <v>13</v>
      </c>
      <c r="E26">
        <v>7</v>
      </c>
      <c r="F26" t="s">
        <v>667</v>
      </c>
      <c r="G26">
        <v>3</v>
      </c>
      <c r="H26">
        <v>6</v>
      </c>
      <c r="I26">
        <v>4</v>
      </c>
      <c r="J26" t="s">
        <v>118</v>
      </c>
      <c r="K26" t="s">
        <v>473</v>
      </c>
      <c r="L26" t="s">
        <v>474</v>
      </c>
      <c r="M26">
        <v>0</v>
      </c>
      <c r="N26">
        <v>1</v>
      </c>
      <c r="O26">
        <v>2</v>
      </c>
      <c r="P26">
        <v>0</v>
      </c>
      <c r="Q26">
        <v>7</v>
      </c>
      <c r="R26">
        <v>1</v>
      </c>
      <c r="S26" t="s">
        <v>116</v>
      </c>
      <c r="T26" t="s">
        <v>507</v>
      </c>
      <c r="U26">
        <v>0.28571428571428498</v>
      </c>
      <c r="V26">
        <v>2.9591817146590199E-3</v>
      </c>
      <c r="W26">
        <v>23</v>
      </c>
      <c r="X26">
        <v>2</v>
      </c>
      <c r="Y26">
        <v>7</v>
      </c>
      <c r="Z26">
        <v>1</v>
      </c>
      <c r="AA26" t="s">
        <v>117</v>
      </c>
      <c r="AB26" t="s">
        <v>476</v>
      </c>
      <c r="AC26" t="s">
        <v>474</v>
      </c>
      <c r="AD26">
        <v>0</v>
      </c>
      <c r="AE26">
        <v>1</v>
      </c>
      <c r="AF26">
        <v>44</v>
      </c>
      <c r="AG26">
        <v>0</v>
      </c>
      <c r="AH26">
        <v>7</v>
      </c>
      <c r="AI26">
        <v>1</v>
      </c>
      <c r="AJ26" t="s">
        <v>114</v>
      </c>
      <c r="AK26" t="s">
        <v>440</v>
      </c>
      <c r="AL26">
        <v>0.42857142857142799</v>
      </c>
      <c r="AM26">
        <v>2.0309927719390801E-4</v>
      </c>
      <c r="AN26">
        <v>35</v>
      </c>
      <c r="AO26">
        <v>3</v>
      </c>
      <c r="AP26">
        <v>7</v>
      </c>
      <c r="AQ26">
        <v>0.43477913600627099</v>
      </c>
      <c r="AR26">
        <v>0.110588429405108</v>
      </c>
      <c r="AS26">
        <v>0.22876910275840201</v>
      </c>
      <c r="AT26">
        <v>0.11544253539788001</v>
      </c>
      <c r="AU26">
        <v>0.116910295167101</v>
      </c>
      <c r="AV26" t="s">
        <v>763</v>
      </c>
    </row>
    <row r="27" spans="1:48" x14ac:dyDescent="0.2">
      <c r="A27">
        <v>25</v>
      </c>
      <c r="B27" t="s">
        <v>405</v>
      </c>
      <c r="C27">
        <v>0.14944840916311</v>
      </c>
      <c r="D27">
        <v>16</v>
      </c>
      <c r="E27">
        <v>14</v>
      </c>
      <c r="F27" t="s">
        <v>668</v>
      </c>
      <c r="G27">
        <v>14</v>
      </c>
      <c r="H27">
        <v>1</v>
      </c>
      <c r="I27">
        <v>1</v>
      </c>
      <c r="J27" t="s">
        <v>121</v>
      </c>
      <c r="K27" t="s">
        <v>473</v>
      </c>
      <c r="L27" t="s">
        <v>474</v>
      </c>
      <c r="M27">
        <v>0</v>
      </c>
      <c r="N27">
        <v>1</v>
      </c>
      <c r="O27">
        <v>2</v>
      </c>
      <c r="P27">
        <v>0</v>
      </c>
      <c r="Q27">
        <v>14</v>
      </c>
      <c r="R27">
        <v>1</v>
      </c>
      <c r="S27" t="s">
        <v>477</v>
      </c>
      <c r="T27" t="s">
        <v>474</v>
      </c>
      <c r="U27">
        <v>0</v>
      </c>
      <c r="V27">
        <v>1</v>
      </c>
      <c r="W27">
        <v>7</v>
      </c>
      <c r="X27">
        <v>0</v>
      </c>
      <c r="Y27">
        <v>14</v>
      </c>
      <c r="Z27">
        <v>1</v>
      </c>
      <c r="AA27" t="s">
        <v>478</v>
      </c>
      <c r="AB27" t="s">
        <v>476</v>
      </c>
      <c r="AC27" t="s">
        <v>474</v>
      </c>
      <c r="AD27">
        <v>0</v>
      </c>
      <c r="AE27">
        <v>1</v>
      </c>
      <c r="AF27">
        <v>44</v>
      </c>
      <c r="AG27">
        <v>0</v>
      </c>
      <c r="AH27">
        <v>14</v>
      </c>
      <c r="AI27">
        <v>1</v>
      </c>
      <c r="AJ27" t="s">
        <v>119</v>
      </c>
      <c r="AK27" t="s">
        <v>120</v>
      </c>
      <c r="AL27">
        <v>0.14285714285714199</v>
      </c>
      <c r="AM27">
        <v>1.43010527991786E-2</v>
      </c>
      <c r="AN27">
        <v>25</v>
      </c>
      <c r="AO27">
        <v>2</v>
      </c>
      <c r="AP27">
        <v>14</v>
      </c>
      <c r="AQ27">
        <v>1</v>
      </c>
      <c r="AR27">
        <v>0.18042577592551301</v>
      </c>
      <c r="AS27">
        <v>7.7102053545282795E-2</v>
      </c>
      <c r="AT27">
        <v>8.0545005470863601E-2</v>
      </c>
      <c r="AU27">
        <v>4.6398651408720799E-2</v>
      </c>
      <c r="AV27" t="s">
        <v>766</v>
      </c>
    </row>
    <row r="28" spans="1:48" x14ac:dyDescent="0.2">
      <c r="A28">
        <v>26</v>
      </c>
      <c r="B28" t="s">
        <v>405</v>
      </c>
      <c r="C28">
        <v>0.15782648400399699</v>
      </c>
      <c r="D28">
        <v>26</v>
      </c>
      <c r="E28">
        <v>23</v>
      </c>
      <c r="F28" t="s">
        <v>669</v>
      </c>
      <c r="G28">
        <v>23</v>
      </c>
      <c r="H28">
        <v>2</v>
      </c>
      <c r="I28">
        <v>1</v>
      </c>
      <c r="J28" t="s">
        <v>125</v>
      </c>
      <c r="K28" t="s">
        <v>473</v>
      </c>
      <c r="L28" t="s">
        <v>474</v>
      </c>
      <c r="M28">
        <v>0</v>
      </c>
      <c r="N28">
        <v>1</v>
      </c>
      <c r="O28">
        <v>2</v>
      </c>
      <c r="P28">
        <v>0</v>
      </c>
      <c r="Q28">
        <v>23</v>
      </c>
      <c r="R28">
        <v>1</v>
      </c>
      <c r="S28" t="s">
        <v>122</v>
      </c>
      <c r="T28" t="s">
        <v>508</v>
      </c>
      <c r="U28">
        <v>8.6956521739130405E-2</v>
      </c>
      <c r="V28">
        <v>0.29745605849616003</v>
      </c>
      <c r="W28">
        <v>88</v>
      </c>
      <c r="X28">
        <v>2</v>
      </c>
      <c r="Y28">
        <v>23</v>
      </c>
      <c r="Z28">
        <v>1</v>
      </c>
      <c r="AA28" t="s">
        <v>123</v>
      </c>
      <c r="AB28" t="s">
        <v>124</v>
      </c>
      <c r="AC28" t="s">
        <v>509</v>
      </c>
      <c r="AD28">
        <v>8.6956521739130405E-2</v>
      </c>
      <c r="AE28">
        <v>0.10114664693497701</v>
      </c>
      <c r="AF28">
        <v>44</v>
      </c>
      <c r="AG28">
        <v>2</v>
      </c>
      <c r="AH28">
        <v>23</v>
      </c>
      <c r="AI28">
        <v>1</v>
      </c>
      <c r="AJ28" t="s">
        <v>479</v>
      </c>
      <c r="AK28" t="s">
        <v>474</v>
      </c>
      <c r="AL28">
        <v>0</v>
      </c>
      <c r="AM28">
        <v>1</v>
      </c>
      <c r="AN28">
        <v>7</v>
      </c>
      <c r="AO28">
        <v>0</v>
      </c>
      <c r="AP28">
        <v>23</v>
      </c>
      <c r="AQ28">
        <v>1</v>
      </c>
      <c r="AR28">
        <v>0.18350073973968201</v>
      </c>
      <c r="AS28">
        <v>3.4000560144319597E-2</v>
      </c>
      <c r="AT28">
        <v>2.4623304586057299E-2</v>
      </c>
      <c r="AU28">
        <v>2.9672100746200601E-2</v>
      </c>
      <c r="AV28" t="s">
        <v>766</v>
      </c>
    </row>
    <row r="29" spans="1:48" x14ac:dyDescent="0.2">
      <c r="A29">
        <v>27</v>
      </c>
      <c r="B29" t="s">
        <v>405</v>
      </c>
      <c r="C29">
        <v>0.38565952614410198</v>
      </c>
      <c r="D29">
        <v>215</v>
      </c>
      <c r="E29">
        <v>215</v>
      </c>
      <c r="F29" t="s">
        <v>670</v>
      </c>
      <c r="G29">
        <v>215</v>
      </c>
      <c r="H29">
        <v>0</v>
      </c>
      <c r="I29">
        <v>0</v>
      </c>
      <c r="J29" t="s">
        <v>132</v>
      </c>
      <c r="K29" t="s">
        <v>126</v>
      </c>
      <c r="L29" t="s">
        <v>441</v>
      </c>
      <c r="M29">
        <v>9.30232558139534E-3</v>
      </c>
      <c r="N29">
        <v>1.3306379311341999E-2</v>
      </c>
      <c r="O29">
        <v>2</v>
      </c>
      <c r="P29">
        <v>2</v>
      </c>
      <c r="Q29">
        <v>215</v>
      </c>
      <c r="R29">
        <v>1</v>
      </c>
      <c r="S29" t="s">
        <v>127</v>
      </c>
      <c r="T29" t="s">
        <v>442</v>
      </c>
      <c r="U29">
        <v>9.30232558139534E-3</v>
      </c>
      <c r="V29">
        <v>0.105088110426539</v>
      </c>
      <c r="W29">
        <v>5</v>
      </c>
      <c r="X29">
        <v>2</v>
      </c>
      <c r="Y29">
        <v>215</v>
      </c>
      <c r="Z29">
        <v>1</v>
      </c>
      <c r="AA29" t="s">
        <v>128</v>
      </c>
      <c r="AB29" t="s">
        <v>129</v>
      </c>
      <c r="AC29" t="s">
        <v>130</v>
      </c>
      <c r="AD29">
        <v>9.30232558139534E-3</v>
      </c>
      <c r="AE29">
        <v>0.453842223128057</v>
      </c>
      <c r="AF29">
        <v>13</v>
      </c>
      <c r="AG29">
        <v>2</v>
      </c>
      <c r="AH29">
        <v>215</v>
      </c>
      <c r="AI29">
        <v>1</v>
      </c>
      <c r="AJ29" t="s">
        <v>131</v>
      </c>
      <c r="AK29" t="s">
        <v>510</v>
      </c>
      <c r="AL29">
        <v>1.3953488372093001E-2</v>
      </c>
      <c r="AM29">
        <v>2.33623760556462E-2</v>
      </c>
      <c r="AN29">
        <v>6</v>
      </c>
      <c r="AO29">
        <v>3</v>
      </c>
      <c r="AP29">
        <v>215</v>
      </c>
      <c r="AQ29">
        <v>1</v>
      </c>
      <c r="AR29">
        <v>0.38746167346253202</v>
      </c>
      <c r="AS29">
        <v>8.7457937143009506E-2</v>
      </c>
      <c r="AT29">
        <v>4.3984120189526701E-2</v>
      </c>
      <c r="AU29">
        <v>6.89300535638252E-2</v>
      </c>
      <c r="AV29" t="s">
        <v>766</v>
      </c>
    </row>
    <row r="30" spans="1:48" x14ac:dyDescent="0.2">
      <c r="A30">
        <v>28</v>
      </c>
      <c r="B30" t="s">
        <v>407</v>
      </c>
      <c r="C30">
        <v>0.28924219666338302</v>
      </c>
      <c r="D30">
        <v>49</v>
      </c>
      <c r="E30">
        <v>49</v>
      </c>
      <c r="F30" t="s">
        <v>671</v>
      </c>
      <c r="G30">
        <v>49</v>
      </c>
      <c r="H30">
        <v>0</v>
      </c>
      <c r="I30">
        <v>0</v>
      </c>
      <c r="J30" t="s">
        <v>133</v>
      </c>
      <c r="K30" t="s">
        <v>68</v>
      </c>
      <c r="L30" t="s">
        <v>511</v>
      </c>
      <c r="M30">
        <v>0.24489795918367299</v>
      </c>
      <c r="N30" s="1">
        <v>3.3339220612086102E-7</v>
      </c>
      <c r="O30">
        <v>78</v>
      </c>
      <c r="P30">
        <v>12</v>
      </c>
      <c r="Q30">
        <v>49</v>
      </c>
      <c r="R30">
        <v>4.3613332828256104E-3</v>
      </c>
      <c r="S30" t="s">
        <v>69</v>
      </c>
      <c r="T30" t="s">
        <v>511</v>
      </c>
      <c r="U30">
        <v>0.24489795918367299</v>
      </c>
      <c r="V30" s="1">
        <v>2.8754874223137398E-7</v>
      </c>
      <c r="W30">
        <v>77</v>
      </c>
      <c r="X30">
        <v>12</v>
      </c>
      <c r="Y30">
        <v>49</v>
      </c>
      <c r="Z30">
        <v>1.80532033859779E-3</v>
      </c>
      <c r="AA30" t="s">
        <v>70</v>
      </c>
      <c r="AB30" t="s">
        <v>71</v>
      </c>
      <c r="AC30" t="s">
        <v>512</v>
      </c>
      <c r="AD30">
        <v>0.10204081632653</v>
      </c>
      <c r="AE30">
        <v>5.3751603728161401E-2</v>
      </c>
      <c r="AF30">
        <v>79</v>
      </c>
      <c r="AG30">
        <v>5</v>
      </c>
      <c r="AH30">
        <v>49</v>
      </c>
      <c r="AI30">
        <v>1</v>
      </c>
      <c r="AJ30" t="s">
        <v>72</v>
      </c>
      <c r="AK30" t="s">
        <v>513</v>
      </c>
      <c r="AL30">
        <v>0.265306122448979</v>
      </c>
      <c r="AM30" s="1">
        <v>4.6193695826069201E-7</v>
      </c>
      <c r="AN30">
        <v>96</v>
      </c>
      <c r="AO30">
        <v>13</v>
      </c>
      <c r="AP30">
        <v>49</v>
      </c>
      <c r="AQ30">
        <v>2.2249771015824E-3</v>
      </c>
      <c r="AR30">
        <v>0.29526807576053699</v>
      </c>
      <c r="AS30">
        <v>0.37806008357562898</v>
      </c>
      <c r="AT30">
        <v>0.41565626936480299</v>
      </c>
      <c r="AU30">
        <v>0.15783483621658101</v>
      </c>
      <c r="AV30" t="s">
        <v>763</v>
      </c>
    </row>
    <row r="31" spans="1:48" x14ac:dyDescent="0.2">
      <c r="A31">
        <v>29</v>
      </c>
      <c r="B31" t="s">
        <v>405</v>
      </c>
      <c r="C31">
        <v>0.18256986603549699</v>
      </c>
      <c r="D31">
        <v>4</v>
      </c>
      <c r="E31">
        <v>4</v>
      </c>
      <c r="F31" t="s">
        <v>672</v>
      </c>
      <c r="G31">
        <v>4</v>
      </c>
      <c r="H31">
        <v>0</v>
      </c>
      <c r="I31">
        <v>0</v>
      </c>
      <c r="J31" t="s">
        <v>134</v>
      </c>
      <c r="K31" t="s">
        <v>473</v>
      </c>
      <c r="L31" t="s">
        <v>474</v>
      </c>
      <c r="M31">
        <v>0</v>
      </c>
      <c r="N31">
        <v>1</v>
      </c>
      <c r="O31">
        <v>2</v>
      </c>
      <c r="P31">
        <v>0</v>
      </c>
      <c r="Q31">
        <v>4</v>
      </c>
      <c r="R31">
        <v>1</v>
      </c>
      <c r="S31" t="s">
        <v>477</v>
      </c>
      <c r="T31" t="s">
        <v>474</v>
      </c>
      <c r="U31">
        <v>0</v>
      </c>
      <c r="V31">
        <v>1</v>
      </c>
      <c r="W31">
        <v>7</v>
      </c>
      <c r="X31">
        <v>0</v>
      </c>
      <c r="Y31">
        <v>4</v>
      </c>
      <c r="Z31">
        <v>1</v>
      </c>
      <c r="AA31" t="s">
        <v>478</v>
      </c>
      <c r="AB31" t="s">
        <v>476</v>
      </c>
      <c r="AC31" t="s">
        <v>474</v>
      </c>
      <c r="AD31">
        <v>0</v>
      </c>
      <c r="AE31">
        <v>1</v>
      </c>
      <c r="AF31">
        <v>44</v>
      </c>
      <c r="AG31">
        <v>0</v>
      </c>
      <c r="AH31">
        <v>4</v>
      </c>
      <c r="AI31">
        <v>1</v>
      </c>
      <c r="AJ31" t="s">
        <v>479</v>
      </c>
      <c r="AK31" t="s">
        <v>474</v>
      </c>
      <c r="AL31">
        <v>0</v>
      </c>
      <c r="AM31">
        <v>1</v>
      </c>
      <c r="AN31">
        <v>7</v>
      </c>
      <c r="AO31">
        <v>0</v>
      </c>
      <c r="AP31">
        <v>4</v>
      </c>
      <c r="AQ31">
        <v>1</v>
      </c>
      <c r="AR31">
        <v>0.243426488047329</v>
      </c>
      <c r="AS31">
        <v>0.10542800740903099</v>
      </c>
      <c r="AT31">
        <v>8.7875972386729798E-2</v>
      </c>
      <c r="AU31">
        <v>9.1543584829030702E-2</v>
      </c>
      <c r="AV31" t="s">
        <v>766</v>
      </c>
    </row>
    <row r="32" spans="1:48" x14ac:dyDescent="0.2">
      <c r="A32">
        <v>30</v>
      </c>
      <c r="B32" t="s">
        <v>405</v>
      </c>
      <c r="C32">
        <v>0.222387606893509</v>
      </c>
      <c r="D32">
        <v>87</v>
      </c>
      <c r="E32">
        <v>87</v>
      </c>
      <c r="F32" t="s">
        <v>673</v>
      </c>
      <c r="G32">
        <v>87</v>
      </c>
      <c r="H32">
        <v>0</v>
      </c>
      <c r="I32">
        <v>0</v>
      </c>
      <c r="J32" t="s">
        <v>142</v>
      </c>
      <c r="K32" t="s">
        <v>135</v>
      </c>
      <c r="L32" t="s">
        <v>136</v>
      </c>
      <c r="M32">
        <v>2.2988505747126398E-2</v>
      </c>
      <c r="N32">
        <v>6.2935400545947899E-3</v>
      </c>
      <c r="O32">
        <v>3</v>
      </c>
      <c r="P32">
        <v>2</v>
      </c>
      <c r="Q32">
        <v>87</v>
      </c>
      <c r="R32">
        <v>1</v>
      </c>
      <c r="S32" t="s">
        <v>137</v>
      </c>
      <c r="T32" t="s">
        <v>138</v>
      </c>
      <c r="U32">
        <v>2.2988505747126398E-2</v>
      </c>
      <c r="V32">
        <v>2.86946905401274E-2</v>
      </c>
      <c r="W32">
        <v>6</v>
      </c>
      <c r="X32">
        <v>2</v>
      </c>
      <c r="Y32">
        <v>87</v>
      </c>
      <c r="Z32">
        <v>1</v>
      </c>
      <c r="AA32" t="s">
        <v>139</v>
      </c>
      <c r="AB32" t="s">
        <v>140</v>
      </c>
      <c r="AC32" t="s">
        <v>514</v>
      </c>
      <c r="AD32">
        <v>2.2988505747126398E-2</v>
      </c>
      <c r="AE32">
        <v>0.49366309256792001</v>
      </c>
      <c r="AF32">
        <v>35</v>
      </c>
      <c r="AG32">
        <v>2</v>
      </c>
      <c r="AH32">
        <v>87</v>
      </c>
      <c r="AI32">
        <v>1</v>
      </c>
      <c r="AJ32" t="s">
        <v>141</v>
      </c>
      <c r="AK32" t="s">
        <v>515</v>
      </c>
      <c r="AL32">
        <v>2.2988505747126398E-2</v>
      </c>
      <c r="AM32">
        <v>2.86946905401274E-2</v>
      </c>
      <c r="AN32">
        <v>6</v>
      </c>
      <c r="AO32">
        <v>2</v>
      </c>
      <c r="AP32">
        <v>87</v>
      </c>
      <c r="AQ32">
        <v>1</v>
      </c>
      <c r="AR32">
        <v>0.224973509299247</v>
      </c>
      <c r="AS32">
        <v>0.19122984520759201</v>
      </c>
      <c r="AT32">
        <v>6.63446240441697E-2</v>
      </c>
      <c r="AU32">
        <v>4.77887677872013E-2</v>
      </c>
      <c r="AV32" t="s">
        <v>766</v>
      </c>
    </row>
    <row r="33" spans="1:48" x14ac:dyDescent="0.2">
      <c r="A33">
        <v>31</v>
      </c>
      <c r="B33" t="s">
        <v>143</v>
      </c>
      <c r="C33">
        <v>0.37951503305579698</v>
      </c>
      <c r="D33">
        <v>12</v>
      </c>
      <c r="E33">
        <v>12</v>
      </c>
      <c r="F33" t="s">
        <v>674</v>
      </c>
      <c r="G33">
        <v>0</v>
      </c>
      <c r="H33">
        <v>0</v>
      </c>
      <c r="I33">
        <v>12</v>
      </c>
      <c r="J33" t="s">
        <v>148</v>
      </c>
      <c r="K33" t="s">
        <v>143</v>
      </c>
      <c r="L33" t="s">
        <v>516</v>
      </c>
      <c r="M33">
        <v>0.5</v>
      </c>
      <c r="N33" s="1">
        <v>1.13063988065549E-13</v>
      </c>
      <c r="O33">
        <v>7</v>
      </c>
      <c r="P33">
        <v>6</v>
      </c>
      <c r="Q33">
        <v>12</v>
      </c>
      <c r="R33" s="1">
        <v>1.3565801705664E-8</v>
      </c>
      <c r="S33" t="s">
        <v>144</v>
      </c>
      <c r="T33" t="s">
        <v>517</v>
      </c>
      <c r="U33">
        <v>0.66666666666666596</v>
      </c>
      <c r="V33" s="1">
        <v>4.2295979895678902E-13</v>
      </c>
      <c r="W33">
        <v>28</v>
      </c>
      <c r="X33">
        <v>8</v>
      </c>
      <c r="Y33">
        <v>12</v>
      </c>
      <c r="Z33" s="1">
        <v>1.28623318862168E-8</v>
      </c>
      <c r="AA33" t="s">
        <v>145</v>
      </c>
      <c r="AB33" t="s">
        <v>476</v>
      </c>
      <c r="AC33" t="s">
        <v>474</v>
      </c>
      <c r="AD33">
        <v>0</v>
      </c>
      <c r="AE33">
        <v>1</v>
      </c>
      <c r="AF33">
        <v>44</v>
      </c>
      <c r="AG33">
        <v>0</v>
      </c>
      <c r="AH33">
        <v>12</v>
      </c>
      <c r="AI33">
        <v>1</v>
      </c>
      <c r="AJ33" t="s">
        <v>146</v>
      </c>
      <c r="AK33" t="s">
        <v>518</v>
      </c>
      <c r="AL33">
        <v>0.75</v>
      </c>
      <c r="AM33" s="1">
        <v>1.81491599545566E-12</v>
      </c>
      <c r="AN33">
        <v>55</v>
      </c>
      <c r="AO33">
        <v>9</v>
      </c>
      <c r="AP33">
        <v>12</v>
      </c>
      <c r="AQ33" s="1">
        <v>8.7417697566116596E-8</v>
      </c>
      <c r="AR33">
        <v>0.250172878152711</v>
      </c>
      <c r="AS33">
        <v>0.30362092027127802</v>
      </c>
      <c r="AT33">
        <v>0.41401639969723297</v>
      </c>
      <c r="AU33">
        <v>0.17752080633779399</v>
      </c>
      <c r="AV33" t="s">
        <v>763</v>
      </c>
    </row>
    <row r="34" spans="1:48" x14ac:dyDescent="0.2">
      <c r="A34">
        <v>32</v>
      </c>
      <c r="B34" t="s">
        <v>143</v>
      </c>
      <c r="C34">
        <v>0.281766069758219</v>
      </c>
      <c r="D34">
        <v>13</v>
      </c>
      <c r="E34">
        <v>11</v>
      </c>
      <c r="F34" t="s">
        <v>675</v>
      </c>
      <c r="G34">
        <v>1</v>
      </c>
      <c r="H34">
        <v>11</v>
      </c>
      <c r="I34">
        <v>1</v>
      </c>
      <c r="J34" t="s">
        <v>150</v>
      </c>
      <c r="K34" t="s">
        <v>143</v>
      </c>
      <c r="L34" t="s">
        <v>519</v>
      </c>
      <c r="M34">
        <v>0.45454545454545398</v>
      </c>
      <c r="N34" s="1">
        <v>5.2296156816466298E-11</v>
      </c>
      <c r="O34">
        <v>7</v>
      </c>
      <c r="P34">
        <v>5</v>
      </c>
      <c r="Q34">
        <v>11</v>
      </c>
      <c r="R34" s="1">
        <v>3.9216691886079999E-6</v>
      </c>
      <c r="S34" t="s">
        <v>144</v>
      </c>
      <c r="T34" t="s">
        <v>520</v>
      </c>
      <c r="U34">
        <v>0.72727272727272696</v>
      </c>
      <c r="V34" s="1">
        <v>1.42354588426618E-13</v>
      </c>
      <c r="W34">
        <v>28</v>
      </c>
      <c r="X34">
        <v>8</v>
      </c>
      <c r="Y34">
        <v>11</v>
      </c>
      <c r="Z34" s="1">
        <v>5.6610587193731704E-9</v>
      </c>
      <c r="AA34" t="s">
        <v>145</v>
      </c>
      <c r="AB34" t="s">
        <v>476</v>
      </c>
      <c r="AC34" t="s">
        <v>474</v>
      </c>
      <c r="AD34">
        <v>0</v>
      </c>
      <c r="AE34">
        <v>1</v>
      </c>
      <c r="AF34">
        <v>44</v>
      </c>
      <c r="AG34">
        <v>0</v>
      </c>
      <c r="AH34">
        <v>11</v>
      </c>
      <c r="AI34">
        <v>1</v>
      </c>
      <c r="AJ34" t="s">
        <v>146</v>
      </c>
      <c r="AK34" t="s">
        <v>521</v>
      </c>
      <c r="AL34">
        <v>0.81818181818181801</v>
      </c>
      <c r="AM34" s="1">
        <v>4.6411489521386505E-13</v>
      </c>
      <c r="AN34">
        <v>55</v>
      </c>
      <c r="AO34">
        <v>9</v>
      </c>
      <c r="AP34">
        <v>11</v>
      </c>
      <c r="AQ34" s="1">
        <v>2.9806232095459803E-8</v>
      </c>
      <c r="AR34">
        <v>0.251501747177026</v>
      </c>
      <c r="AS34">
        <v>0.36115155966906798</v>
      </c>
      <c r="AT34">
        <v>0.372519905534624</v>
      </c>
      <c r="AU34">
        <v>0.191224909942628</v>
      </c>
      <c r="AV34" t="s">
        <v>763</v>
      </c>
    </row>
    <row r="35" spans="1:48" x14ac:dyDescent="0.2">
      <c r="A35">
        <v>33</v>
      </c>
      <c r="B35" t="s">
        <v>413</v>
      </c>
      <c r="C35">
        <v>0.283667523990074</v>
      </c>
      <c r="D35">
        <v>31</v>
      </c>
      <c r="E35">
        <v>13</v>
      </c>
      <c r="F35" t="s">
        <v>676</v>
      </c>
      <c r="G35">
        <v>11</v>
      </c>
      <c r="H35">
        <v>13</v>
      </c>
      <c r="I35">
        <v>7</v>
      </c>
      <c r="J35" t="s">
        <v>154</v>
      </c>
      <c r="K35" t="s">
        <v>151</v>
      </c>
      <c r="L35" t="s">
        <v>522</v>
      </c>
      <c r="M35">
        <v>0.38461538461538403</v>
      </c>
      <c r="N35" s="1">
        <v>4.16984110227313E-11</v>
      </c>
      <c r="O35">
        <v>6</v>
      </c>
      <c r="P35">
        <v>5</v>
      </c>
      <c r="Q35">
        <v>13</v>
      </c>
      <c r="R35" s="1">
        <v>3.9216691886079999E-6</v>
      </c>
      <c r="S35" t="s">
        <v>152</v>
      </c>
      <c r="T35" t="s">
        <v>523</v>
      </c>
      <c r="U35">
        <v>0.76923076923076905</v>
      </c>
      <c r="V35" s="1">
        <v>1.4118445713127299E-22</v>
      </c>
      <c r="W35">
        <v>12</v>
      </c>
      <c r="X35">
        <v>10</v>
      </c>
      <c r="Y35">
        <v>13</v>
      </c>
      <c r="Z35" s="1">
        <v>1.4597766945087901E-17</v>
      </c>
      <c r="AA35" t="s">
        <v>153</v>
      </c>
      <c r="AB35" t="s">
        <v>476</v>
      </c>
      <c r="AC35" t="s">
        <v>474</v>
      </c>
      <c r="AD35">
        <v>0</v>
      </c>
      <c r="AE35">
        <v>1</v>
      </c>
      <c r="AF35">
        <v>44</v>
      </c>
      <c r="AG35">
        <v>0</v>
      </c>
      <c r="AH35">
        <v>13</v>
      </c>
      <c r="AI35">
        <v>1</v>
      </c>
      <c r="AJ35" t="s">
        <v>53</v>
      </c>
      <c r="AK35" t="s">
        <v>522</v>
      </c>
      <c r="AL35">
        <v>0.38461538461538403</v>
      </c>
      <c r="AM35">
        <v>1.88522171535078E-3</v>
      </c>
      <c r="AN35">
        <v>142</v>
      </c>
      <c r="AO35">
        <v>5</v>
      </c>
      <c r="AP35">
        <v>13</v>
      </c>
      <c r="AQ35">
        <v>1</v>
      </c>
      <c r="AR35">
        <v>0.39622177618814403</v>
      </c>
      <c r="AS35">
        <v>0.42842397973617302</v>
      </c>
      <c r="AT35">
        <v>0.27355318881551799</v>
      </c>
      <c r="AU35">
        <v>0.21671154919640601</v>
      </c>
      <c r="AV35" t="s">
        <v>763</v>
      </c>
    </row>
    <row r="36" spans="1:48" x14ac:dyDescent="0.2">
      <c r="A36">
        <v>34</v>
      </c>
      <c r="B36" t="s">
        <v>412</v>
      </c>
      <c r="C36">
        <v>0.29304679186455501</v>
      </c>
      <c r="D36">
        <v>6</v>
      </c>
      <c r="E36">
        <v>6</v>
      </c>
      <c r="F36" t="s">
        <v>677</v>
      </c>
      <c r="G36">
        <v>0</v>
      </c>
      <c r="H36">
        <v>6</v>
      </c>
      <c r="I36">
        <v>0</v>
      </c>
      <c r="J36" t="s">
        <v>155</v>
      </c>
      <c r="K36" t="s">
        <v>473</v>
      </c>
      <c r="L36" t="s">
        <v>474</v>
      </c>
      <c r="M36">
        <v>0</v>
      </c>
      <c r="N36">
        <v>1</v>
      </c>
      <c r="O36">
        <v>2</v>
      </c>
      <c r="P36">
        <v>0</v>
      </c>
      <c r="Q36">
        <v>6</v>
      </c>
      <c r="R36">
        <v>1</v>
      </c>
      <c r="S36" t="s">
        <v>42</v>
      </c>
      <c r="T36" t="s">
        <v>524</v>
      </c>
      <c r="U36">
        <v>0.5</v>
      </c>
      <c r="V36" s="1">
        <v>1.8633308314324099E-7</v>
      </c>
      <c r="W36">
        <v>5</v>
      </c>
      <c r="X36">
        <v>3</v>
      </c>
      <c r="Y36">
        <v>6</v>
      </c>
      <c r="Z36">
        <v>1.25103306049321E-3</v>
      </c>
      <c r="AA36" t="s">
        <v>43</v>
      </c>
      <c r="AB36" t="s">
        <v>476</v>
      </c>
      <c r="AC36" t="s">
        <v>474</v>
      </c>
      <c r="AD36">
        <v>0</v>
      </c>
      <c r="AE36">
        <v>1</v>
      </c>
      <c r="AF36">
        <v>44</v>
      </c>
      <c r="AG36">
        <v>0</v>
      </c>
      <c r="AH36">
        <v>6</v>
      </c>
      <c r="AI36">
        <v>1</v>
      </c>
      <c r="AJ36" t="s">
        <v>44</v>
      </c>
      <c r="AK36" t="s">
        <v>525</v>
      </c>
      <c r="AL36">
        <v>0.66666666666666596</v>
      </c>
      <c r="AM36" s="1">
        <v>2.10499685294711E-9</v>
      </c>
      <c r="AN36">
        <v>8</v>
      </c>
      <c r="AO36">
        <v>4</v>
      </c>
      <c r="AP36">
        <v>6</v>
      </c>
      <c r="AQ36" s="1">
        <v>3.3796601556088003E-5</v>
      </c>
      <c r="AR36">
        <v>0.28437150705320302</v>
      </c>
      <c r="AS36">
        <v>0.35165615023746599</v>
      </c>
      <c r="AT36">
        <v>0.27791562295181799</v>
      </c>
      <c r="AU36">
        <v>0.16138126127505301</v>
      </c>
      <c r="AV36" t="s">
        <v>763</v>
      </c>
    </row>
    <row r="37" spans="1:48" x14ac:dyDescent="0.2">
      <c r="A37">
        <v>35</v>
      </c>
      <c r="B37" t="s">
        <v>405</v>
      </c>
      <c r="C37">
        <v>0.188836312456997</v>
      </c>
      <c r="D37">
        <v>51</v>
      </c>
      <c r="E37">
        <v>37</v>
      </c>
      <c r="F37" t="s">
        <v>678</v>
      </c>
      <c r="G37">
        <v>15</v>
      </c>
      <c r="H37">
        <v>32</v>
      </c>
      <c r="I37">
        <v>4</v>
      </c>
      <c r="J37" t="s">
        <v>161</v>
      </c>
      <c r="K37" t="s">
        <v>473</v>
      </c>
      <c r="L37" t="s">
        <v>474</v>
      </c>
      <c r="M37">
        <v>0</v>
      </c>
      <c r="N37">
        <v>1</v>
      </c>
      <c r="O37">
        <v>2</v>
      </c>
      <c r="P37">
        <v>0</v>
      </c>
      <c r="Q37">
        <v>37</v>
      </c>
      <c r="R37">
        <v>1</v>
      </c>
      <c r="S37" t="s">
        <v>156</v>
      </c>
      <c r="T37" t="s">
        <v>157</v>
      </c>
      <c r="U37">
        <v>5.4054054054054002E-2</v>
      </c>
      <c r="V37">
        <v>0.43750428830536398</v>
      </c>
      <c r="W37">
        <v>74</v>
      </c>
      <c r="X37">
        <v>2</v>
      </c>
      <c r="Y37">
        <v>37</v>
      </c>
      <c r="Z37">
        <v>1</v>
      </c>
      <c r="AA37" t="s">
        <v>158</v>
      </c>
      <c r="AB37" t="s">
        <v>108</v>
      </c>
      <c r="AC37" t="s">
        <v>443</v>
      </c>
      <c r="AD37">
        <v>5.4054054054054002E-2</v>
      </c>
      <c r="AE37">
        <v>0.64409300124332602</v>
      </c>
      <c r="AF37">
        <v>108</v>
      </c>
      <c r="AG37">
        <v>2</v>
      </c>
      <c r="AH37">
        <v>37</v>
      </c>
      <c r="AI37">
        <v>1</v>
      </c>
      <c r="AJ37" t="s">
        <v>159</v>
      </c>
      <c r="AK37" t="s">
        <v>160</v>
      </c>
      <c r="AL37">
        <v>5.4054054054054002E-2</v>
      </c>
      <c r="AM37">
        <v>8.6760655908258599E-2</v>
      </c>
      <c r="AN37">
        <v>25</v>
      </c>
      <c r="AO37">
        <v>2</v>
      </c>
      <c r="AP37">
        <v>37</v>
      </c>
      <c r="AQ37">
        <v>1</v>
      </c>
      <c r="AR37">
        <v>0.20697038339519999</v>
      </c>
      <c r="AS37">
        <v>0.215302123842608</v>
      </c>
      <c r="AT37">
        <v>0.15472007448007699</v>
      </c>
      <c r="AU37">
        <v>9.7159515932049204E-2</v>
      </c>
      <c r="AV37" t="s">
        <v>763</v>
      </c>
    </row>
    <row r="38" spans="1:48" x14ac:dyDescent="0.2">
      <c r="A38">
        <v>36</v>
      </c>
      <c r="B38" t="s">
        <v>411</v>
      </c>
      <c r="C38">
        <v>0.34784612348370098</v>
      </c>
      <c r="D38">
        <v>8</v>
      </c>
      <c r="E38">
        <v>8</v>
      </c>
      <c r="F38" t="s">
        <v>679</v>
      </c>
      <c r="G38">
        <v>0</v>
      </c>
      <c r="H38">
        <v>0</v>
      </c>
      <c r="I38">
        <v>8</v>
      </c>
      <c r="J38" t="s">
        <v>166</v>
      </c>
      <c r="K38" t="s">
        <v>473</v>
      </c>
      <c r="L38" t="s">
        <v>474</v>
      </c>
      <c r="M38">
        <v>0</v>
      </c>
      <c r="N38">
        <v>1</v>
      </c>
      <c r="O38">
        <v>2</v>
      </c>
      <c r="P38">
        <v>0</v>
      </c>
      <c r="Q38">
        <v>8</v>
      </c>
      <c r="R38">
        <v>1</v>
      </c>
      <c r="S38" t="s">
        <v>162</v>
      </c>
      <c r="T38" t="s">
        <v>526</v>
      </c>
      <c r="U38">
        <v>0.75</v>
      </c>
      <c r="V38" s="1">
        <v>1.5207795069355101E-8</v>
      </c>
      <c r="W38">
        <v>56</v>
      </c>
      <c r="X38">
        <v>6</v>
      </c>
      <c r="Y38">
        <v>8</v>
      </c>
      <c r="Z38">
        <v>1.28213060329319E-4</v>
      </c>
      <c r="AA38" t="s">
        <v>163</v>
      </c>
      <c r="AB38" t="s">
        <v>164</v>
      </c>
      <c r="AC38" t="s">
        <v>526</v>
      </c>
      <c r="AD38">
        <v>0.75</v>
      </c>
      <c r="AE38" s="1">
        <v>4.3414396981433902E-10</v>
      </c>
      <c r="AF38">
        <v>32</v>
      </c>
      <c r="AG38">
        <v>6</v>
      </c>
      <c r="AH38">
        <v>8</v>
      </c>
      <c r="AI38" s="1">
        <v>4.4152441730118302E-6</v>
      </c>
      <c r="AJ38" t="s">
        <v>165</v>
      </c>
      <c r="AK38" t="s">
        <v>444</v>
      </c>
      <c r="AL38">
        <v>0.375</v>
      </c>
      <c r="AM38" s="1">
        <v>1.03967299752425E-6</v>
      </c>
      <c r="AN38">
        <v>6</v>
      </c>
      <c r="AO38">
        <v>3</v>
      </c>
      <c r="AP38">
        <v>8</v>
      </c>
      <c r="AQ38">
        <v>4.3545347406089303E-3</v>
      </c>
      <c r="AR38">
        <v>7.5987417075073102E-2</v>
      </c>
      <c r="AS38">
        <v>8.6317682594838796E-2</v>
      </c>
      <c r="AT38">
        <v>0.39753842683851598</v>
      </c>
      <c r="AU38">
        <v>6.4638964075712096E-2</v>
      </c>
      <c r="AV38" t="s">
        <v>767</v>
      </c>
    </row>
    <row r="39" spans="1:48" x14ac:dyDescent="0.2">
      <c r="A39">
        <v>37</v>
      </c>
      <c r="B39" t="s">
        <v>408</v>
      </c>
      <c r="C39">
        <v>0.20912084177919099</v>
      </c>
      <c r="D39">
        <v>17</v>
      </c>
      <c r="E39">
        <v>9</v>
      </c>
      <c r="F39" t="s">
        <v>680</v>
      </c>
      <c r="G39">
        <v>5</v>
      </c>
      <c r="H39">
        <v>9</v>
      </c>
      <c r="I39">
        <v>3</v>
      </c>
      <c r="J39" t="s">
        <v>172</v>
      </c>
      <c r="K39" t="s">
        <v>167</v>
      </c>
      <c r="L39" t="s">
        <v>527</v>
      </c>
      <c r="M39">
        <v>0.22222222222222199</v>
      </c>
      <c r="N39">
        <v>9.18359253317921E-4</v>
      </c>
      <c r="O39">
        <v>10</v>
      </c>
      <c r="P39">
        <v>2</v>
      </c>
      <c r="Q39">
        <v>9</v>
      </c>
      <c r="R39">
        <v>1</v>
      </c>
      <c r="S39" t="s">
        <v>168</v>
      </c>
      <c r="T39" t="s">
        <v>528</v>
      </c>
      <c r="U39">
        <v>0.33333333333333298</v>
      </c>
      <c r="V39" s="1">
        <v>1.5576166350083901E-6</v>
      </c>
      <c r="W39">
        <v>6</v>
      </c>
      <c r="X39">
        <v>3</v>
      </c>
      <c r="Y39">
        <v>9</v>
      </c>
      <c r="Z39">
        <v>7.5256902792847202E-3</v>
      </c>
      <c r="AA39" t="s">
        <v>169</v>
      </c>
      <c r="AB39" t="s">
        <v>170</v>
      </c>
      <c r="AC39" t="s">
        <v>528</v>
      </c>
      <c r="AD39">
        <v>0.33333333333333298</v>
      </c>
      <c r="AE39" s="1">
        <v>4.2565769520334501E-5</v>
      </c>
      <c r="AF39">
        <v>16</v>
      </c>
      <c r="AG39">
        <v>3</v>
      </c>
      <c r="AH39">
        <v>9</v>
      </c>
      <c r="AI39">
        <v>0.16518854496574401</v>
      </c>
      <c r="AJ39" t="s">
        <v>171</v>
      </c>
      <c r="AK39" t="s">
        <v>528</v>
      </c>
      <c r="AL39">
        <v>0.33333333333333298</v>
      </c>
      <c r="AM39" s="1">
        <v>2.7192183850941801E-6</v>
      </c>
      <c r="AN39">
        <v>7</v>
      </c>
      <c r="AO39">
        <v>3</v>
      </c>
      <c r="AP39">
        <v>9</v>
      </c>
      <c r="AQ39">
        <v>1.0773316735043399E-2</v>
      </c>
      <c r="AR39">
        <v>0.20352167831267001</v>
      </c>
      <c r="AS39">
        <v>0.29061855031836298</v>
      </c>
      <c r="AT39">
        <v>7.7771240142422704E-2</v>
      </c>
      <c r="AU39">
        <v>0.115547529397677</v>
      </c>
      <c r="AV39" t="s">
        <v>768</v>
      </c>
    </row>
    <row r="40" spans="1:48" x14ac:dyDescent="0.2">
      <c r="A40">
        <v>38</v>
      </c>
      <c r="B40" t="s">
        <v>409</v>
      </c>
      <c r="C40">
        <v>0.19732505201929401</v>
      </c>
      <c r="D40">
        <v>14</v>
      </c>
      <c r="E40">
        <v>6</v>
      </c>
      <c r="F40" t="s">
        <v>681</v>
      </c>
      <c r="G40">
        <v>5</v>
      </c>
      <c r="H40">
        <v>6</v>
      </c>
      <c r="I40">
        <v>3</v>
      </c>
      <c r="J40" t="s">
        <v>174</v>
      </c>
      <c r="K40" t="s">
        <v>173</v>
      </c>
      <c r="L40" t="s">
        <v>529</v>
      </c>
      <c r="M40">
        <v>0.33333333333333298</v>
      </c>
      <c r="N40">
        <v>3.8596455540827501E-4</v>
      </c>
      <c r="O40">
        <v>10</v>
      </c>
      <c r="P40">
        <v>2</v>
      </c>
      <c r="Q40">
        <v>6</v>
      </c>
      <c r="R40">
        <v>1</v>
      </c>
      <c r="S40" t="s">
        <v>530</v>
      </c>
      <c r="T40" t="s">
        <v>531</v>
      </c>
      <c r="U40">
        <v>0.5</v>
      </c>
      <c r="V40">
        <v>1.21975891367763E-2</v>
      </c>
      <c r="W40">
        <v>170</v>
      </c>
      <c r="X40">
        <v>3</v>
      </c>
      <c r="Y40">
        <v>6</v>
      </c>
      <c r="Z40">
        <v>1</v>
      </c>
      <c r="AA40" t="s">
        <v>532</v>
      </c>
      <c r="AB40" t="s">
        <v>476</v>
      </c>
      <c r="AC40" t="s">
        <v>474</v>
      </c>
      <c r="AD40">
        <v>0</v>
      </c>
      <c r="AE40">
        <v>1</v>
      </c>
      <c r="AF40">
        <v>44</v>
      </c>
      <c r="AG40">
        <v>0</v>
      </c>
      <c r="AH40">
        <v>6</v>
      </c>
      <c r="AI40">
        <v>1</v>
      </c>
      <c r="AJ40" t="s">
        <v>26</v>
      </c>
      <c r="AK40" t="s">
        <v>529</v>
      </c>
      <c r="AL40">
        <v>0.33333333333333298</v>
      </c>
      <c r="AM40">
        <v>7.0513601488282297E-3</v>
      </c>
      <c r="AN40">
        <v>42</v>
      </c>
      <c r="AO40">
        <v>2</v>
      </c>
      <c r="AP40">
        <v>6</v>
      </c>
      <c r="AQ40">
        <v>1</v>
      </c>
      <c r="AR40">
        <v>0.23122864775617699</v>
      </c>
      <c r="AS40">
        <v>0.267279913130827</v>
      </c>
      <c r="AT40">
        <v>0.32149989690660102</v>
      </c>
      <c r="AU40">
        <v>0.16949293678261601</v>
      </c>
      <c r="AV40" t="s">
        <v>763</v>
      </c>
    </row>
    <row r="41" spans="1:48" x14ac:dyDescent="0.2">
      <c r="A41">
        <v>39</v>
      </c>
      <c r="B41" t="s">
        <v>405</v>
      </c>
      <c r="C41">
        <v>0.119288070541959</v>
      </c>
      <c r="D41">
        <v>28</v>
      </c>
      <c r="E41">
        <v>12</v>
      </c>
      <c r="F41" t="s">
        <v>682</v>
      </c>
      <c r="G41">
        <v>9</v>
      </c>
      <c r="H41">
        <v>10</v>
      </c>
      <c r="I41">
        <v>9</v>
      </c>
      <c r="J41" t="s">
        <v>177</v>
      </c>
      <c r="K41" t="s">
        <v>473</v>
      </c>
      <c r="L41" t="s">
        <v>474</v>
      </c>
      <c r="M41">
        <v>0</v>
      </c>
      <c r="N41">
        <v>1</v>
      </c>
      <c r="O41">
        <v>2</v>
      </c>
      <c r="P41">
        <v>0</v>
      </c>
      <c r="Q41">
        <v>12</v>
      </c>
      <c r="R41">
        <v>1</v>
      </c>
      <c r="S41" t="s">
        <v>175</v>
      </c>
      <c r="T41" t="s">
        <v>533</v>
      </c>
      <c r="U41">
        <v>0.16666666666666599</v>
      </c>
      <c r="V41">
        <v>2.3582706884226701E-2</v>
      </c>
      <c r="W41">
        <v>38</v>
      </c>
      <c r="X41">
        <v>2</v>
      </c>
      <c r="Y41">
        <v>12</v>
      </c>
      <c r="Z41">
        <v>1</v>
      </c>
      <c r="AA41" t="s">
        <v>176</v>
      </c>
      <c r="AB41" t="s">
        <v>476</v>
      </c>
      <c r="AC41" t="s">
        <v>474</v>
      </c>
      <c r="AD41">
        <v>0</v>
      </c>
      <c r="AE41">
        <v>1</v>
      </c>
      <c r="AF41">
        <v>44</v>
      </c>
      <c r="AG41">
        <v>0</v>
      </c>
      <c r="AH41">
        <v>12</v>
      </c>
      <c r="AI41">
        <v>1</v>
      </c>
      <c r="AJ41" t="s">
        <v>479</v>
      </c>
      <c r="AK41" t="s">
        <v>474</v>
      </c>
      <c r="AL41">
        <v>0</v>
      </c>
      <c r="AM41">
        <v>1</v>
      </c>
      <c r="AN41">
        <v>7</v>
      </c>
      <c r="AO41">
        <v>0</v>
      </c>
      <c r="AP41">
        <v>12</v>
      </c>
      <c r="AQ41">
        <v>1</v>
      </c>
      <c r="AR41">
        <v>0.134536090906998</v>
      </c>
      <c r="AS41">
        <v>0.14010723758882401</v>
      </c>
      <c r="AT41">
        <v>0.13399534147001699</v>
      </c>
      <c r="AU41">
        <v>9.0479769947255401E-2</v>
      </c>
      <c r="AV41" t="s">
        <v>763</v>
      </c>
    </row>
    <row r="42" spans="1:48" x14ac:dyDescent="0.2">
      <c r="A42">
        <v>40</v>
      </c>
      <c r="B42" t="s">
        <v>471</v>
      </c>
      <c r="C42">
        <v>0.204147814118395</v>
      </c>
      <c r="D42">
        <v>6</v>
      </c>
      <c r="E42">
        <v>4</v>
      </c>
      <c r="F42" t="s">
        <v>683</v>
      </c>
      <c r="G42">
        <v>1</v>
      </c>
      <c r="H42">
        <v>1</v>
      </c>
      <c r="I42">
        <v>4</v>
      </c>
      <c r="J42" t="s">
        <v>180</v>
      </c>
      <c r="K42" t="s">
        <v>473</v>
      </c>
      <c r="L42" t="s">
        <v>474</v>
      </c>
      <c r="M42">
        <v>0</v>
      </c>
      <c r="N42">
        <v>1</v>
      </c>
      <c r="O42">
        <v>2</v>
      </c>
      <c r="P42">
        <v>0</v>
      </c>
      <c r="Q42">
        <v>4</v>
      </c>
      <c r="R42">
        <v>1</v>
      </c>
      <c r="S42" t="s">
        <v>178</v>
      </c>
      <c r="T42" t="s">
        <v>534</v>
      </c>
      <c r="U42">
        <v>0.5</v>
      </c>
      <c r="V42" s="1">
        <v>3.4630065312897803E-5</v>
      </c>
      <c r="W42">
        <v>5</v>
      </c>
      <c r="X42">
        <v>2</v>
      </c>
      <c r="Y42">
        <v>4</v>
      </c>
      <c r="Z42">
        <v>0.107848662741779</v>
      </c>
      <c r="AA42" t="s">
        <v>179</v>
      </c>
      <c r="AB42" t="s">
        <v>476</v>
      </c>
      <c r="AC42" t="s">
        <v>474</v>
      </c>
      <c r="AD42">
        <v>0</v>
      </c>
      <c r="AE42">
        <v>1</v>
      </c>
      <c r="AF42">
        <v>44</v>
      </c>
      <c r="AG42">
        <v>0</v>
      </c>
      <c r="AH42">
        <v>4</v>
      </c>
      <c r="AI42">
        <v>1</v>
      </c>
      <c r="AJ42" t="s">
        <v>479</v>
      </c>
      <c r="AK42" t="s">
        <v>474</v>
      </c>
      <c r="AL42">
        <v>0</v>
      </c>
      <c r="AM42">
        <v>1</v>
      </c>
      <c r="AN42">
        <v>7</v>
      </c>
      <c r="AO42">
        <v>0</v>
      </c>
      <c r="AP42">
        <v>4</v>
      </c>
      <c r="AQ42">
        <v>1</v>
      </c>
      <c r="AR42">
        <v>0.186772062054714</v>
      </c>
      <c r="AS42">
        <v>0.175079787843753</v>
      </c>
      <c r="AT42">
        <v>0.25768093288912097</v>
      </c>
      <c r="AU42">
        <v>0.12836132264198299</v>
      </c>
      <c r="AV42" t="s">
        <v>763</v>
      </c>
    </row>
    <row r="43" spans="1:48" x14ac:dyDescent="0.2">
      <c r="A43">
        <v>41</v>
      </c>
      <c r="B43" t="s">
        <v>410</v>
      </c>
      <c r="C43">
        <v>0.210009612115689</v>
      </c>
      <c r="D43">
        <v>87</v>
      </c>
      <c r="E43">
        <v>52</v>
      </c>
      <c r="F43" t="s">
        <v>684</v>
      </c>
      <c r="G43">
        <v>25</v>
      </c>
      <c r="H43">
        <v>46</v>
      </c>
      <c r="I43">
        <v>16</v>
      </c>
      <c r="J43" t="s">
        <v>187</v>
      </c>
      <c r="K43" t="s">
        <v>181</v>
      </c>
      <c r="L43" t="s">
        <v>535</v>
      </c>
      <c r="M43">
        <v>5.7692307692307598E-2</v>
      </c>
      <c r="N43">
        <v>1.9831328113180499E-4</v>
      </c>
      <c r="O43">
        <v>5</v>
      </c>
      <c r="P43">
        <v>3</v>
      </c>
      <c r="Q43">
        <v>52</v>
      </c>
      <c r="R43">
        <v>0.74357192922968396</v>
      </c>
      <c r="S43" t="s">
        <v>182</v>
      </c>
      <c r="T43" t="s">
        <v>536</v>
      </c>
      <c r="U43">
        <v>0.17307692307692299</v>
      </c>
      <c r="V43" s="1">
        <v>3.8194017668785602E-10</v>
      </c>
      <c r="W43">
        <v>19</v>
      </c>
      <c r="X43">
        <v>9</v>
      </c>
      <c r="Y43">
        <v>52</v>
      </c>
      <c r="Z43" s="1">
        <v>5.3365816984649798E-6</v>
      </c>
      <c r="AA43" t="s">
        <v>183</v>
      </c>
      <c r="AB43" t="s">
        <v>184</v>
      </c>
      <c r="AC43" t="s">
        <v>537</v>
      </c>
      <c r="AD43">
        <v>0.17307692307692299</v>
      </c>
      <c r="AE43" s="1">
        <v>2.5657522435883598E-6</v>
      </c>
      <c r="AF43">
        <v>46</v>
      </c>
      <c r="AG43">
        <v>9</v>
      </c>
      <c r="AH43">
        <v>52</v>
      </c>
      <c r="AI43">
        <v>1.7395800211529099E-2</v>
      </c>
      <c r="AJ43" t="s">
        <v>185</v>
      </c>
      <c r="AK43" t="s">
        <v>538</v>
      </c>
      <c r="AL43">
        <v>0.134615384615384</v>
      </c>
      <c r="AM43" s="1">
        <v>5.1905332370047498E-7</v>
      </c>
      <c r="AN43">
        <v>20</v>
      </c>
      <c r="AO43">
        <v>7</v>
      </c>
      <c r="AP43">
        <v>52</v>
      </c>
      <c r="AQ43">
        <v>2.3810335383512302E-3</v>
      </c>
      <c r="AR43">
        <v>0.16152240835103901</v>
      </c>
      <c r="AS43">
        <v>0.20250903713642901</v>
      </c>
      <c r="AT43">
        <v>8.2737605975873804E-2</v>
      </c>
      <c r="AU43">
        <v>0.11389618134115</v>
      </c>
      <c r="AV43" t="s">
        <v>763</v>
      </c>
    </row>
    <row r="44" spans="1:48" x14ac:dyDescent="0.2">
      <c r="A44">
        <v>42</v>
      </c>
      <c r="B44" t="s">
        <v>405</v>
      </c>
      <c r="C44">
        <v>0.15191100751241399</v>
      </c>
      <c r="D44">
        <v>16</v>
      </c>
      <c r="E44">
        <v>13</v>
      </c>
      <c r="F44" t="s">
        <v>685</v>
      </c>
      <c r="G44">
        <v>12</v>
      </c>
      <c r="H44">
        <v>3</v>
      </c>
      <c r="I44">
        <v>1</v>
      </c>
      <c r="J44" t="s">
        <v>189</v>
      </c>
      <c r="K44" t="s">
        <v>473</v>
      </c>
      <c r="L44" t="s">
        <v>474</v>
      </c>
      <c r="M44">
        <v>0</v>
      </c>
      <c r="N44">
        <v>1</v>
      </c>
      <c r="O44">
        <v>2</v>
      </c>
      <c r="P44">
        <v>0</v>
      </c>
      <c r="Q44">
        <v>13</v>
      </c>
      <c r="R44">
        <v>1</v>
      </c>
      <c r="S44" t="s">
        <v>477</v>
      </c>
      <c r="T44" t="s">
        <v>474</v>
      </c>
      <c r="U44">
        <v>0</v>
      </c>
      <c r="V44">
        <v>1</v>
      </c>
      <c r="W44">
        <v>7</v>
      </c>
      <c r="X44">
        <v>0</v>
      </c>
      <c r="Y44">
        <v>13</v>
      </c>
      <c r="Z44">
        <v>1</v>
      </c>
      <c r="AA44" t="s">
        <v>478</v>
      </c>
      <c r="AB44" t="s">
        <v>476</v>
      </c>
      <c r="AC44" t="s">
        <v>474</v>
      </c>
      <c r="AD44">
        <v>0</v>
      </c>
      <c r="AE44">
        <v>1</v>
      </c>
      <c r="AF44">
        <v>44</v>
      </c>
      <c r="AG44">
        <v>0</v>
      </c>
      <c r="AH44">
        <v>13</v>
      </c>
      <c r="AI44">
        <v>1</v>
      </c>
      <c r="AJ44" t="s">
        <v>188</v>
      </c>
      <c r="AK44" t="s">
        <v>539</v>
      </c>
      <c r="AL44">
        <v>0.15384615384615299</v>
      </c>
      <c r="AM44">
        <v>2.2306033066565902E-2</v>
      </c>
      <c r="AN44">
        <v>34</v>
      </c>
      <c r="AO44">
        <v>2</v>
      </c>
      <c r="AP44">
        <v>13</v>
      </c>
      <c r="AQ44">
        <v>1</v>
      </c>
      <c r="AR44">
        <v>0.16674749886375401</v>
      </c>
      <c r="AS44">
        <v>0.13171643414008</v>
      </c>
      <c r="AT44">
        <v>5.6037628746958203E-2</v>
      </c>
      <c r="AU44">
        <v>6.8663211981368794E-2</v>
      </c>
      <c r="AV44" t="s">
        <v>763</v>
      </c>
    </row>
    <row r="45" spans="1:48" x14ac:dyDescent="0.2">
      <c r="A45">
        <v>43</v>
      </c>
      <c r="B45" t="s">
        <v>426</v>
      </c>
      <c r="C45">
        <v>0.23800087769237799</v>
      </c>
      <c r="D45">
        <v>4</v>
      </c>
      <c r="E45">
        <v>2</v>
      </c>
      <c r="F45" t="s">
        <v>445</v>
      </c>
      <c r="G45">
        <v>2</v>
      </c>
      <c r="H45">
        <v>2</v>
      </c>
      <c r="I45">
        <v>0</v>
      </c>
      <c r="J45" t="s">
        <v>190</v>
      </c>
      <c r="K45" t="s">
        <v>473</v>
      </c>
      <c r="L45" t="s">
        <v>474</v>
      </c>
      <c r="M45">
        <v>0</v>
      </c>
      <c r="N45">
        <v>1</v>
      </c>
      <c r="O45">
        <v>2</v>
      </c>
      <c r="P45">
        <v>0</v>
      </c>
      <c r="Q45">
        <v>2</v>
      </c>
      <c r="R45">
        <v>1</v>
      </c>
      <c r="S45" t="s">
        <v>477</v>
      </c>
      <c r="T45" t="s">
        <v>474</v>
      </c>
      <c r="U45">
        <v>0</v>
      </c>
      <c r="V45">
        <v>1</v>
      </c>
      <c r="W45">
        <v>7</v>
      </c>
      <c r="X45">
        <v>0</v>
      </c>
      <c r="Y45">
        <v>2</v>
      </c>
      <c r="Z45">
        <v>1</v>
      </c>
      <c r="AA45" t="s">
        <v>478</v>
      </c>
      <c r="AB45" t="s">
        <v>476</v>
      </c>
      <c r="AC45" t="s">
        <v>474</v>
      </c>
      <c r="AD45">
        <v>0</v>
      </c>
      <c r="AE45">
        <v>1</v>
      </c>
      <c r="AF45">
        <v>44</v>
      </c>
      <c r="AG45">
        <v>0</v>
      </c>
      <c r="AH45">
        <v>2</v>
      </c>
      <c r="AI45">
        <v>1</v>
      </c>
      <c r="AJ45" t="s">
        <v>479</v>
      </c>
      <c r="AK45" t="s">
        <v>474</v>
      </c>
      <c r="AL45">
        <v>0</v>
      </c>
      <c r="AM45">
        <v>1</v>
      </c>
      <c r="AN45">
        <v>7</v>
      </c>
      <c r="AO45">
        <v>0</v>
      </c>
      <c r="AP45">
        <v>2</v>
      </c>
      <c r="AQ45">
        <v>1</v>
      </c>
      <c r="AR45">
        <v>0.34845211077336302</v>
      </c>
      <c r="AS45">
        <v>0.37356738862746602</v>
      </c>
      <c r="AT45">
        <v>0.41849434646970501</v>
      </c>
      <c r="AU45">
        <v>0.228452239957908</v>
      </c>
      <c r="AV45" t="s">
        <v>763</v>
      </c>
    </row>
    <row r="46" spans="1:48" x14ac:dyDescent="0.2">
      <c r="A46">
        <v>44</v>
      </c>
      <c r="B46" t="s">
        <v>405</v>
      </c>
      <c r="C46">
        <v>0.25603824496321498</v>
      </c>
      <c r="D46">
        <v>12</v>
      </c>
      <c r="E46">
        <v>12</v>
      </c>
      <c r="F46" t="s">
        <v>686</v>
      </c>
      <c r="G46">
        <v>0</v>
      </c>
      <c r="H46">
        <v>12</v>
      </c>
      <c r="I46">
        <v>0</v>
      </c>
      <c r="J46" t="s">
        <v>195</v>
      </c>
      <c r="K46" t="s">
        <v>473</v>
      </c>
      <c r="L46" t="s">
        <v>474</v>
      </c>
      <c r="M46">
        <v>0</v>
      </c>
      <c r="N46">
        <v>1</v>
      </c>
      <c r="O46">
        <v>2</v>
      </c>
      <c r="P46">
        <v>0</v>
      </c>
      <c r="Q46">
        <v>12</v>
      </c>
      <c r="R46">
        <v>1</v>
      </c>
      <c r="S46" t="s">
        <v>191</v>
      </c>
      <c r="T46" t="s">
        <v>192</v>
      </c>
      <c r="U46">
        <v>0.16666666666666599</v>
      </c>
      <c r="V46">
        <v>4.8433121707391898E-2</v>
      </c>
      <c r="W46">
        <v>56</v>
      </c>
      <c r="X46">
        <v>2</v>
      </c>
      <c r="Y46">
        <v>12</v>
      </c>
      <c r="Z46">
        <v>1</v>
      </c>
      <c r="AA46" t="s">
        <v>193</v>
      </c>
      <c r="AB46" t="s">
        <v>476</v>
      </c>
      <c r="AC46" t="s">
        <v>474</v>
      </c>
      <c r="AD46">
        <v>0</v>
      </c>
      <c r="AE46">
        <v>1</v>
      </c>
      <c r="AF46">
        <v>44</v>
      </c>
      <c r="AG46">
        <v>0</v>
      </c>
      <c r="AH46">
        <v>12</v>
      </c>
      <c r="AI46">
        <v>1</v>
      </c>
      <c r="AJ46" t="s">
        <v>194</v>
      </c>
      <c r="AK46" t="s">
        <v>540</v>
      </c>
      <c r="AL46">
        <v>0.16666666666666599</v>
      </c>
      <c r="AM46">
        <v>4.5328580933168799E-2</v>
      </c>
      <c r="AN46">
        <v>54</v>
      </c>
      <c r="AO46">
        <v>2</v>
      </c>
      <c r="AP46">
        <v>12</v>
      </c>
      <c r="AQ46">
        <v>1</v>
      </c>
      <c r="AR46">
        <v>0.22972189862016201</v>
      </c>
      <c r="AS46">
        <v>0.27931444905078001</v>
      </c>
      <c r="AT46">
        <v>0.29921232871306602</v>
      </c>
      <c r="AU46">
        <v>0.16489458507812399</v>
      </c>
      <c r="AV46" t="s">
        <v>763</v>
      </c>
    </row>
    <row r="47" spans="1:48" x14ac:dyDescent="0.2">
      <c r="A47">
        <v>45</v>
      </c>
      <c r="B47" t="s">
        <v>405</v>
      </c>
      <c r="C47">
        <v>8.5347011000179704E-2</v>
      </c>
      <c r="D47">
        <v>14</v>
      </c>
      <c r="E47">
        <v>8</v>
      </c>
      <c r="F47" t="s">
        <v>687</v>
      </c>
      <c r="G47">
        <v>5</v>
      </c>
      <c r="H47">
        <v>5</v>
      </c>
      <c r="I47">
        <v>4</v>
      </c>
      <c r="J47" t="s">
        <v>196</v>
      </c>
      <c r="K47" t="s">
        <v>473</v>
      </c>
      <c r="L47" t="s">
        <v>474</v>
      </c>
      <c r="M47">
        <v>0</v>
      </c>
      <c r="N47">
        <v>1</v>
      </c>
      <c r="O47">
        <v>2</v>
      </c>
      <c r="P47">
        <v>0</v>
      </c>
      <c r="Q47">
        <v>8</v>
      </c>
      <c r="R47">
        <v>1</v>
      </c>
      <c r="S47" t="s">
        <v>477</v>
      </c>
      <c r="T47" t="s">
        <v>474</v>
      </c>
      <c r="U47">
        <v>0</v>
      </c>
      <c r="V47">
        <v>1</v>
      </c>
      <c r="W47">
        <v>7</v>
      </c>
      <c r="X47">
        <v>0</v>
      </c>
      <c r="Y47">
        <v>8</v>
      </c>
      <c r="Z47">
        <v>1</v>
      </c>
      <c r="AA47" t="s">
        <v>478</v>
      </c>
      <c r="AB47" t="s">
        <v>476</v>
      </c>
      <c r="AC47" t="s">
        <v>474</v>
      </c>
      <c r="AD47">
        <v>0</v>
      </c>
      <c r="AE47">
        <v>1</v>
      </c>
      <c r="AF47">
        <v>44</v>
      </c>
      <c r="AG47">
        <v>0</v>
      </c>
      <c r="AH47">
        <v>8</v>
      </c>
      <c r="AI47">
        <v>1</v>
      </c>
      <c r="AJ47" t="s">
        <v>479</v>
      </c>
      <c r="AK47" t="s">
        <v>474</v>
      </c>
      <c r="AL47">
        <v>0</v>
      </c>
      <c r="AM47">
        <v>1</v>
      </c>
      <c r="AN47">
        <v>7</v>
      </c>
      <c r="AO47">
        <v>0</v>
      </c>
      <c r="AP47">
        <v>8</v>
      </c>
      <c r="AQ47">
        <v>1</v>
      </c>
      <c r="AR47">
        <v>7.8767443366201104E-2</v>
      </c>
      <c r="AS47">
        <v>3.6334667614455897E-2</v>
      </c>
      <c r="AT47">
        <v>3.2501420696840901E-2</v>
      </c>
      <c r="AU47">
        <v>3.8355007838106699E-2</v>
      </c>
      <c r="AV47" t="s">
        <v>766</v>
      </c>
    </row>
    <row r="48" spans="1:48" x14ac:dyDescent="0.2">
      <c r="A48">
        <v>46</v>
      </c>
      <c r="B48" t="s">
        <v>405</v>
      </c>
      <c r="C48">
        <v>0.30799290887557801</v>
      </c>
      <c r="D48">
        <v>6</v>
      </c>
      <c r="E48">
        <v>6</v>
      </c>
      <c r="F48" t="s">
        <v>688</v>
      </c>
      <c r="G48">
        <v>0</v>
      </c>
      <c r="H48">
        <v>6</v>
      </c>
      <c r="I48">
        <v>0</v>
      </c>
      <c r="J48" t="s">
        <v>200</v>
      </c>
      <c r="K48" t="s">
        <v>473</v>
      </c>
      <c r="L48" t="s">
        <v>474</v>
      </c>
      <c r="M48">
        <v>0</v>
      </c>
      <c r="N48">
        <v>1</v>
      </c>
      <c r="O48">
        <v>2</v>
      </c>
      <c r="P48">
        <v>0</v>
      </c>
      <c r="Q48">
        <v>6</v>
      </c>
      <c r="R48">
        <v>1</v>
      </c>
      <c r="S48" t="s">
        <v>197</v>
      </c>
      <c r="T48" t="s">
        <v>446</v>
      </c>
      <c r="U48">
        <v>0.33333333333333298</v>
      </c>
      <c r="V48">
        <v>1.7728535494212401E-3</v>
      </c>
      <c r="W48">
        <v>21</v>
      </c>
      <c r="X48">
        <v>2</v>
      </c>
      <c r="Y48">
        <v>6</v>
      </c>
      <c r="Z48">
        <v>1</v>
      </c>
      <c r="AA48" t="s">
        <v>198</v>
      </c>
      <c r="AB48" t="s">
        <v>476</v>
      </c>
      <c r="AC48" t="s">
        <v>474</v>
      </c>
      <c r="AD48">
        <v>0</v>
      </c>
      <c r="AE48">
        <v>1</v>
      </c>
      <c r="AF48">
        <v>44</v>
      </c>
      <c r="AG48">
        <v>0</v>
      </c>
      <c r="AH48">
        <v>6</v>
      </c>
      <c r="AI48">
        <v>1</v>
      </c>
      <c r="AJ48" t="s">
        <v>479</v>
      </c>
      <c r="AK48" t="s">
        <v>474</v>
      </c>
      <c r="AL48">
        <v>0</v>
      </c>
      <c r="AM48">
        <v>1</v>
      </c>
      <c r="AN48">
        <v>7</v>
      </c>
      <c r="AO48">
        <v>0</v>
      </c>
      <c r="AP48">
        <v>6</v>
      </c>
      <c r="AQ48">
        <v>1</v>
      </c>
      <c r="AR48">
        <v>0.38543682840562299</v>
      </c>
      <c r="AS48">
        <v>0.36959149065069402</v>
      </c>
      <c r="AT48">
        <v>0.24127164564936701</v>
      </c>
      <c r="AU48">
        <v>0.13593278050574401</v>
      </c>
      <c r="AV48" t="s">
        <v>763</v>
      </c>
    </row>
    <row r="49" spans="1:48" x14ac:dyDescent="0.2">
      <c r="A49">
        <v>47</v>
      </c>
      <c r="B49" t="s">
        <v>201</v>
      </c>
      <c r="C49">
        <v>0.34253047723875402</v>
      </c>
      <c r="D49">
        <v>10</v>
      </c>
      <c r="E49">
        <v>4</v>
      </c>
      <c r="F49" t="s">
        <v>689</v>
      </c>
      <c r="G49">
        <v>4</v>
      </c>
      <c r="H49">
        <v>3</v>
      </c>
      <c r="I49">
        <v>3</v>
      </c>
      <c r="J49" t="s">
        <v>206</v>
      </c>
      <c r="K49" t="s">
        <v>201</v>
      </c>
      <c r="L49" t="s">
        <v>447</v>
      </c>
      <c r="M49">
        <v>1</v>
      </c>
      <c r="N49" s="1">
        <v>2.53473078472659E-10</v>
      </c>
      <c r="O49">
        <v>9</v>
      </c>
      <c r="P49">
        <v>4</v>
      </c>
      <c r="Q49">
        <v>4</v>
      </c>
      <c r="R49" s="1">
        <v>1.1697139139852401E-5</v>
      </c>
      <c r="S49" t="s">
        <v>202</v>
      </c>
      <c r="T49" t="s">
        <v>448</v>
      </c>
      <c r="U49">
        <v>0.5</v>
      </c>
      <c r="V49" s="1">
        <v>3.4630065312897803E-5</v>
      </c>
      <c r="W49">
        <v>5</v>
      </c>
      <c r="X49">
        <v>2</v>
      </c>
      <c r="Y49">
        <v>4</v>
      </c>
      <c r="Z49">
        <v>0.107848662741779</v>
      </c>
      <c r="AA49" t="s">
        <v>203</v>
      </c>
      <c r="AB49" t="s">
        <v>476</v>
      </c>
      <c r="AC49" t="s">
        <v>474</v>
      </c>
      <c r="AD49">
        <v>0</v>
      </c>
      <c r="AE49">
        <v>1</v>
      </c>
      <c r="AF49">
        <v>44</v>
      </c>
      <c r="AG49">
        <v>0</v>
      </c>
      <c r="AH49">
        <v>4</v>
      </c>
      <c r="AI49">
        <v>1</v>
      </c>
      <c r="AJ49" t="s">
        <v>204</v>
      </c>
      <c r="AK49" t="s">
        <v>205</v>
      </c>
      <c r="AL49">
        <v>0.5</v>
      </c>
      <c r="AM49">
        <v>6.0852221308089899E-3</v>
      </c>
      <c r="AN49">
        <v>61</v>
      </c>
      <c r="AO49">
        <v>2</v>
      </c>
      <c r="AP49">
        <v>4</v>
      </c>
      <c r="AQ49">
        <v>1</v>
      </c>
      <c r="AR49">
        <v>0.373931850626191</v>
      </c>
      <c r="AS49">
        <v>0.33861540451188898</v>
      </c>
      <c r="AT49">
        <v>0.32563880836249298</v>
      </c>
      <c r="AU49">
        <v>0.257956346514153</v>
      </c>
      <c r="AV49" t="s">
        <v>763</v>
      </c>
    </row>
    <row r="50" spans="1:48" x14ac:dyDescent="0.2">
      <c r="A50">
        <v>48</v>
      </c>
      <c r="B50" t="s">
        <v>418</v>
      </c>
      <c r="C50">
        <v>0.30432252388075198</v>
      </c>
      <c r="D50">
        <v>13</v>
      </c>
      <c r="E50">
        <v>13</v>
      </c>
      <c r="F50" t="s">
        <v>690</v>
      </c>
      <c r="G50">
        <v>13</v>
      </c>
      <c r="H50">
        <v>0</v>
      </c>
      <c r="I50">
        <v>0</v>
      </c>
      <c r="J50" t="s">
        <v>213</v>
      </c>
      <c r="K50" t="s">
        <v>207</v>
      </c>
      <c r="L50" t="s">
        <v>208</v>
      </c>
      <c r="M50">
        <v>0.15384615384615299</v>
      </c>
      <c r="N50">
        <v>4.45841223141874E-4</v>
      </c>
      <c r="O50">
        <v>5</v>
      </c>
      <c r="P50">
        <v>2</v>
      </c>
      <c r="Q50">
        <v>13</v>
      </c>
      <c r="R50">
        <v>1</v>
      </c>
      <c r="S50" t="s">
        <v>209</v>
      </c>
      <c r="T50" t="s">
        <v>208</v>
      </c>
      <c r="U50">
        <v>0.15384615384615299</v>
      </c>
      <c r="V50">
        <v>4.45841223141874E-4</v>
      </c>
      <c r="W50">
        <v>5</v>
      </c>
      <c r="X50">
        <v>2</v>
      </c>
      <c r="Y50">
        <v>13</v>
      </c>
      <c r="Z50">
        <v>0.94373145514432899</v>
      </c>
      <c r="AA50" t="s">
        <v>210</v>
      </c>
      <c r="AB50" t="s">
        <v>211</v>
      </c>
      <c r="AC50" t="s">
        <v>449</v>
      </c>
      <c r="AD50">
        <v>0.15384615384615299</v>
      </c>
      <c r="AE50">
        <v>0.23700445992281699</v>
      </c>
      <c r="AF50">
        <v>133</v>
      </c>
      <c r="AG50">
        <v>2</v>
      </c>
      <c r="AH50">
        <v>13</v>
      </c>
      <c r="AI50">
        <v>1</v>
      </c>
      <c r="AJ50" t="s">
        <v>212</v>
      </c>
      <c r="AK50" t="s">
        <v>541</v>
      </c>
      <c r="AL50">
        <v>0.53846153846153799</v>
      </c>
      <c r="AM50" s="1">
        <v>3.033343203747E-6</v>
      </c>
      <c r="AN50">
        <v>112</v>
      </c>
      <c r="AO50">
        <v>7</v>
      </c>
      <c r="AP50">
        <v>13</v>
      </c>
      <c r="AQ50">
        <v>1.12388282374984E-2</v>
      </c>
      <c r="AR50">
        <v>0.32968273420414701</v>
      </c>
      <c r="AS50">
        <v>0.22887767139457299</v>
      </c>
      <c r="AT50">
        <v>0.30003147425503002</v>
      </c>
      <c r="AU50">
        <v>0.15552176616518101</v>
      </c>
      <c r="AV50" t="s">
        <v>763</v>
      </c>
    </row>
    <row r="51" spans="1:48" x14ac:dyDescent="0.2">
      <c r="A51">
        <v>49</v>
      </c>
      <c r="B51" t="s">
        <v>405</v>
      </c>
      <c r="C51">
        <v>0.16170378652572401</v>
      </c>
      <c r="D51">
        <v>4</v>
      </c>
      <c r="E51">
        <v>4</v>
      </c>
      <c r="F51" t="s">
        <v>691</v>
      </c>
      <c r="G51">
        <v>4</v>
      </c>
      <c r="H51">
        <v>0</v>
      </c>
      <c r="I51">
        <v>0</v>
      </c>
      <c r="J51" t="s">
        <v>214</v>
      </c>
      <c r="K51" t="s">
        <v>473</v>
      </c>
      <c r="L51" t="s">
        <v>474</v>
      </c>
      <c r="M51">
        <v>0</v>
      </c>
      <c r="N51">
        <v>1</v>
      </c>
      <c r="O51">
        <v>2</v>
      </c>
      <c r="P51">
        <v>0</v>
      </c>
      <c r="Q51">
        <v>4</v>
      </c>
      <c r="R51">
        <v>1</v>
      </c>
      <c r="S51" t="s">
        <v>477</v>
      </c>
      <c r="T51" t="s">
        <v>474</v>
      </c>
      <c r="U51">
        <v>0</v>
      </c>
      <c r="V51">
        <v>1</v>
      </c>
      <c r="W51">
        <v>7</v>
      </c>
      <c r="X51">
        <v>0</v>
      </c>
      <c r="Y51">
        <v>4</v>
      </c>
      <c r="Z51">
        <v>1</v>
      </c>
      <c r="AA51" t="s">
        <v>478</v>
      </c>
      <c r="AB51" t="s">
        <v>476</v>
      </c>
      <c r="AC51" t="s">
        <v>474</v>
      </c>
      <c r="AD51">
        <v>0</v>
      </c>
      <c r="AE51">
        <v>1</v>
      </c>
      <c r="AF51">
        <v>44</v>
      </c>
      <c r="AG51">
        <v>0</v>
      </c>
      <c r="AH51">
        <v>4</v>
      </c>
      <c r="AI51">
        <v>1</v>
      </c>
      <c r="AJ51" t="s">
        <v>479</v>
      </c>
      <c r="AK51" t="s">
        <v>474</v>
      </c>
      <c r="AL51">
        <v>0</v>
      </c>
      <c r="AM51">
        <v>1</v>
      </c>
      <c r="AN51">
        <v>7</v>
      </c>
      <c r="AO51">
        <v>0</v>
      </c>
      <c r="AP51">
        <v>4</v>
      </c>
      <c r="AQ51">
        <v>1</v>
      </c>
      <c r="AR51">
        <v>0.215605048700966</v>
      </c>
      <c r="AS51">
        <v>3.9337523424069001E-2</v>
      </c>
      <c r="AT51">
        <v>1.25448841308342E-2</v>
      </c>
      <c r="AU51">
        <v>2.83840268812376E-2</v>
      </c>
      <c r="AV51" t="s">
        <v>766</v>
      </c>
    </row>
    <row r="52" spans="1:48" x14ac:dyDescent="0.2">
      <c r="A52">
        <v>50</v>
      </c>
      <c r="B52" t="s">
        <v>416</v>
      </c>
      <c r="C52">
        <v>0.14136618023970801</v>
      </c>
      <c r="D52">
        <v>8</v>
      </c>
      <c r="E52">
        <v>8</v>
      </c>
      <c r="F52" t="s">
        <v>692</v>
      </c>
      <c r="G52">
        <v>8</v>
      </c>
      <c r="H52">
        <v>0</v>
      </c>
      <c r="I52">
        <v>0</v>
      </c>
      <c r="J52" t="s">
        <v>216</v>
      </c>
      <c r="K52" t="s">
        <v>100</v>
      </c>
      <c r="L52" t="s">
        <v>501</v>
      </c>
      <c r="M52">
        <v>0.375</v>
      </c>
      <c r="N52" s="1">
        <v>1.81575035724968E-6</v>
      </c>
      <c r="O52">
        <v>7</v>
      </c>
      <c r="P52">
        <v>3</v>
      </c>
      <c r="Q52">
        <v>8</v>
      </c>
      <c r="R52">
        <v>1.6758453954925499E-2</v>
      </c>
      <c r="S52" t="s">
        <v>99</v>
      </c>
      <c r="T52" t="s">
        <v>501</v>
      </c>
      <c r="U52">
        <v>0.375</v>
      </c>
      <c r="V52" s="1">
        <v>1.03967299752425E-6</v>
      </c>
      <c r="W52">
        <v>6</v>
      </c>
      <c r="X52">
        <v>3</v>
      </c>
      <c r="Y52">
        <v>8</v>
      </c>
      <c r="Z52">
        <v>5.5410819370629097E-3</v>
      </c>
      <c r="AA52" t="s">
        <v>100</v>
      </c>
      <c r="AB52" t="s">
        <v>199</v>
      </c>
      <c r="AC52" t="s">
        <v>542</v>
      </c>
      <c r="AD52">
        <v>0.25</v>
      </c>
      <c r="AE52">
        <v>2.2192242987567001E-2</v>
      </c>
      <c r="AF52">
        <v>56</v>
      </c>
      <c r="AG52">
        <v>2</v>
      </c>
      <c r="AH52">
        <v>8</v>
      </c>
      <c r="AI52">
        <v>1</v>
      </c>
      <c r="AJ52" t="s">
        <v>215</v>
      </c>
      <c r="AK52" t="s">
        <v>543</v>
      </c>
      <c r="AL52">
        <v>0.375</v>
      </c>
      <c r="AM52">
        <v>3.4921387024989501E-4</v>
      </c>
      <c r="AN52">
        <v>36</v>
      </c>
      <c r="AO52">
        <v>3</v>
      </c>
      <c r="AP52">
        <v>8</v>
      </c>
      <c r="AQ52">
        <v>0.69362154960511502</v>
      </c>
      <c r="AR52">
        <v>0.16156134884538101</v>
      </c>
      <c r="AS52">
        <v>0.148261743038378</v>
      </c>
      <c r="AT52">
        <v>0.161162129693531</v>
      </c>
      <c r="AU52">
        <v>5.7857263118178598E-2</v>
      </c>
      <c r="AV52" t="s">
        <v>763</v>
      </c>
    </row>
    <row r="53" spans="1:48" x14ac:dyDescent="0.2">
      <c r="A53">
        <v>51</v>
      </c>
      <c r="B53" t="s">
        <v>472</v>
      </c>
      <c r="C53">
        <v>0.20543194426603101</v>
      </c>
      <c r="D53">
        <v>23</v>
      </c>
      <c r="E53">
        <v>23</v>
      </c>
      <c r="F53" t="s">
        <v>693</v>
      </c>
      <c r="G53">
        <v>23</v>
      </c>
      <c r="H53">
        <v>0</v>
      </c>
      <c r="I53">
        <v>0</v>
      </c>
      <c r="J53" t="s">
        <v>221</v>
      </c>
      <c r="K53" t="s">
        <v>217</v>
      </c>
      <c r="L53" t="s">
        <v>544</v>
      </c>
      <c r="M53">
        <v>0.17391304347826</v>
      </c>
      <c r="N53" s="1">
        <v>2.9372503780144201E-5</v>
      </c>
      <c r="O53">
        <v>16</v>
      </c>
      <c r="P53">
        <v>4</v>
      </c>
      <c r="Q53">
        <v>23</v>
      </c>
      <c r="R53">
        <v>0.176210643502727</v>
      </c>
      <c r="S53" t="s">
        <v>218</v>
      </c>
      <c r="T53" t="s">
        <v>544</v>
      </c>
      <c r="U53">
        <v>0.17391304347826</v>
      </c>
      <c r="V53" s="1">
        <v>2.1540702902718602E-6</v>
      </c>
      <c r="W53">
        <v>9</v>
      </c>
      <c r="X53">
        <v>4</v>
      </c>
      <c r="Y53">
        <v>23</v>
      </c>
      <c r="Z53">
        <v>9.9428615027972803E-3</v>
      </c>
      <c r="AA53" t="s">
        <v>219</v>
      </c>
      <c r="AB53" t="s">
        <v>211</v>
      </c>
      <c r="AC53" t="s">
        <v>544</v>
      </c>
      <c r="AD53">
        <v>0.17391304347826</v>
      </c>
      <c r="AE53">
        <v>7.6526237267927094E-2</v>
      </c>
      <c r="AF53">
        <v>133</v>
      </c>
      <c r="AG53">
        <v>4</v>
      </c>
      <c r="AH53">
        <v>23</v>
      </c>
      <c r="AI53">
        <v>1</v>
      </c>
      <c r="AJ53" t="s">
        <v>220</v>
      </c>
      <c r="AK53" t="s">
        <v>544</v>
      </c>
      <c r="AL53">
        <v>0.17391304347826</v>
      </c>
      <c r="AM53" s="1">
        <v>7.5658711111679794E-5</v>
      </c>
      <c r="AN53">
        <v>20</v>
      </c>
      <c r="AO53">
        <v>4</v>
      </c>
      <c r="AP53">
        <v>23</v>
      </c>
      <c r="AQ53">
        <v>0.17996031575718199</v>
      </c>
      <c r="AR53">
        <v>0.21476975991448699</v>
      </c>
      <c r="AS53">
        <v>0.116426118066072</v>
      </c>
      <c r="AT53">
        <v>0.14942735973636001</v>
      </c>
      <c r="AU53">
        <v>5.6503926523180897E-2</v>
      </c>
      <c r="AV53" t="s">
        <v>763</v>
      </c>
    </row>
    <row r="54" spans="1:48" x14ac:dyDescent="0.2">
      <c r="A54">
        <v>52</v>
      </c>
      <c r="B54" t="s">
        <v>405</v>
      </c>
      <c r="C54">
        <v>0.25722897485089002</v>
      </c>
      <c r="D54">
        <v>4</v>
      </c>
      <c r="E54">
        <v>4</v>
      </c>
      <c r="F54" t="s">
        <v>694</v>
      </c>
      <c r="G54">
        <v>4</v>
      </c>
      <c r="H54">
        <v>0</v>
      </c>
      <c r="I54">
        <v>0</v>
      </c>
      <c r="J54" t="s">
        <v>222</v>
      </c>
      <c r="K54" t="s">
        <v>473</v>
      </c>
      <c r="L54" t="s">
        <v>474</v>
      </c>
      <c r="M54">
        <v>0</v>
      </c>
      <c r="N54">
        <v>1</v>
      </c>
      <c r="O54">
        <v>2</v>
      </c>
      <c r="P54">
        <v>0</v>
      </c>
      <c r="Q54">
        <v>4</v>
      </c>
      <c r="R54">
        <v>1</v>
      </c>
      <c r="S54" t="s">
        <v>477</v>
      </c>
      <c r="T54" t="s">
        <v>474</v>
      </c>
      <c r="U54">
        <v>0</v>
      </c>
      <c r="V54">
        <v>1</v>
      </c>
      <c r="W54">
        <v>7</v>
      </c>
      <c r="X54">
        <v>0</v>
      </c>
      <c r="Y54">
        <v>4</v>
      </c>
      <c r="Z54">
        <v>1</v>
      </c>
      <c r="AA54" t="s">
        <v>478</v>
      </c>
      <c r="AB54" t="s">
        <v>476</v>
      </c>
      <c r="AC54" t="s">
        <v>474</v>
      </c>
      <c r="AD54">
        <v>0</v>
      </c>
      <c r="AE54">
        <v>1</v>
      </c>
      <c r="AF54">
        <v>44</v>
      </c>
      <c r="AG54">
        <v>0</v>
      </c>
      <c r="AH54">
        <v>4</v>
      </c>
      <c r="AI54">
        <v>1</v>
      </c>
      <c r="AJ54" t="s">
        <v>479</v>
      </c>
      <c r="AK54" t="s">
        <v>474</v>
      </c>
      <c r="AL54">
        <v>0</v>
      </c>
      <c r="AM54">
        <v>1</v>
      </c>
      <c r="AN54">
        <v>7</v>
      </c>
      <c r="AO54">
        <v>0</v>
      </c>
      <c r="AP54">
        <v>4</v>
      </c>
      <c r="AQ54">
        <v>1</v>
      </c>
      <c r="AR54">
        <v>0.34297196646785399</v>
      </c>
      <c r="AS54">
        <v>0.320333345215705</v>
      </c>
      <c r="AT54">
        <v>0.169974847864198</v>
      </c>
      <c r="AU54">
        <v>0.13967692641989399</v>
      </c>
      <c r="AV54" t="s">
        <v>763</v>
      </c>
    </row>
    <row r="55" spans="1:48" x14ac:dyDescent="0.2">
      <c r="A55">
        <v>53</v>
      </c>
      <c r="B55" t="s">
        <v>405</v>
      </c>
      <c r="C55">
        <v>0.14068723313189899</v>
      </c>
      <c r="D55">
        <v>4</v>
      </c>
      <c r="E55">
        <v>4</v>
      </c>
      <c r="F55" t="s">
        <v>695</v>
      </c>
      <c r="G55">
        <v>0</v>
      </c>
      <c r="H55">
        <v>4</v>
      </c>
      <c r="I55">
        <v>0</v>
      </c>
      <c r="J55" t="s">
        <v>223</v>
      </c>
      <c r="K55" t="s">
        <v>473</v>
      </c>
      <c r="L55" t="s">
        <v>474</v>
      </c>
      <c r="M55">
        <v>0</v>
      </c>
      <c r="N55">
        <v>1</v>
      </c>
      <c r="O55">
        <v>2</v>
      </c>
      <c r="P55">
        <v>0</v>
      </c>
      <c r="Q55">
        <v>4</v>
      </c>
      <c r="R55">
        <v>1</v>
      </c>
      <c r="S55" t="s">
        <v>477</v>
      </c>
      <c r="T55" t="s">
        <v>474</v>
      </c>
      <c r="U55">
        <v>0</v>
      </c>
      <c r="V55">
        <v>1</v>
      </c>
      <c r="W55">
        <v>7</v>
      </c>
      <c r="X55">
        <v>0</v>
      </c>
      <c r="Y55">
        <v>4</v>
      </c>
      <c r="Z55">
        <v>1</v>
      </c>
      <c r="AA55" t="s">
        <v>478</v>
      </c>
      <c r="AB55" t="s">
        <v>476</v>
      </c>
      <c r="AC55" t="s">
        <v>474</v>
      </c>
      <c r="AD55">
        <v>0</v>
      </c>
      <c r="AE55">
        <v>1</v>
      </c>
      <c r="AF55">
        <v>44</v>
      </c>
      <c r="AG55">
        <v>0</v>
      </c>
      <c r="AH55">
        <v>4</v>
      </c>
      <c r="AI55">
        <v>1</v>
      </c>
      <c r="AJ55" t="s">
        <v>479</v>
      </c>
      <c r="AK55" t="s">
        <v>474</v>
      </c>
      <c r="AL55">
        <v>0</v>
      </c>
      <c r="AM55">
        <v>1</v>
      </c>
      <c r="AN55">
        <v>7</v>
      </c>
      <c r="AO55">
        <v>0</v>
      </c>
      <c r="AP55">
        <v>4</v>
      </c>
      <c r="AQ55">
        <v>1</v>
      </c>
      <c r="AR55">
        <v>9.1972968582308301E-2</v>
      </c>
      <c r="AS55">
        <v>0.187582977509199</v>
      </c>
      <c r="AT55">
        <v>6.3077173217919003E-2</v>
      </c>
      <c r="AU55">
        <v>5.3531723514045899E-2</v>
      </c>
      <c r="AV55" t="s">
        <v>764</v>
      </c>
    </row>
    <row r="56" spans="1:48" x14ac:dyDescent="0.2">
      <c r="A56">
        <v>54</v>
      </c>
      <c r="B56" t="s">
        <v>405</v>
      </c>
      <c r="C56">
        <v>0.22622855757628699</v>
      </c>
      <c r="D56">
        <v>43</v>
      </c>
      <c r="E56">
        <v>43</v>
      </c>
      <c r="F56" t="s">
        <v>696</v>
      </c>
      <c r="G56">
        <v>0</v>
      </c>
      <c r="H56">
        <v>43</v>
      </c>
      <c r="I56">
        <v>0</v>
      </c>
      <c r="J56" t="s">
        <v>227</v>
      </c>
      <c r="K56" t="s">
        <v>126</v>
      </c>
      <c r="L56" t="s">
        <v>441</v>
      </c>
      <c r="M56">
        <v>4.6511627906976702E-2</v>
      </c>
      <c r="N56">
        <v>5.2230647764146495E-4</v>
      </c>
      <c r="O56">
        <v>2</v>
      </c>
      <c r="P56">
        <v>2</v>
      </c>
      <c r="Q56">
        <v>43</v>
      </c>
      <c r="R56">
        <v>1</v>
      </c>
      <c r="S56" t="s">
        <v>224</v>
      </c>
      <c r="T56" t="s">
        <v>465</v>
      </c>
      <c r="U56">
        <v>4.6511627906976702E-2</v>
      </c>
      <c r="V56">
        <v>4.99625584304464E-3</v>
      </c>
      <c r="W56">
        <v>5</v>
      </c>
      <c r="X56">
        <v>2</v>
      </c>
      <c r="Y56">
        <v>43</v>
      </c>
      <c r="Z56">
        <v>1</v>
      </c>
      <c r="AA56" t="s">
        <v>225</v>
      </c>
      <c r="AB56" t="s">
        <v>226</v>
      </c>
      <c r="AC56" t="s">
        <v>545</v>
      </c>
      <c r="AD56">
        <v>4.6511627906976702E-2</v>
      </c>
      <c r="AE56">
        <v>0.25318080916774699</v>
      </c>
      <c r="AF56">
        <v>42</v>
      </c>
      <c r="AG56">
        <v>2</v>
      </c>
      <c r="AH56">
        <v>43</v>
      </c>
      <c r="AI56">
        <v>1</v>
      </c>
      <c r="AJ56" t="s">
        <v>131</v>
      </c>
      <c r="AK56" t="s">
        <v>441</v>
      </c>
      <c r="AL56">
        <v>4.6511627906976702E-2</v>
      </c>
      <c r="AM56">
        <v>7.3846203065228702E-3</v>
      </c>
      <c r="AN56">
        <v>6</v>
      </c>
      <c r="AO56">
        <v>2</v>
      </c>
      <c r="AP56">
        <v>43</v>
      </c>
      <c r="AQ56">
        <v>1</v>
      </c>
      <c r="AR56">
        <v>0.25139559160368102</v>
      </c>
      <c r="AS56">
        <v>0.23161495180429401</v>
      </c>
      <c r="AT56">
        <v>5.0932947357760001E-2</v>
      </c>
      <c r="AU56">
        <v>6.2277401798033601E-2</v>
      </c>
      <c r="AV56" t="s">
        <v>768</v>
      </c>
    </row>
    <row r="57" spans="1:48" x14ac:dyDescent="0.2">
      <c r="A57">
        <v>55</v>
      </c>
      <c r="B57" t="s">
        <v>405</v>
      </c>
      <c r="C57">
        <v>6.8088172014400095E-2</v>
      </c>
      <c r="D57">
        <v>5</v>
      </c>
      <c r="E57">
        <v>3</v>
      </c>
      <c r="F57" t="s">
        <v>697</v>
      </c>
      <c r="G57">
        <v>2</v>
      </c>
      <c r="H57">
        <v>1</v>
      </c>
      <c r="I57">
        <v>2</v>
      </c>
      <c r="J57" t="s">
        <v>228</v>
      </c>
      <c r="K57" t="s">
        <v>473</v>
      </c>
      <c r="L57" t="s">
        <v>474</v>
      </c>
      <c r="M57">
        <v>0</v>
      </c>
      <c r="N57">
        <v>1</v>
      </c>
      <c r="O57">
        <v>2</v>
      </c>
      <c r="P57">
        <v>0</v>
      </c>
      <c r="Q57">
        <v>3</v>
      </c>
      <c r="R57">
        <v>1</v>
      </c>
      <c r="S57" t="s">
        <v>477</v>
      </c>
      <c r="T57" t="s">
        <v>474</v>
      </c>
      <c r="U57">
        <v>0</v>
      </c>
      <c r="V57">
        <v>1</v>
      </c>
      <c r="W57">
        <v>7</v>
      </c>
      <c r="X57">
        <v>0</v>
      </c>
      <c r="Y57">
        <v>3</v>
      </c>
      <c r="Z57">
        <v>1</v>
      </c>
      <c r="AA57" t="s">
        <v>478</v>
      </c>
      <c r="AB57" t="s">
        <v>476</v>
      </c>
      <c r="AC57" t="s">
        <v>474</v>
      </c>
      <c r="AD57">
        <v>0</v>
      </c>
      <c r="AE57">
        <v>1</v>
      </c>
      <c r="AF57">
        <v>44</v>
      </c>
      <c r="AG57">
        <v>0</v>
      </c>
      <c r="AH57">
        <v>3</v>
      </c>
      <c r="AI57">
        <v>1</v>
      </c>
      <c r="AJ57" t="s">
        <v>479</v>
      </c>
      <c r="AK57" t="s">
        <v>474</v>
      </c>
      <c r="AL57">
        <v>0</v>
      </c>
      <c r="AM57">
        <v>1</v>
      </c>
      <c r="AN57">
        <v>7</v>
      </c>
      <c r="AO57">
        <v>0</v>
      </c>
      <c r="AP57">
        <v>3</v>
      </c>
      <c r="AQ57">
        <v>1</v>
      </c>
      <c r="AR57">
        <v>-4.9630384116220003E-4</v>
      </c>
      <c r="AS57">
        <v>-3.8964381905269498E-2</v>
      </c>
      <c r="AT57">
        <v>1.9475633263060201E-2</v>
      </c>
      <c r="AU57">
        <v>6.983751474702E-4</v>
      </c>
      <c r="AV57" t="s">
        <v>763</v>
      </c>
    </row>
    <row r="58" spans="1:48" x14ac:dyDescent="0.2">
      <c r="A58">
        <v>56</v>
      </c>
      <c r="B58" t="s">
        <v>427</v>
      </c>
      <c r="C58">
        <v>0.329317143100265</v>
      </c>
      <c r="D58">
        <v>4</v>
      </c>
      <c r="E58">
        <v>2</v>
      </c>
      <c r="F58" t="s">
        <v>229</v>
      </c>
      <c r="G58">
        <v>1</v>
      </c>
      <c r="H58">
        <v>2</v>
      </c>
      <c r="I58">
        <v>1</v>
      </c>
      <c r="J58" t="s">
        <v>230</v>
      </c>
      <c r="K58" t="s">
        <v>473</v>
      </c>
      <c r="L58" t="s">
        <v>474</v>
      </c>
      <c r="M58">
        <v>0</v>
      </c>
      <c r="N58">
        <v>1</v>
      </c>
      <c r="O58">
        <v>2</v>
      </c>
      <c r="P58">
        <v>0</v>
      </c>
      <c r="Q58">
        <v>2</v>
      </c>
      <c r="R58">
        <v>1</v>
      </c>
      <c r="S58" t="s">
        <v>477</v>
      </c>
      <c r="T58" t="s">
        <v>474</v>
      </c>
      <c r="U58">
        <v>0</v>
      </c>
      <c r="V58">
        <v>1</v>
      </c>
      <c r="W58">
        <v>7</v>
      </c>
      <c r="X58">
        <v>0</v>
      </c>
      <c r="Y58">
        <v>2</v>
      </c>
      <c r="Z58">
        <v>1</v>
      </c>
      <c r="AA58" t="s">
        <v>478</v>
      </c>
      <c r="AB58" t="s">
        <v>476</v>
      </c>
      <c r="AC58" t="s">
        <v>474</v>
      </c>
      <c r="AD58">
        <v>0</v>
      </c>
      <c r="AE58">
        <v>1</v>
      </c>
      <c r="AF58">
        <v>44</v>
      </c>
      <c r="AG58">
        <v>0</v>
      </c>
      <c r="AH58">
        <v>2</v>
      </c>
      <c r="AI58">
        <v>1</v>
      </c>
      <c r="AJ58" t="s">
        <v>479</v>
      </c>
      <c r="AK58" t="s">
        <v>474</v>
      </c>
      <c r="AL58">
        <v>0</v>
      </c>
      <c r="AM58">
        <v>1</v>
      </c>
      <c r="AN58">
        <v>7</v>
      </c>
      <c r="AO58">
        <v>0</v>
      </c>
      <c r="AP58">
        <v>2</v>
      </c>
      <c r="AQ58">
        <v>1</v>
      </c>
      <c r="AR58">
        <v>0.62813684169987405</v>
      </c>
      <c r="AS58">
        <v>0.50457297407731105</v>
      </c>
      <c r="AT58">
        <v>0.39741083095810298</v>
      </c>
      <c r="AU58">
        <v>0.364886345802932</v>
      </c>
      <c r="AV58" t="s">
        <v>763</v>
      </c>
    </row>
    <row r="59" spans="1:48" x14ac:dyDescent="0.2">
      <c r="A59">
        <v>57</v>
      </c>
      <c r="B59" t="s">
        <v>405</v>
      </c>
      <c r="C59">
        <v>0.23287042026056201</v>
      </c>
      <c r="D59">
        <v>4</v>
      </c>
      <c r="E59">
        <v>4</v>
      </c>
      <c r="F59" t="s">
        <v>698</v>
      </c>
      <c r="G59">
        <v>0</v>
      </c>
      <c r="H59">
        <v>0</v>
      </c>
      <c r="I59">
        <v>4</v>
      </c>
      <c r="J59" t="s">
        <v>234</v>
      </c>
      <c r="K59" t="s">
        <v>231</v>
      </c>
      <c r="L59" t="s">
        <v>546</v>
      </c>
      <c r="M59">
        <v>0.5</v>
      </c>
      <c r="N59">
        <v>3.78664433752472E-3</v>
      </c>
      <c r="O59">
        <v>48</v>
      </c>
      <c r="P59">
        <v>2</v>
      </c>
      <c r="Q59">
        <v>4</v>
      </c>
      <c r="R59">
        <v>1</v>
      </c>
      <c r="S59" t="s">
        <v>232</v>
      </c>
      <c r="T59" t="s">
        <v>546</v>
      </c>
      <c r="U59">
        <v>0.5</v>
      </c>
      <c r="V59">
        <v>7.18898866571197E-4</v>
      </c>
      <c r="W59">
        <v>21</v>
      </c>
      <c r="X59">
        <v>2</v>
      </c>
      <c r="Y59">
        <v>4</v>
      </c>
      <c r="Z59">
        <v>1</v>
      </c>
      <c r="AA59" t="s">
        <v>233</v>
      </c>
      <c r="AB59" t="s">
        <v>476</v>
      </c>
      <c r="AC59" t="s">
        <v>474</v>
      </c>
      <c r="AD59">
        <v>0</v>
      </c>
      <c r="AE59">
        <v>1</v>
      </c>
      <c r="AF59">
        <v>44</v>
      </c>
      <c r="AG59">
        <v>0</v>
      </c>
      <c r="AH59">
        <v>4</v>
      </c>
      <c r="AI59">
        <v>1</v>
      </c>
      <c r="AJ59" t="s">
        <v>72</v>
      </c>
      <c r="AK59" t="s">
        <v>546</v>
      </c>
      <c r="AL59">
        <v>0.5</v>
      </c>
      <c r="AM59">
        <v>1.47778973778193E-2</v>
      </c>
      <c r="AN59">
        <v>96</v>
      </c>
      <c r="AO59">
        <v>2</v>
      </c>
      <c r="AP59">
        <v>4</v>
      </c>
      <c r="AQ59">
        <v>1</v>
      </c>
      <c r="AR59">
        <v>7.92065395484782E-2</v>
      </c>
      <c r="AS59">
        <v>6.2758499077573193E-2</v>
      </c>
      <c r="AT59">
        <v>0.31049389368074998</v>
      </c>
      <c r="AU59">
        <v>5.0583446267173898E-2</v>
      </c>
      <c r="AV59" t="s">
        <v>767</v>
      </c>
    </row>
    <row r="60" spans="1:48" x14ac:dyDescent="0.2">
      <c r="A60">
        <v>58</v>
      </c>
      <c r="B60" t="s">
        <v>407</v>
      </c>
      <c r="C60">
        <v>0.37686624894313703</v>
      </c>
      <c r="D60">
        <v>174</v>
      </c>
      <c r="E60">
        <v>174</v>
      </c>
      <c r="F60" t="s">
        <v>699</v>
      </c>
      <c r="G60">
        <v>0</v>
      </c>
      <c r="H60">
        <v>0</v>
      </c>
      <c r="I60">
        <v>174</v>
      </c>
      <c r="J60" t="s">
        <v>237</v>
      </c>
      <c r="K60" t="s">
        <v>68</v>
      </c>
      <c r="L60" t="s">
        <v>547</v>
      </c>
      <c r="M60">
        <v>0.229885057471264</v>
      </c>
      <c r="N60" s="1">
        <v>1.23980611423638E-22</v>
      </c>
      <c r="O60">
        <v>78</v>
      </c>
      <c r="P60">
        <v>40</v>
      </c>
      <c r="Q60">
        <v>174</v>
      </c>
      <c r="R60" s="1">
        <v>7.43780764634348E-17</v>
      </c>
      <c r="S60" t="s">
        <v>235</v>
      </c>
      <c r="T60" t="s">
        <v>548</v>
      </c>
      <c r="U60">
        <v>0.31034482758620602</v>
      </c>
      <c r="V60" s="1">
        <v>2.2228445681656202E-28</v>
      </c>
      <c r="W60">
        <v>115</v>
      </c>
      <c r="X60">
        <v>54</v>
      </c>
      <c r="Y60">
        <v>174</v>
      </c>
      <c r="Z60" s="1">
        <v>1.1491550706274201E-22</v>
      </c>
      <c r="AA60" t="s">
        <v>236</v>
      </c>
      <c r="AB60" t="s">
        <v>211</v>
      </c>
      <c r="AC60" t="s">
        <v>549</v>
      </c>
      <c r="AD60">
        <v>0.14942528735632099</v>
      </c>
      <c r="AE60">
        <v>1.2853410236150201E-4</v>
      </c>
      <c r="AF60">
        <v>133</v>
      </c>
      <c r="AG60">
        <v>26</v>
      </c>
      <c r="AH60">
        <v>174</v>
      </c>
      <c r="AI60">
        <v>0.32679795525411898</v>
      </c>
      <c r="AJ60" t="s">
        <v>72</v>
      </c>
      <c r="AK60" t="s">
        <v>550</v>
      </c>
      <c r="AL60">
        <v>0.27011494252873502</v>
      </c>
      <c r="AM60" s="1">
        <v>1.52946929764378E-25</v>
      </c>
      <c r="AN60">
        <v>96</v>
      </c>
      <c r="AO60">
        <v>47</v>
      </c>
      <c r="AP60">
        <v>174</v>
      </c>
      <c r="AQ60" s="1">
        <v>2.9467520223053903E-20</v>
      </c>
      <c r="AR60">
        <v>0.18328800279784399</v>
      </c>
      <c r="AS60">
        <v>0.18756449818594401</v>
      </c>
      <c r="AT60">
        <v>0.37904466656708602</v>
      </c>
      <c r="AU60">
        <v>9.8190380542557701E-2</v>
      </c>
      <c r="AV60" t="s">
        <v>763</v>
      </c>
    </row>
    <row r="61" spans="1:48" x14ac:dyDescent="0.2">
      <c r="A61">
        <v>59</v>
      </c>
      <c r="B61" t="s">
        <v>405</v>
      </c>
      <c r="C61">
        <v>0.141612778615302</v>
      </c>
      <c r="D61">
        <v>15</v>
      </c>
      <c r="E61">
        <v>9</v>
      </c>
      <c r="F61" t="s">
        <v>700</v>
      </c>
      <c r="G61">
        <v>5</v>
      </c>
      <c r="H61">
        <v>7</v>
      </c>
      <c r="I61">
        <v>3</v>
      </c>
      <c r="J61" t="s">
        <v>242</v>
      </c>
      <c r="K61" t="s">
        <v>238</v>
      </c>
      <c r="L61" t="s">
        <v>551</v>
      </c>
      <c r="M61">
        <v>0.22222222222222199</v>
      </c>
      <c r="N61">
        <v>3.7811177807341098E-3</v>
      </c>
      <c r="O61">
        <v>20</v>
      </c>
      <c r="P61">
        <v>2</v>
      </c>
      <c r="Q61">
        <v>9</v>
      </c>
      <c r="R61">
        <v>1</v>
      </c>
      <c r="S61" t="s">
        <v>239</v>
      </c>
      <c r="T61" t="s">
        <v>450</v>
      </c>
      <c r="U61">
        <v>0.22222222222222199</v>
      </c>
      <c r="V61">
        <v>2.0666329707872701E-4</v>
      </c>
      <c r="W61">
        <v>5</v>
      </c>
      <c r="X61">
        <v>2</v>
      </c>
      <c r="Y61">
        <v>9</v>
      </c>
      <c r="Z61">
        <v>0.49358604365123798</v>
      </c>
      <c r="AA61" t="s">
        <v>240</v>
      </c>
      <c r="AB61" t="s">
        <v>476</v>
      </c>
      <c r="AC61" t="s">
        <v>474</v>
      </c>
      <c r="AD61">
        <v>0</v>
      </c>
      <c r="AE61">
        <v>1</v>
      </c>
      <c r="AF61">
        <v>44</v>
      </c>
      <c r="AG61">
        <v>0</v>
      </c>
      <c r="AH61">
        <v>9</v>
      </c>
      <c r="AI61">
        <v>1</v>
      </c>
      <c r="AJ61" t="s">
        <v>241</v>
      </c>
      <c r="AK61" t="s">
        <v>450</v>
      </c>
      <c r="AL61">
        <v>0.22222222222222199</v>
      </c>
      <c r="AM61">
        <v>3.0859977977209099E-2</v>
      </c>
      <c r="AN61">
        <v>59</v>
      </c>
      <c r="AO61">
        <v>2</v>
      </c>
      <c r="AP61">
        <v>9</v>
      </c>
      <c r="AQ61">
        <v>1</v>
      </c>
      <c r="AR61">
        <v>0.121364227429205</v>
      </c>
      <c r="AS61">
        <v>0.101895296806969</v>
      </c>
      <c r="AT61">
        <v>0.121308187677632</v>
      </c>
      <c r="AU61">
        <v>7.1749672156205299E-2</v>
      </c>
      <c r="AV61" t="s">
        <v>763</v>
      </c>
    </row>
    <row r="62" spans="1:48" x14ac:dyDescent="0.2">
      <c r="A62">
        <v>60</v>
      </c>
      <c r="B62" t="s">
        <v>405</v>
      </c>
      <c r="C62">
        <v>0.34960996810054201</v>
      </c>
      <c r="D62">
        <v>50</v>
      </c>
      <c r="E62">
        <v>50</v>
      </c>
      <c r="F62" t="s">
        <v>701</v>
      </c>
      <c r="G62">
        <v>0</v>
      </c>
      <c r="H62">
        <v>50</v>
      </c>
      <c r="I62">
        <v>0</v>
      </c>
      <c r="J62" t="s">
        <v>247</v>
      </c>
      <c r="K62" t="s">
        <v>473</v>
      </c>
      <c r="L62" t="s">
        <v>474</v>
      </c>
      <c r="M62">
        <v>0</v>
      </c>
      <c r="N62">
        <v>1</v>
      </c>
      <c r="O62">
        <v>2</v>
      </c>
      <c r="P62">
        <v>0</v>
      </c>
      <c r="Q62">
        <v>50</v>
      </c>
      <c r="R62">
        <v>1</v>
      </c>
      <c r="S62" t="s">
        <v>243</v>
      </c>
      <c r="T62" t="s">
        <v>451</v>
      </c>
      <c r="U62">
        <v>0.04</v>
      </c>
      <c r="V62">
        <v>0.30255050014366702</v>
      </c>
      <c r="W62">
        <v>41</v>
      </c>
      <c r="X62">
        <v>2</v>
      </c>
      <c r="Y62">
        <v>50</v>
      </c>
      <c r="Z62">
        <v>1</v>
      </c>
      <c r="AA62" t="s">
        <v>244</v>
      </c>
      <c r="AB62" t="s">
        <v>245</v>
      </c>
      <c r="AC62" t="s">
        <v>552</v>
      </c>
      <c r="AD62">
        <v>0.04</v>
      </c>
      <c r="AE62">
        <v>0.26207990277035398</v>
      </c>
      <c r="AF62">
        <v>37</v>
      </c>
      <c r="AG62">
        <v>2</v>
      </c>
      <c r="AH62">
        <v>50</v>
      </c>
      <c r="AI62">
        <v>1</v>
      </c>
      <c r="AJ62" t="s">
        <v>246</v>
      </c>
      <c r="AK62" t="s">
        <v>553</v>
      </c>
      <c r="AL62">
        <v>0.04</v>
      </c>
      <c r="AM62">
        <v>8.2419368287623307E-2</v>
      </c>
      <c r="AN62">
        <v>18</v>
      </c>
      <c r="AO62">
        <v>2</v>
      </c>
      <c r="AP62">
        <v>50</v>
      </c>
      <c r="AQ62">
        <v>1</v>
      </c>
      <c r="AR62">
        <v>0.24522877116095901</v>
      </c>
      <c r="AS62">
        <v>0.35674486540871603</v>
      </c>
      <c r="AT62">
        <v>9.5396082361758394E-2</v>
      </c>
      <c r="AU62">
        <v>6.0240799549630297E-2</v>
      </c>
      <c r="AV62" t="s">
        <v>768</v>
      </c>
    </row>
    <row r="63" spans="1:48" x14ac:dyDescent="0.2">
      <c r="A63">
        <v>61</v>
      </c>
      <c r="B63" t="s">
        <v>405</v>
      </c>
      <c r="C63">
        <v>0.323102293764851</v>
      </c>
      <c r="D63">
        <v>19</v>
      </c>
      <c r="E63">
        <v>19</v>
      </c>
      <c r="F63" t="s">
        <v>702</v>
      </c>
      <c r="G63">
        <v>0</v>
      </c>
      <c r="H63">
        <v>19</v>
      </c>
      <c r="I63">
        <v>0</v>
      </c>
      <c r="J63" t="s">
        <v>251</v>
      </c>
      <c r="K63" t="s">
        <v>473</v>
      </c>
      <c r="L63" t="s">
        <v>474</v>
      </c>
      <c r="M63">
        <v>0</v>
      </c>
      <c r="N63">
        <v>1</v>
      </c>
      <c r="O63">
        <v>2</v>
      </c>
      <c r="P63">
        <v>0</v>
      </c>
      <c r="Q63">
        <v>19</v>
      </c>
      <c r="R63">
        <v>1</v>
      </c>
      <c r="S63" t="s">
        <v>248</v>
      </c>
      <c r="T63" t="s">
        <v>554</v>
      </c>
      <c r="U63">
        <v>0.105263157894736</v>
      </c>
      <c r="V63">
        <v>0.584036175784865</v>
      </c>
      <c r="W63">
        <v>187</v>
      </c>
      <c r="X63">
        <v>2</v>
      </c>
      <c r="Y63">
        <v>19</v>
      </c>
      <c r="Z63">
        <v>1</v>
      </c>
      <c r="AA63" t="s">
        <v>249</v>
      </c>
      <c r="AB63" t="s">
        <v>476</v>
      </c>
      <c r="AC63" t="s">
        <v>474</v>
      </c>
      <c r="AD63">
        <v>0</v>
      </c>
      <c r="AE63">
        <v>1</v>
      </c>
      <c r="AF63">
        <v>44</v>
      </c>
      <c r="AG63">
        <v>0</v>
      </c>
      <c r="AH63">
        <v>19</v>
      </c>
      <c r="AI63">
        <v>1</v>
      </c>
      <c r="AJ63" t="s">
        <v>250</v>
      </c>
      <c r="AK63" t="s">
        <v>555</v>
      </c>
      <c r="AL63">
        <v>0.105263157894736</v>
      </c>
      <c r="AM63">
        <v>0.151270512973811</v>
      </c>
      <c r="AN63">
        <v>68</v>
      </c>
      <c r="AO63">
        <v>2</v>
      </c>
      <c r="AP63">
        <v>19</v>
      </c>
      <c r="AQ63">
        <v>1</v>
      </c>
      <c r="AR63">
        <v>0.30470667752978903</v>
      </c>
      <c r="AS63">
        <v>0.34105242119623103</v>
      </c>
      <c r="AT63">
        <v>0.19697008382799999</v>
      </c>
      <c r="AU63">
        <v>0.13069833122553401</v>
      </c>
      <c r="AV63" t="s">
        <v>763</v>
      </c>
    </row>
    <row r="64" spans="1:48" x14ac:dyDescent="0.2">
      <c r="A64">
        <v>62</v>
      </c>
      <c r="B64" t="s">
        <v>405</v>
      </c>
      <c r="C64">
        <v>0.37039789514065102</v>
      </c>
      <c r="D64">
        <v>4</v>
      </c>
      <c r="E64">
        <v>4</v>
      </c>
      <c r="F64" t="s">
        <v>703</v>
      </c>
      <c r="G64">
        <v>4</v>
      </c>
      <c r="H64">
        <v>0</v>
      </c>
      <c r="I64">
        <v>0</v>
      </c>
      <c r="J64" t="s">
        <v>254</v>
      </c>
      <c r="K64" t="s">
        <v>473</v>
      </c>
      <c r="L64" t="s">
        <v>474</v>
      </c>
      <c r="M64">
        <v>0</v>
      </c>
      <c r="N64">
        <v>1</v>
      </c>
      <c r="O64">
        <v>2</v>
      </c>
      <c r="P64">
        <v>0</v>
      </c>
      <c r="Q64">
        <v>4</v>
      </c>
      <c r="R64">
        <v>1</v>
      </c>
      <c r="S64" t="s">
        <v>477</v>
      </c>
      <c r="T64" t="s">
        <v>474</v>
      </c>
      <c r="U64">
        <v>0</v>
      </c>
      <c r="V64">
        <v>1</v>
      </c>
      <c r="W64">
        <v>7</v>
      </c>
      <c r="X64">
        <v>0</v>
      </c>
      <c r="Y64">
        <v>4</v>
      </c>
      <c r="Z64">
        <v>1</v>
      </c>
      <c r="AA64" t="s">
        <v>478</v>
      </c>
      <c r="AB64" t="s">
        <v>476</v>
      </c>
      <c r="AC64" t="s">
        <v>474</v>
      </c>
      <c r="AD64">
        <v>0</v>
      </c>
      <c r="AE64">
        <v>1</v>
      </c>
      <c r="AF64">
        <v>44</v>
      </c>
      <c r="AG64">
        <v>0</v>
      </c>
      <c r="AH64">
        <v>4</v>
      </c>
      <c r="AI64">
        <v>1</v>
      </c>
      <c r="AJ64" t="s">
        <v>252</v>
      </c>
      <c r="AK64" t="s">
        <v>253</v>
      </c>
      <c r="AL64">
        <v>0.5</v>
      </c>
      <c r="AM64">
        <v>1.8559411329709698E-2</v>
      </c>
      <c r="AN64">
        <v>108</v>
      </c>
      <c r="AO64">
        <v>2</v>
      </c>
      <c r="AP64">
        <v>4</v>
      </c>
      <c r="AQ64">
        <v>1</v>
      </c>
      <c r="AR64">
        <v>0.49386386018753398</v>
      </c>
      <c r="AS64">
        <v>0.39485681153025598</v>
      </c>
      <c r="AT64">
        <v>0.29031800265242202</v>
      </c>
      <c r="AU64">
        <v>0.231727445795535</v>
      </c>
      <c r="AV64" t="s">
        <v>763</v>
      </c>
    </row>
    <row r="65" spans="1:48" x14ac:dyDescent="0.2">
      <c r="A65">
        <v>63</v>
      </c>
      <c r="B65" t="s">
        <v>405</v>
      </c>
      <c r="C65">
        <v>0.235709735297709</v>
      </c>
      <c r="D65">
        <v>7</v>
      </c>
      <c r="E65">
        <v>7</v>
      </c>
      <c r="F65" t="s">
        <v>704</v>
      </c>
      <c r="G65">
        <v>0</v>
      </c>
      <c r="H65">
        <v>0</v>
      </c>
      <c r="I65">
        <v>7</v>
      </c>
      <c r="J65" t="s">
        <v>255</v>
      </c>
      <c r="K65" t="s">
        <v>473</v>
      </c>
      <c r="L65" t="s">
        <v>474</v>
      </c>
      <c r="M65">
        <v>0</v>
      </c>
      <c r="N65">
        <v>1</v>
      </c>
      <c r="O65">
        <v>2</v>
      </c>
      <c r="P65">
        <v>0</v>
      </c>
      <c r="Q65">
        <v>7</v>
      </c>
      <c r="R65">
        <v>1</v>
      </c>
      <c r="S65" t="s">
        <v>477</v>
      </c>
      <c r="T65" t="s">
        <v>474</v>
      </c>
      <c r="U65">
        <v>0</v>
      </c>
      <c r="V65">
        <v>1</v>
      </c>
      <c r="W65">
        <v>7</v>
      </c>
      <c r="X65">
        <v>0</v>
      </c>
      <c r="Y65">
        <v>7</v>
      </c>
      <c r="Z65">
        <v>1</v>
      </c>
      <c r="AA65" t="s">
        <v>478</v>
      </c>
      <c r="AB65" t="s">
        <v>476</v>
      </c>
      <c r="AC65" t="s">
        <v>474</v>
      </c>
      <c r="AD65">
        <v>0</v>
      </c>
      <c r="AE65">
        <v>1</v>
      </c>
      <c r="AF65">
        <v>44</v>
      </c>
      <c r="AG65">
        <v>0</v>
      </c>
      <c r="AH65">
        <v>7</v>
      </c>
      <c r="AI65">
        <v>1</v>
      </c>
      <c r="AJ65" t="s">
        <v>479</v>
      </c>
      <c r="AK65" t="s">
        <v>474</v>
      </c>
      <c r="AL65">
        <v>0</v>
      </c>
      <c r="AM65">
        <v>1</v>
      </c>
      <c r="AN65">
        <v>7</v>
      </c>
      <c r="AO65">
        <v>0</v>
      </c>
      <c r="AP65">
        <v>7</v>
      </c>
      <c r="AQ65">
        <v>1</v>
      </c>
      <c r="AR65">
        <v>0.20668499018887199</v>
      </c>
      <c r="AS65">
        <v>0.22906731319409901</v>
      </c>
      <c r="AT65">
        <v>0.27499469118066</v>
      </c>
      <c r="AU65">
        <v>0.14656653254521099</v>
      </c>
      <c r="AV65" t="s">
        <v>763</v>
      </c>
    </row>
    <row r="66" spans="1:48" x14ac:dyDescent="0.2">
      <c r="A66">
        <v>64</v>
      </c>
      <c r="B66" t="s">
        <v>405</v>
      </c>
      <c r="C66">
        <v>0.120660003091378</v>
      </c>
      <c r="D66">
        <v>17</v>
      </c>
      <c r="E66">
        <v>17</v>
      </c>
      <c r="F66" t="s">
        <v>705</v>
      </c>
      <c r="G66">
        <v>0</v>
      </c>
      <c r="H66">
        <v>0</v>
      </c>
      <c r="I66">
        <v>17</v>
      </c>
      <c r="J66" t="s">
        <v>259</v>
      </c>
      <c r="K66" t="s">
        <v>473</v>
      </c>
      <c r="L66" t="s">
        <v>474</v>
      </c>
      <c r="M66">
        <v>0</v>
      </c>
      <c r="N66">
        <v>1</v>
      </c>
      <c r="O66">
        <v>2</v>
      </c>
      <c r="P66">
        <v>0</v>
      </c>
      <c r="Q66">
        <v>17</v>
      </c>
      <c r="R66">
        <v>1</v>
      </c>
      <c r="S66" t="s">
        <v>256</v>
      </c>
      <c r="T66" t="s">
        <v>257</v>
      </c>
      <c r="U66">
        <v>0.11764705882352899</v>
      </c>
      <c r="V66">
        <v>2.0852663491458E-2</v>
      </c>
      <c r="W66">
        <v>25</v>
      </c>
      <c r="X66">
        <v>2</v>
      </c>
      <c r="Y66">
        <v>17</v>
      </c>
      <c r="Z66">
        <v>1</v>
      </c>
      <c r="AA66" t="s">
        <v>258</v>
      </c>
      <c r="AB66" t="s">
        <v>476</v>
      </c>
      <c r="AC66" t="s">
        <v>474</v>
      </c>
      <c r="AD66">
        <v>0</v>
      </c>
      <c r="AE66">
        <v>1</v>
      </c>
      <c r="AF66">
        <v>44</v>
      </c>
      <c r="AG66">
        <v>0</v>
      </c>
      <c r="AH66">
        <v>17</v>
      </c>
      <c r="AI66">
        <v>1</v>
      </c>
      <c r="AJ66" t="s">
        <v>479</v>
      </c>
      <c r="AK66" t="s">
        <v>474</v>
      </c>
      <c r="AL66">
        <v>0</v>
      </c>
      <c r="AM66">
        <v>1</v>
      </c>
      <c r="AN66">
        <v>7</v>
      </c>
      <c r="AO66">
        <v>0</v>
      </c>
      <c r="AP66">
        <v>17</v>
      </c>
      <c r="AQ66">
        <v>1</v>
      </c>
      <c r="AR66">
        <v>0.106869146175161</v>
      </c>
      <c r="AS66">
        <v>9.2900217465541904E-2</v>
      </c>
      <c r="AT66">
        <v>0.12820125328458901</v>
      </c>
      <c r="AU66">
        <v>6.0516094803882002E-2</v>
      </c>
      <c r="AV66" t="s">
        <v>763</v>
      </c>
    </row>
    <row r="67" spans="1:48" x14ac:dyDescent="0.2">
      <c r="A67">
        <v>65</v>
      </c>
      <c r="B67" t="s">
        <v>417</v>
      </c>
      <c r="C67">
        <v>0.35643976041463898</v>
      </c>
      <c r="D67">
        <v>4</v>
      </c>
      <c r="E67">
        <v>4</v>
      </c>
      <c r="F67" t="s">
        <v>453</v>
      </c>
      <c r="G67">
        <v>0</v>
      </c>
      <c r="H67">
        <v>0</v>
      </c>
      <c r="I67">
        <v>4</v>
      </c>
      <c r="J67" t="s">
        <v>263</v>
      </c>
      <c r="K67" t="s">
        <v>260</v>
      </c>
      <c r="L67" t="s">
        <v>452</v>
      </c>
      <c r="M67">
        <v>0.75</v>
      </c>
      <c r="N67" s="1">
        <v>3.1303925191373302E-7</v>
      </c>
      <c r="O67">
        <v>9</v>
      </c>
      <c r="P67">
        <v>3</v>
      </c>
      <c r="Q67">
        <v>4</v>
      </c>
      <c r="R67">
        <v>4.2681265656893501E-3</v>
      </c>
      <c r="S67" t="s">
        <v>261</v>
      </c>
      <c r="T67" t="s">
        <v>556</v>
      </c>
      <c r="U67">
        <v>1</v>
      </c>
      <c r="V67" s="1">
        <v>1.0058455494946699E-11</v>
      </c>
      <c r="W67">
        <v>5</v>
      </c>
      <c r="X67">
        <v>4</v>
      </c>
      <c r="Y67">
        <v>4</v>
      </c>
      <c r="Z67" s="1">
        <v>1.79092423174797E-7</v>
      </c>
      <c r="AA67" t="s">
        <v>262</v>
      </c>
      <c r="AB67" t="s">
        <v>124</v>
      </c>
      <c r="AC67" t="s">
        <v>454</v>
      </c>
      <c r="AD67">
        <v>0.5</v>
      </c>
      <c r="AE67">
        <v>3.1849370589648301E-3</v>
      </c>
      <c r="AF67">
        <v>44</v>
      </c>
      <c r="AG67">
        <v>2</v>
      </c>
      <c r="AH67">
        <v>4</v>
      </c>
      <c r="AI67">
        <v>1</v>
      </c>
      <c r="AJ67" t="s">
        <v>45</v>
      </c>
      <c r="AK67" t="s">
        <v>454</v>
      </c>
      <c r="AL67">
        <v>0.5</v>
      </c>
      <c r="AM67">
        <v>5.8623479904405102E-4</v>
      </c>
      <c r="AN67">
        <v>19</v>
      </c>
      <c r="AO67">
        <v>2</v>
      </c>
      <c r="AP67">
        <v>4</v>
      </c>
      <c r="AQ67">
        <v>1</v>
      </c>
      <c r="AR67">
        <v>0.48498985972303099</v>
      </c>
      <c r="AS67">
        <v>0.50273515618515596</v>
      </c>
      <c r="AT67">
        <v>0.47525301388618602</v>
      </c>
      <c r="AU67">
        <v>0.30802403317891403</v>
      </c>
      <c r="AV67" t="s">
        <v>763</v>
      </c>
    </row>
    <row r="68" spans="1:48" x14ac:dyDescent="0.2">
      <c r="A68">
        <v>66</v>
      </c>
      <c r="B68" t="s">
        <v>417</v>
      </c>
      <c r="C68">
        <v>0.38732640060469498</v>
      </c>
      <c r="D68">
        <v>7</v>
      </c>
      <c r="E68">
        <v>4</v>
      </c>
      <c r="F68" t="s">
        <v>706</v>
      </c>
      <c r="G68">
        <v>3</v>
      </c>
      <c r="H68">
        <v>4</v>
      </c>
      <c r="I68">
        <v>0</v>
      </c>
      <c r="J68" t="s">
        <v>264</v>
      </c>
      <c r="K68" t="s">
        <v>260</v>
      </c>
      <c r="L68" t="s">
        <v>557</v>
      </c>
      <c r="M68">
        <v>0.75</v>
      </c>
      <c r="N68" s="1">
        <v>3.1303925191373302E-7</v>
      </c>
      <c r="O68">
        <v>9</v>
      </c>
      <c r="P68">
        <v>3</v>
      </c>
      <c r="Q68">
        <v>4</v>
      </c>
      <c r="R68">
        <v>4.2681265656893501E-3</v>
      </c>
      <c r="S68" t="s">
        <v>261</v>
      </c>
      <c r="T68" t="s">
        <v>558</v>
      </c>
      <c r="U68">
        <v>1</v>
      </c>
      <c r="V68" s="1">
        <v>1.0058455494946699E-11</v>
      </c>
      <c r="W68">
        <v>5</v>
      </c>
      <c r="X68">
        <v>4</v>
      </c>
      <c r="Y68">
        <v>4</v>
      </c>
      <c r="Z68" s="1">
        <v>1.79092423174797E-7</v>
      </c>
      <c r="AA68" t="s">
        <v>262</v>
      </c>
      <c r="AB68" t="s">
        <v>124</v>
      </c>
      <c r="AC68" t="s">
        <v>454</v>
      </c>
      <c r="AD68">
        <v>0.5</v>
      </c>
      <c r="AE68">
        <v>3.1849370589648301E-3</v>
      </c>
      <c r="AF68">
        <v>44</v>
      </c>
      <c r="AG68">
        <v>2</v>
      </c>
      <c r="AH68">
        <v>4</v>
      </c>
      <c r="AI68">
        <v>1</v>
      </c>
      <c r="AJ68" t="s">
        <v>45</v>
      </c>
      <c r="AK68" t="s">
        <v>454</v>
      </c>
      <c r="AL68">
        <v>0.5</v>
      </c>
      <c r="AM68">
        <v>5.8623479904405102E-4</v>
      </c>
      <c r="AN68">
        <v>19</v>
      </c>
      <c r="AO68">
        <v>2</v>
      </c>
      <c r="AP68">
        <v>4</v>
      </c>
      <c r="AQ68">
        <v>1</v>
      </c>
      <c r="AR68">
        <v>0.48498985972303099</v>
      </c>
      <c r="AS68">
        <v>0.50273515618515596</v>
      </c>
      <c r="AT68">
        <v>0.47525301388618602</v>
      </c>
      <c r="AU68">
        <v>0.30802403317891403</v>
      </c>
      <c r="AV68" t="s">
        <v>763</v>
      </c>
    </row>
    <row r="69" spans="1:48" x14ac:dyDescent="0.2">
      <c r="A69">
        <v>67</v>
      </c>
      <c r="B69" t="s">
        <v>405</v>
      </c>
      <c r="C69">
        <v>0.17792800774765999</v>
      </c>
      <c r="D69">
        <v>6</v>
      </c>
      <c r="E69">
        <v>6</v>
      </c>
      <c r="F69" t="s">
        <v>707</v>
      </c>
      <c r="G69">
        <v>0</v>
      </c>
      <c r="H69">
        <v>6</v>
      </c>
      <c r="I69">
        <v>0</v>
      </c>
      <c r="J69" t="s">
        <v>266</v>
      </c>
      <c r="K69" t="s">
        <v>473</v>
      </c>
      <c r="L69" t="s">
        <v>474</v>
      </c>
      <c r="M69">
        <v>0</v>
      </c>
      <c r="N69">
        <v>1</v>
      </c>
      <c r="O69">
        <v>2</v>
      </c>
      <c r="P69">
        <v>0</v>
      </c>
      <c r="Q69">
        <v>6</v>
      </c>
      <c r="R69">
        <v>1</v>
      </c>
      <c r="S69" t="s">
        <v>477</v>
      </c>
      <c r="T69" t="s">
        <v>474</v>
      </c>
      <c r="U69">
        <v>0</v>
      </c>
      <c r="V69">
        <v>1</v>
      </c>
      <c r="W69">
        <v>7</v>
      </c>
      <c r="X69">
        <v>0</v>
      </c>
      <c r="Y69">
        <v>6</v>
      </c>
      <c r="Z69">
        <v>1</v>
      </c>
      <c r="AA69" t="s">
        <v>478</v>
      </c>
      <c r="AB69" t="s">
        <v>476</v>
      </c>
      <c r="AC69" t="s">
        <v>474</v>
      </c>
      <c r="AD69">
        <v>0</v>
      </c>
      <c r="AE69">
        <v>1</v>
      </c>
      <c r="AF69">
        <v>44</v>
      </c>
      <c r="AG69">
        <v>0</v>
      </c>
      <c r="AH69">
        <v>6</v>
      </c>
      <c r="AI69">
        <v>1</v>
      </c>
      <c r="AJ69" t="s">
        <v>479</v>
      </c>
      <c r="AK69" t="s">
        <v>474</v>
      </c>
      <c r="AL69">
        <v>0</v>
      </c>
      <c r="AM69">
        <v>1</v>
      </c>
      <c r="AN69">
        <v>7</v>
      </c>
      <c r="AO69">
        <v>0</v>
      </c>
      <c r="AP69">
        <v>6</v>
      </c>
      <c r="AQ69">
        <v>1</v>
      </c>
      <c r="AR69">
        <v>7.7986698352480399E-2</v>
      </c>
      <c r="AS69">
        <v>0.21351360929719199</v>
      </c>
      <c r="AT69">
        <v>3.9737395730011699E-2</v>
      </c>
      <c r="AU69">
        <v>4.6662803949643797E-2</v>
      </c>
      <c r="AV69" t="s">
        <v>764</v>
      </c>
    </row>
    <row r="70" spans="1:48" x14ac:dyDescent="0.2">
      <c r="A70">
        <v>68</v>
      </c>
      <c r="B70" t="s">
        <v>418</v>
      </c>
      <c r="C70">
        <v>0.31051593079422302</v>
      </c>
      <c r="D70">
        <v>22</v>
      </c>
      <c r="E70">
        <v>22</v>
      </c>
      <c r="F70" t="s">
        <v>708</v>
      </c>
      <c r="G70">
        <v>0</v>
      </c>
      <c r="H70">
        <v>22</v>
      </c>
      <c r="I70">
        <v>0</v>
      </c>
      <c r="J70" t="s">
        <v>269</v>
      </c>
      <c r="K70" t="s">
        <v>207</v>
      </c>
      <c r="L70" t="s">
        <v>559</v>
      </c>
      <c r="M70">
        <v>0.13636363636363599</v>
      </c>
      <c r="N70" s="1">
        <v>1.4162608412889901E-5</v>
      </c>
      <c r="O70">
        <v>5</v>
      </c>
      <c r="P70">
        <v>3</v>
      </c>
      <c r="Q70">
        <v>22</v>
      </c>
      <c r="R70">
        <v>9.5465051137479898E-2</v>
      </c>
      <c r="S70" t="s">
        <v>267</v>
      </c>
      <c r="T70" t="s">
        <v>560</v>
      </c>
      <c r="U70">
        <v>0.22727272727272699</v>
      </c>
      <c r="V70" s="1">
        <v>6.5023344004842401E-6</v>
      </c>
      <c r="W70">
        <v>25</v>
      </c>
      <c r="X70">
        <v>5</v>
      </c>
      <c r="Y70">
        <v>22</v>
      </c>
      <c r="Z70">
        <v>2.6262065052268201E-2</v>
      </c>
      <c r="AA70" t="s">
        <v>268</v>
      </c>
      <c r="AB70" t="s">
        <v>147</v>
      </c>
      <c r="AC70" t="s">
        <v>561</v>
      </c>
      <c r="AD70">
        <v>9.0909090909090898E-2</v>
      </c>
      <c r="AE70">
        <v>8.2970297044268199E-2</v>
      </c>
      <c r="AF70">
        <v>41</v>
      </c>
      <c r="AG70">
        <v>2</v>
      </c>
      <c r="AH70">
        <v>22</v>
      </c>
      <c r="AI70">
        <v>1</v>
      </c>
      <c r="AJ70" t="s">
        <v>212</v>
      </c>
      <c r="AK70" t="s">
        <v>562</v>
      </c>
      <c r="AL70">
        <v>0.5</v>
      </c>
      <c r="AM70" s="1">
        <v>9.3812300657221701E-9</v>
      </c>
      <c r="AN70">
        <v>112</v>
      </c>
      <c r="AO70">
        <v>11</v>
      </c>
      <c r="AP70">
        <v>22</v>
      </c>
      <c r="AQ70" s="1">
        <v>9.0371734530618098E-5</v>
      </c>
      <c r="AR70">
        <v>0.20085245145347499</v>
      </c>
      <c r="AS70">
        <v>0.325302403689186</v>
      </c>
      <c r="AT70">
        <v>0.13201608881397101</v>
      </c>
      <c r="AU70">
        <v>0.111923988620486</v>
      </c>
      <c r="AV70" t="s">
        <v>763</v>
      </c>
    </row>
    <row r="71" spans="1:48" x14ac:dyDescent="0.2">
      <c r="A71">
        <v>69</v>
      </c>
      <c r="B71" t="s">
        <v>405</v>
      </c>
      <c r="C71">
        <v>7.9891459273649101E-2</v>
      </c>
      <c r="D71">
        <v>9</v>
      </c>
      <c r="E71">
        <v>7</v>
      </c>
      <c r="F71" t="s">
        <v>709</v>
      </c>
      <c r="G71">
        <v>7</v>
      </c>
      <c r="H71">
        <v>1</v>
      </c>
      <c r="I71">
        <v>1</v>
      </c>
      <c r="J71" t="s">
        <v>273</v>
      </c>
      <c r="K71" t="s">
        <v>270</v>
      </c>
      <c r="L71" t="s">
        <v>563</v>
      </c>
      <c r="M71">
        <v>0.28571428571428498</v>
      </c>
      <c r="N71">
        <v>6.1855677042672898E-2</v>
      </c>
      <c r="O71">
        <v>112</v>
      </c>
      <c r="P71">
        <v>2</v>
      </c>
      <c r="Q71">
        <v>7</v>
      </c>
      <c r="R71">
        <v>1</v>
      </c>
      <c r="S71" t="s">
        <v>271</v>
      </c>
      <c r="T71" t="s">
        <v>563</v>
      </c>
      <c r="U71">
        <v>0.28571428571428498</v>
      </c>
      <c r="V71">
        <v>2.2548780262280799E-2</v>
      </c>
      <c r="W71">
        <v>65</v>
      </c>
      <c r="X71">
        <v>2</v>
      </c>
      <c r="Y71">
        <v>7</v>
      </c>
      <c r="Z71">
        <v>1</v>
      </c>
      <c r="AA71" t="s">
        <v>272</v>
      </c>
      <c r="AB71" t="s">
        <v>476</v>
      </c>
      <c r="AC71" t="s">
        <v>474</v>
      </c>
      <c r="AD71">
        <v>0</v>
      </c>
      <c r="AE71">
        <v>1</v>
      </c>
      <c r="AF71">
        <v>44</v>
      </c>
      <c r="AG71">
        <v>0</v>
      </c>
      <c r="AH71">
        <v>7</v>
      </c>
      <c r="AI71">
        <v>1</v>
      </c>
      <c r="AJ71" t="s">
        <v>479</v>
      </c>
      <c r="AK71" t="s">
        <v>474</v>
      </c>
      <c r="AL71">
        <v>0</v>
      </c>
      <c r="AM71">
        <v>1</v>
      </c>
      <c r="AN71">
        <v>7</v>
      </c>
      <c r="AO71">
        <v>0</v>
      </c>
      <c r="AP71">
        <v>7</v>
      </c>
      <c r="AQ71">
        <v>1</v>
      </c>
      <c r="AR71">
        <v>7.5905858579455199E-2</v>
      </c>
      <c r="AS71">
        <v>6.2400265196790899E-2</v>
      </c>
      <c r="AT71">
        <v>3.7098317073143101E-2</v>
      </c>
      <c r="AU71">
        <v>3.5659291108160997E-2</v>
      </c>
      <c r="AV71" t="s">
        <v>763</v>
      </c>
    </row>
    <row r="72" spans="1:48" x14ac:dyDescent="0.2">
      <c r="A72">
        <v>70</v>
      </c>
      <c r="B72" t="s">
        <v>428</v>
      </c>
      <c r="C72">
        <v>0.178357303310441</v>
      </c>
      <c r="D72">
        <v>4</v>
      </c>
      <c r="E72">
        <v>3</v>
      </c>
      <c r="F72" t="s">
        <v>710</v>
      </c>
      <c r="G72">
        <v>2</v>
      </c>
      <c r="H72">
        <v>2</v>
      </c>
      <c r="I72">
        <v>0</v>
      </c>
      <c r="J72" t="s">
        <v>278</v>
      </c>
      <c r="K72" t="s">
        <v>274</v>
      </c>
      <c r="L72" t="s">
        <v>275</v>
      </c>
      <c r="M72">
        <v>0.66666666666666596</v>
      </c>
      <c r="N72" s="1">
        <v>4.8482049192543899E-5</v>
      </c>
      <c r="O72">
        <v>8</v>
      </c>
      <c r="P72">
        <v>2</v>
      </c>
      <c r="Q72">
        <v>3</v>
      </c>
      <c r="R72">
        <v>0.26441095914039398</v>
      </c>
      <c r="S72" t="s">
        <v>276</v>
      </c>
      <c r="T72" t="s">
        <v>275</v>
      </c>
      <c r="U72">
        <v>0.66666666666666596</v>
      </c>
      <c r="V72" s="1">
        <v>2.5991204905002598E-5</v>
      </c>
      <c r="W72">
        <v>6</v>
      </c>
      <c r="X72">
        <v>2</v>
      </c>
      <c r="Y72">
        <v>3</v>
      </c>
      <c r="Z72">
        <v>8.4629659399077406E-2</v>
      </c>
      <c r="AA72" t="s">
        <v>274</v>
      </c>
      <c r="AB72" t="s">
        <v>476</v>
      </c>
      <c r="AC72" t="s">
        <v>474</v>
      </c>
      <c r="AD72">
        <v>0</v>
      </c>
      <c r="AE72">
        <v>1</v>
      </c>
      <c r="AF72">
        <v>44</v>
      </c>
      <c r="AG72">
        <v>0</v>
      </c>
      <c r="AH72">
        <v>3</v>
      </c>
      <c r="AI72">
        <v>1</v>
      </c>
      <c r="AJ72" t="s">
        <v>277</v>
      </c>
      <c r="AK72" t="s">
        <v>275</v>
      </c>
      <c r="AL72">
        <v>0.66666666666666596</v>
      </c>
      <c r="AM72">
        <v>3.6191562072535499E-4</v>
      </c>
      <c r="AN72">
        <v>21</v>
      </c>
      <c r="AO72">
        <v>2</v>
      </c>
      <c r="AP72">
        <v>3</v>
      </c>
      <c r="AQ72">
        <v>0.71151503129643301</v>
      </c>
      <c r="AR72">
        <v>0.17148867371832199</v>
      </c>
      <c r="AS72">
        <v>0.23497401176868499</v>
      </c>
      <c r="AT72">
        <v>0.151214584771793</v>
      </c>
      <c r="AU72">
        <v>0.13942275295025799</v>
      </c>
      <c r="AV72" t="s">
        <v>763</v>
      </c>
    </row>
    <row r="73" spans="1:48" x14ac:dyDescent="0.2">
      <c r="A73">
        <v>71</v>
      </c>
      <c r="B73" t="s">
        <v>429</v>
      </c>
      <c r="C73">
        <v>0.24238216897166401</v>
      </c>
      <c r="D73">
        <v>7</v>
      </c>
      <c r="E73">
        <v>3</v>
      </c>
      <c r="F73" t="s">
        <v>711</v>
      </c>
      <c r="G73">
        <v>2</v>
      </c>
      <c r="H73">
        <v>3</v>
      </c>
      <c r="I73">
        <v>2</v>
      </c>
      <c r="J73" t="s">
        <v>281</v>
      </c>
      <c r="K73" t="s">
        <v>473</v>
      </c>
      <c r="L73" t="s">
        <v>474</v>
      </c>
      <c r="M73">
        <v>0</v>
      </c>
      <c r="N73">
        <v>1</v>
      </c>
      <c r="O73">
        <v>2</v>
      </c>
      <c r="P73">
        <v>0</v>
      </c>
      <c r="Q73">
        <v>3</v>
      </c>
      <c r="R73">
        <v>1</v>
      </c>
      <c r="S73" t="s">
        <v>279</v>
      </c>
      <c r="T73" t="s">
        <v>564</v>
      </c>
      <c r="U73">
        <v>0.66666666666666596</v>
      </c>
      <c r="V73">
        <v>2.9491565522463998E-4</v>
      </c>
      <c r="W73">
        <v>19</v>
      </c>
      <c r="X73">
        <v>2</v>
      </c>
      <c r="Y73">
        <v>3</v>
      </c>
      <c r="Z73">
        <v>0.665781750479294</v>
      </c>
      <c r="AA73" t="s">
        <v>280</v>
      </c>
      <c r="AB73" t="s">
        <v>476</v>
      </c>
      <c r="AC73" t="s">
        <v>474</v>
      </c>
      <c r="AD73">
        <v>0</v>
      </c>
      <c r="AE73">
        <v>1</v>
      </c>
      <c r="AF73">
        <v>44</v>
      </c>
      <c r="AG73">
        <v>0</v>
      </c>
      <c r="AH73">
        <v>3</v>
      </c>
      <c r="AI73">
        <v>1</v>
      </c>
      <c r="AJ73" t="s">
        <v>186</v>
      </c>
      <c r="AK73" t="s">
        <v>564</v>
      </c>
      <c r="AL73">
        <v>0.66666666666666596</v>
      </c>
      <c r="AM73">
        <v>2.0890559357439799E-3</v>
      </c>
      <c r="AN73">
        <v>50</v>
      </c>
      <c r="AO73">
        <v>2</v>
      </c>
      <c r="AP73">
        <v>3</v>
      </c>
      <c r="AQ73">
        <v>1</v>
      </c>
      <c r="AR73">
        <v>9.2598439582371794E-2</v>
      </c>
      <c r="AS73">
        <v>0.14195976445227501</v>
      </c>
      <c r="AT73">
        <v>0.13002722105876399</v>
      </c>
      <c r="AU73">
        <v>0.14542747893691599</v>
      </c>
      <c r="AV73" t="s">
        <v>763</v>
      </c>
    </row>
    <row r="74" spans="1:48" x14ac:dyDescent="0.2">
      <c r="A74">
        <v>72</v>
      </c>
      <c r="B74" t="s">
        <v>405</v>
      </c>
      <c r="C74">
        <v>0.18615486961846101</v>
      </c>
      <c r="D74">
        <v>4</v>
      </c>
      <c r="E74">
        <v>4</v>
      </c>
      <c r="F74" t="s">
        <v>712</v>
      </c>
      <c r="G74">
        <v>4</v>
      </c>
      <c r="H74">
        <v>0</v>
      </c>
      <c r="I74">
        <v>0</v>
      </c>
      <c r="J74" t="s">
        <v>282</v>
      </c>
      <c r="K74" t="s">
        <v>473</v>
      </c>
      <c r="L74" t="s">
        <v>474</v>
      </c>
      <c r="M74">
        <v>0</v>
      </c>
      <c r="N74">
        <v>1</v>
      </c>
      <c r="O74">
        <v>2</v>
      </c>
      <c r="P74">
        <v>0</v>
      </c>
      <c r="Q74">
        <v>4</v>
      </c>
      <c r="R74">
        <v>1</v>
      </c>
      <c r="S74" t="s">
        <v>477</v>
      </c>
      <c r="T74" t="s">
        <v>474</v>
      </c>
      <c r="U74">
        <v>0</v>
      </c>
      <c r="V74">
        <v>1</v>
      </c>
      <c r="W74">
        <v>7</v>
      </c>
      <c r="X74">
        <v>0</v>
      </c>
      <c r="Y74">
        <v>4</v>
      </c>
      <c r="Z74">
        <v>1</v>
      </c>
      <c r="AA74" t="s">
        <v>478</v>
      </c>
      <c r="AB74" t="s">
        <v>476</v>
      </c>
      <c r="AC74" t="s">
        <v>474</v>
      </c>
      <c r="AD74">
        <v>0</v>
      </c>
      <c r="AE74">
        <v>1</v>
      </c>
      <c r="AF74">
        <v>44</v>
      </c>
      <c r="AG74">
        <v>0</v>
      </c>
      <c r="AH74">
        <v>4</v>
      </c>
      <c r="AI74">
        <v>1</v>
      </c>
      <c r="AJ74" t="s">
        <v>479</v>
      </c>
      <c r="AK74" t="s">
        <v>474</v>
      </c>
      <c r="AL74">
        <v>0</v>
      </c>
      <c r="AM74">
        <v>1</v>
      </c>
      <c r="AN74">
        <v>7</v>
      </c>
      <c r="AO74">
        <v>0</v>
      </c>
      <c r="AP74">
        <v>4</v>
      </c>
      <c r="AQ74">
        <v>1</v>
      </c>
      <c r="AR74">
        <v>0.24820649282461499</v>
      </c>
      <c r="AS74">
        <v>7.50502611665297E-2</v>
      </c>
      <c r="AT74">
        <v>3.4198618483775499E-2</v>
      </c>
      <c r="AU74">
        <v>3.5390860630754202E-2</v>
      </c>
      <c r="AV74" t="s">
        <v>766</v>
      </c>
    </row>
    <row r="75" spans="1:48" x14ac:dyDescent="0.2">
      <c r="A75">
        <v>73</v>
      </c>
      <c r="B75" t="s">
        <v>430</v>
      </c>
      <c r="C75">
        <v>0.117871320133727</v>
      </c>
      <c r="D75">
        <v>7</v>
      </c>
      <c r="E75">
        <v>3</v>
      </c>
      <c r="F75" t="s">
        <v>713</v>
      </c>
      <c r="G75">
        <v>2</v>
      </c>
      <c r="H75">
        <v>3</v>
      </c>
      <c r="I75">
        <v>2</v>
      </c>
      <c r="J75" t="s">
        <v>284</v>
      </c>
      <c r="K75" t="s">
        <v>473</v>
      </c>
      <c r="L75" t="s">
        <v>474</v>
      </c>
      <c r="M75">
        <v>0</v>
      </c>
      <c r="N75">
        <v>1</v>
      </c>
      <c r="O75">
        <v>2</v>
      </c>
      <c r="P75">
        <v>0</v>
      </c>
      <c r="Q75">
        <v>3</v>
      </c>
      <c r="R75">
        <v>1</v>
      </c>
      <c r="S75" t="s">
        <v>12</v>
      </c>
      <c r="T75" t="s">
        <v>283</v>
      </c>
      <c r="U75">
        <v>0.66666666666666596</v>
      </c>
      <c r="V75">
        <v>6.0360487458650499E-4</v>
      </c>
      <c r="W75">
        <v>27</v>
      </c>
      <c r="X75">
        <v>2</v>
      </c>
      <c r="Y75">
        <v>3</v>
      </c>
      <c r="Z75">
        <v>1</v>
      </c>
      <c r="AA75" t="s">
        <v>13</v>
      </c>
      <c r="AB75" t="s">
        <v>476</v>
      </c>
      <c r="AC75" t="s">
        <v>474</v>
      </c>
      <c r="AD75">
        <v>0</v>
      </c>
      <c r="AE75">
        <v>1</v>
      </c>
      <c r="AF75">
        <v>44</v>
      </c>
      <c r="AG75">
        <v>0</v>
      </c>
      <c r="AH75">
        <v>3</v>
      </c>
      <c r="AI75">
        <v>1</v>
      </c>
      <c r="AJ75" t="s">
        <v>14</v>
      </c>
      <c r="AK75" t="s">
        <v>283</v>
      </c>
      <c r="AL75">
        <v>0.66666666666666596</v>
      </c>
      <c r="AM75">
        <v>3.0074523125830899E-3</v>
      </c>
      <c r="AN75">
        <v>60</v>
      </c>
      <c r="AO75">
        <v>2</v>
      </c>
      <c r="AP75">
        <v>3</v>
      </c>
      <c r="AQ75">
        <v>1</v>
      </c>
      <c r="AR75">
        <v>4.14951162538763E-2</v>
      </c>
      <c r="AS75">
        <v>7.3945953394869396E-2</v>
      </c>
      <c r="AT75">
        <v>0.103354162453844</v>
      </c>
      <c r="AU75">
        <v>5.3846482451243599E-2</v>
      </c>
      <c r="AV75" t="s">
        <v>763</v>
      </c>
    </row>
    <row r="76" spans="1:48" x14ac:dyDescent="0.2">
      <c r="A76">
        <v>74</v>
      </c>
      <c r="B76" t="s">
        <v>405</v>
      </c>
      <c r="C76">
        <v>0.26050354415141003</v>
      </c>
      <c r="D76">
        <v>11</v>
      </c>
      <c r="E76">
        <v>11</v>
      </c>
      <c r="F76" t="s">
        <v>714</v>
      </c>
      <c r="G76">
        <v>0</v>
      </c>
      <c r="H76">
        <v>0</v>
      </c>
      <c r="I76">
        <v>11</v>
      </c>
      <c r="J76" t="s">
        <v>286</v>
      </c>
      <c r="K76" t="s">
        <v>473</v>
      </c>
      <c r="L76" t="s">
        <v>474</v>
      </c>
      <c r="M76">
        <v>0</v>
      </c>
      <c r="N76">
        <v>1</v>
      </c>
      <c r="O76">
        <v>2</v>
      </c>
      <c r="P76">
        <v>0</v>
      </c>
      <c r="Q76">
        <v>11</v>
      </c>
      <c r="R76">
        <v>1</v>
      </c>
      <c r="S76" t="s">
        <v>477</v>
      </c>
      <c r="T76" t="s">
        <v>474</v>
      </c>
      <c r="U76">
        <v>0</v>
      </c>
      <c r="V76">
        <v>1</v>
      </c>
      <c r="W76">
        <v>7</v>
      </c>
      <c r="X76">
        <v>0</v>
      </c>
      <c r="Y76">
        <v>11</v>
      </c>
      <c r="Z76">
        <v>1</v>
      </c>
      <c r="AA76" t="s">
        <v>478</v>
      </c>
      <c r="AB76" t="s">
        <v>476</v>
      </c>
      <c r="AC76" t="s">
        <v>474</v>
      </c>
      <c r="AD76">
        <v>0</v>
      </c>
      <c r="AE76">
        <v>1</v>
      </c>
      <c r="AF76">
        <v>44</v>
      </c>
      <c r="AG76">
        <v>0</v>
      </c>
      <c r="AH76">
        <v>11</v>
      </c>
      <c r="AI76">
        <v>1</v>
      </c>
      <c r="AJ76" t="s">
        <v>285</v>
      </c>
      <c r="AK76" t="s">
        <v>565</v>
      </c>
      <c r="AL76">
        <v>0.18181818181818099</v>
      </c>
      <c r="AM76">
        <v>0.165751112819776</v>
      </c>
      <c r="AN76">
        <v>125</v>
      </c>
      <c r="AO76">
        <v>2</v>
      </c>
      <c r="AP76">
        <v>11</v>
      </c>
      <c r="AQ76">
        <v>1</v>
      </c>
      <c r="AR76">
        <v>0.225857347223547</v>
      </c>
      <c r="AS76">
        <v>0.319560876850779</v>
      </c>
      <c r="AT76">
        <v>0.286553898566551</v>
      </c>
      <c r="AU76">
        <v>0.112902830722226</v>
      </c>
      <c r="AV76" t="s">
        <v>763</v>
      </c>
    </row>
    <row r="77" spans="1:48" x14ac:dyDescent="0.2">
      <c r="A77">
        <v>75</v>
      </c>
      <c r="B77" t="s">
        <v>405</v>
      </c>
      <c r="C77">
        <v>0.247670786658332</v>
      </c>
      <c r="D77">
        <v>4</v>
      </c>
      <c r="E77">
        <v>4</v>
      </c>
      <c r="F77" t="s">
        <v>715</v>
      </c>
      <c r="G77">
        <v>4</v>
      </c>
      <c r="H77">
        <v>0</v>
      </c>
      <c r="I77">
        <v>0</v>
      </c>
      <c r="J77" t="s">
        <v>287</v>
      </c>
      <c r="K77" t="s">
        <v>473</v>
      </c>
      <c r="L77" t="s">
        <v>474</v>
      </c>
      <c r="M77">
        <v>0</v>
      </c>
      <c r="N77">
        <v>1</v>
      </c>
      <c r="O77">
        <v>2</v>
      </c>
      <c r="P77">
        <v>0</v>
      </c>
      <c r="Q77">
        <v>4</v>
      </c>
      <c r="R77">
        <v>1</v>
      </c>
      <c r="S77" t="s">
        <v>477</v>
      </c>
      <c r="T77" t="s">
        <v>474</v>
      </c>
      <c r="U77">
        <v>0</v>
      </c>
      <c r="V77">
        <v>1</v>
      </c>
      <c r="W77">
        <v>7</v>
      </c>
      <c r="X77">
        <v>0</v>
      </c>
      <c r="Y77">
        <v>4</v>
      </c>
      <c r="Z77">
        <v>1</v>
      </c>
      <c r="AA77" t="s">
        <v>478</v>
      </c>
      <c r="AB77" t="s">
        <v>476</v>
      </c>
      <c r="AC77" t="s">
        <v>474</v>
      </c>
      <c r="AD77">
        <v>0</v>
      </c>
      <c r="AE77">
        <v>1</v>
      </c>
      <c r="AF77">
        <v>44</v>
      </c>
      <c r="AG77">
        <v>0</v>
      </c>
      <c r="AH77">
        <v>4</v>
      </c>
      <c r="AI77">
        <v>1</v>
      </c>
      <c r="AJ77" t="s">
        <v>479</v>
      </c>
      <c r="AK77" t="s">
        <v>474</v>
      </c>
      <c r="AL77">
        <v>0</v>
      </c>
      <c r="AM77">
        <v>1</v>
      </c>
      <c r="AN77">
        <v>7</v>
      </c>
      <c r="AO77">
        <v>0</v>
      </c>
      <c r="AP77">
        <v>4</v>
      </c>
      <c r="AQ77">
        <v>1</v>
      </c>
      <c r="AR77">
        <v>0.33022771554444202</v>
      </c>
      <c r="AS77">
        <v>0.12308387274312101</v>
      </c>
      <c r="AT77">
        <v>5.7215501257170898E-2</v>
      </c>
      <c r="AU77">
        <v>7.4355333464021095E-2</v>
      </c>
      <c r="AV77" t="s">
        <v>766</v>
      </c>
    </row>
    <row r="78" spans="1:48" x14ac:dyDescent="0.2">
      <c r="A78">
        <v>76</v>
      </c>
      <c r="B78" t="s">
        <v>290</v>
      </c>
      <c r="C78">
        <v>0.152865546722177</v>
      </c>
      <c r="D78">
        <v>78</v>
      </c>
      <c r="E78">
        <v>78</v>
      </c>
      <c r="F78" t="s">
        <v>716</v>
      </c>
      <c r="G78">
        <v>0</v>
      </c>
      <c r="H78">
        <v>0</v>
      </c>
      <c r="I78">
        <v>78</v>
      </c>
      <c r="J78" t="s">
        <v>291</v>
      </c>
      <c r="K78" t="s">
        <v>288</v>
      </c>
      <c r="L78" t="s">
        <v>566</v>
      </c>
      <c r="M78">
        <v>7.69230769230769E-2</v>
      </c>
      <c r="N78" s="1">
        <v>3.4168504025190801E-7</v>
      </c>
      <c r="O78">
        <v>9</v>
      </c>
      <c r="P78">
        <v>6</v>
      </c>
      <c r="Q78">
        <v>78</v>
      </c>
      <c r="R78">
        <v>4.3613332828256104E-3</v>
      </c>
      <c r="S78" t="s">
        <v>289</v>
      </c>
      <c r="T78" t="s">
        <v>567</v>
      </c>
      <c r="U78">
        <v>6.4102564102564097E-2</v>
      </c>
      <c r="V78" s="1">
        <v>6.6394805684412302E-7</v>
      </c>
      <c r="W78">
        <v>6</v>
      </c>
      <c r="X78">
        <v>5</v>
      </c>
      <c r="Y78">
        <v>78</v>
      </c>
      <c r="Z78">
        <v>3.7309189857281499E-3</v>
      </c>
      <c r="AA78" t="s">
        <v>290</v>
      </c>
      <c r="AB78" t="s">
        <v>78</v>
      </c>
      <c r="AC78" t="s">
        <v>568</v>
      </c>
      <c r="AD78">
        <v>3.8461538461538401E-2</v>
      </c>
      <c r="AE78">
        <v>0.45399561133157601</v>
      </c>
      <c r="AF78">
        <v>59</v>
      </c>
      <c r="AG78">
        <v>3</v>
      </c>
      <c r="AH78">
        <v>78</v>
      </c>
      <c r="AI78">
        <v>1</v>
      </c>
      <c r="AJ78" t="s">
        <v>119</v>
      </c>
      <c r="AK78" t="s">
        <v>569</v>
      </c>
      <c r="AL78">
        <v>3.8461538461538401E-2</v>
      </c>
      <c r="AM78">
        <v>8.4135182585109297E-2</v>
      </c>
      <c r="AN78">
        <v>25</v>
      </c>
      <c r="AO78">
        <v>3</v>
      </c>
      <c r="AP78">
        <v>78</v>
      </c>
      <c r="AQ78">
        <v>1</v>
      </c>
      <c r="AR78">
        <v>3.3634521580691697E-2</v>
      </c>
      <c r="AS78">
        <v>3.7936240309417099E-2</v>
      </c>
      <c r="AT78">
        <v>0.15485081356272401</v>
      </c>
      <c r="AU78">
        <v>2.3850552053401201E-2</v>
      </c>
      <c r="AV78" t="s">
        <v>767</v>
      </c>
    </row>
    <row r="79" spans="1:48" x14ac:dyDescent="0.2">
      <c r="A79">
        <v>77</v>
      </c>
      <c r="B79" t="s">
        <v>405</v>
      </c>
      <c r="C79">
        <v>0.25269230633078699</v>
      </c>
      <c r="D79">
        <v>84</v>
      </c>
      <c r="E79">
        <v>84</v>
      </c>
      <c r="F79" t="s">
        <v>717</v>
      </c>
      <c r="G79">
        <v>0</v>
      </c>
      <c r="H79">
        <v>0</v>
      </c>
      <c r="I79">
        <v>84</v>
      </c>
      <c r="J79" t="s">
        <v>296</v>
      </c>
      <c r="K79" t="s">
        <v>292</v>
      </c>
      <c r="L79" t="s">
        <v>570</v>
      </c>
      <c r="M79">
        <v>2.3809523809523801E-2</v>
      </c>
      <c r="N79">
        <v>2.0163459369414698E-3</v>
      </c>
      <c r="O79">
        <v>2</v>
      </c>
      <c r="P79">
        <v>2</v>
      </c>
      <c r="Q79">
        <v>84</v>
      </c>
      <c r="R79">
        <v>1</v>
      </c>
      <c r="S79" t="s">
        <v>293</v>
      </c>
      <c r="T79" t="s">
        <v>570</v>
      </c>
      <c r="U79">
        <v>2.3809523809523801E-2</v>
      </c>
      <c r="V79">
        <v>3.6507837164232199E-2</v>
      </c>
      <c r="W79">
        <v>7</v>
      </c>
      <c r="X79">
        <v>2</v>
      </c>
      <c r="Y79">
        <v>84</v>
      </c>
      <c r="Z79">
        <v>1</v>
      </c>
      <c r="AA79" t="s">
        <v>294</v>
      </c>
      <c r="AB79" t="s">
        <v>7</v>
      </c>
      <c r="AC79" t="s">
        <v>571</v>
      </c>
      <c r="AD79">
        <v>3.5714285714285698E-2</v>
      </c>
      <c r="AE79">
        <v>0.13998152858031301</v>
      </c>
      <c r="AF79">
        <v>29</v>
      </c>
      <c r="AG79">
        <v>3</v>
      </c>
      <c r="AH79">
        <v>84</v>
      </c>
      <c r="AI79">
        <v>1</v>
      </c>
      <c r="AJ79" t="s">
        <v>295</v>
      </c>
      <c r="AK79" t="s">
        <v>572</v>
      </c>
      <c r="AL79">
        <v>2.3809523809523801E-2</v>
      </c>
      <c r="AM79">
        <v>3.6507837164232199E-2</v>
      </c>
      <c r="AN79">
        <v>7</v>
      </c>
      <c r="AO79">
        <v>2</v>
      </c>
      <c r="AP79">
        <v>84</v>
      </c>
      <c r="AQ79">
        <v>1</v>
      </c>
      <c r="AR79">
        <v>4.4033365616632902E-2</v>
      </c>
      <c r="AS79">
        <v>3.5389745744152698E-2</v>
      </c>
      <c r="AT79">
        <v>0.25573679194922999</v>
      </c>
      <c r="AU79">
        <v>4.1339331645289197E-2</v>
      </c>
      <c r="AV79" t="s">
        <v>767</v>
      </c>
    </row>
    <row r="80" spans="1:48" x14ac:dyDescent="0.2">
      <c r="A80">
        <v>78</v>
      </c>
      <c r="B80" t="s">
        <v>405</v>
      </c>
      <c r="C80">
        <v>0.26423966294550999</v>
      </c>
      <c r="D80">
        <v>32</v>
      </c>
      <c r="E80">
        <v>31</v>
      </c>
      <c r="F80" t="s">
        <v>718</v>
      </c>
      <c r="G80">
        <v>0</v>
      </c>
      <c r="H80">
        <v>1</v>
      </c>
      <c r="I80">
        <v>31</v>
      </c>
      <c r="J80" t="s">
        <v>300</v>
      </c>
      <c r="K80" t="s">
        <v>297</v>
      </c>
      <c r="L80" t="s">
        <v>515</v>
      </c>
      <c r="M80">
        <v>6.4516129032257993E-2</v>
      </c>
      <c r="N80">
        <v>3.8693332987488598E-3</v>
      </c>
      <c r="O80">
        <v>6</v>
      </c>
      <c r="P80">
        <v>2</v>
      </c>
      <c r="Q80">
        <v>31</v>
      </c>
      <c r="R80">
        <v>1</v>
      </c>
      <c r="S80" t="s">
        <v>298</v>
      </c>
      <c r="T80" t="s">
        <v>515</v>
      </c>
      <c r="U80">
        <v>6.4516129032257993E-2</v>
      </c>
      <c r="V80">
        <v>1.5995496269733799E-2</v>
      </c>
      <c r="W80">
        <v>12</v>
      </c>
      <c r="X80">
        <v>2</v>
      </c>
      <c r="Y80">
        <v>31</v>
      </c>
      <c r="Z80">
        <v>1</v>
      </c>
      <c r="AA80" t="s">
        <v>299</v>
      </c>
      <c r="AB80" t="s">
        <v>476</v>
      </c>
      <c r="AC80" t="s">
        <v>474</v>
      </c>
      <c r="AD80">
        <v>0</v>
      </c>
      <c r="AE80">
        <v>1</v>
      </c>
      <c r="AF80">
        <v>44</v>
      </c>
      <c r="AG80">
        <v>0</v>
      </c>
      <c r="AH80">
        <v>31</v>
      </c>
      <c r="AI80">
        <v>1</v>
      </c>
      <c r="AJ80" t="s">
        <v>141</v>
      </c>
      <c r="AK80" t="s">
        <v>515</v>
      </c>
      <c r="AL80">
        <v>6.4516129032257993E-2</v>
      </c>
      <c r="AM80">
        <v>3.8693332987488598E-3</v>
      </c>
      <c r="AN80">
        <v>6</v>
      </c>
      <c r="AO80">
        <v>2</v>
      </c>
      <c r="AP80">
        <v>31</v>
      </c>
      <c r="AQ80">
        <v>1</v>
      </c>
      <c r="AR80">
        <v>0.15227071501335401</v>
      </c>
      <c r="AS80">
        <v>0.17200271580357601</v>
      </c>
      <c r="AT80">
        <v>0.27844877914084598</v>
      </c>
      <c r="AU80">
        <v>0.121569601813637</v>
      </c>
      <c r="AV80" t="s">
        <v>763</v>
      </c>
    </row>
    <row r="81" spans="1:48" x14ac:dyDescent="0.2">
      <c r="A81">
        <v>79</v>
      </c>
      <c r="B81" t="s">
        <v>433</v>
      </c>
      <c r="C81">
        <v>0.17768381554644799</v>
      </c>
      <c r="D81">
        <v>6</v>
      </c>
      <c r="E81">
        <v>6</v>
      </c>
      <c r="F81" t="s">
        <v>719</v>
      </c>
      <c r="G81">
        <v>0</v>
      </c>
      <c r="H81">
        <v>6</v>
      </c>
      <c r="I81">
        <v>0</v>
      </c>
      <c r="J81" t="s">
        <v>304</v>
      </c>
      <c r="K81" t="s">
        <v>473</v>
      </c>
      <c r="L81" t="s">
        <v>474</v>
      </c>
      <c r="M81">
        <v>0</v>
      </c>
      <c r="N81">
        <v>1</v>
      </c>
      <c r="O81">
        <v>2</v>
      </c>
      <c r="P81">
        <v>0</v>
      </c>
      <c r="Q81">
        <v>6</v>
      </c>
      <c r="R81">
        <v>1</v>
      </c>
      <c r="S81" t="s">
        <v>301</v>
      </c>
      <c r="T81" t="s">
        <v>573</v>
      </c>
      <c r="U81">
        <v>0.33333333333333298</v>
      </c>
      <c r="V81" s="1">
        <v>8.6388754825718301E-5</v>
      </c>
      <c r="W81">
        <v>5</v>
      </c>
      <c r="X81">
        <v>2</v>
      </c>
      <c r="Y81">
        <v>6</v>
      </c>
      <c r="Z81">
        <v>0.24011197057003</v>
      </c>
      <c r="AA81" t="s">
        <v>302</v>
      </c>
      <c r="AB81" t="s">
        <v>476</v>
      </c>
      <c r="AC81" t="s">
        <v>474</v>
      </c>
      <c r="AD81">
        <v>0</v>
      </c>
      <c r="AE81">
        <v>1</v>
      </c>
      <c r="AF81">
        <v>44</v>
      </c>
      <c r="AG81">
        <v>0</v>
      </c>
      <c r="AH81">
        <v>6</v>
      </c>
      <c r="AI81">
        <v>1</v>
      </c>
      <c r="AJ81" t="s">
        <v>303</v>
      </c>
      <c r="AK81" t="s">
        <v>574</v>
      </c>
      <c r="AL81">
        <v>0.5</v>
      </c>
      <c r="AM81">
        <v>1.17574226284654E-4</v>
      </c>
      <c r="AN81">
        <v>35</v>
      </c>
      <c r="AO81">
        <v>3</v>
      </c>
      <c r="AP81">
        <v>6</v>
      </c>
      <c r="AQ81">
        <v>0.26340044543177898</v>
      </c>
      <c r="AR81">
        <v>0.30491986556016298</v>
      </c>
      <c r="AS81">
        <v>0.21322057865573801</v>
      </c>
      <c r="AT81">
        <v>0.184010658074235</v>
      </c>
      <c r="AU81">
        <v>9.9303900106460397E-2</v>
      </c>
      <c r="AV81" t="s">
        <v>763</v>
      </c>
    </row>
    <row r="82" spans="1:48" x14ac:dyDescent="0.2">
      <c r="A82">
        <v>80</v>
      </c>
      <c r="B82" t="s">
        <v>405</v>
      </c>
      <c r="C82">
        <v>0.12622695219907301</v>
      </c>
      <c r="D82">
        <v>43</v>
      </c>
      <c r="E82">
        <v>41</v>
      </c>
      <c r="F82" t="s">
        <v>720</v>
      </c>
      <c r="G82">
        <v>1</v>
      </c>
      <c r="H82">
        <v>41</v>
      </c>
      <c r="I82">
        <v>1</v>
      </c>
      <c r="J82" t="s">
        <v>309</v>
      </c>
      <c r="K82" t="s">
        <v>305</v>
      </c>
      <c r="L82" t="s">
        <v>455</v>
      </c>
      <c r="M82">
        <v>4.8780487804878002E-2</v>
      </c>
      <c r="N82">
        <v>1.2207199179365601E-2</v>
      </c>
      <c r="O82">
        <v>8</v>
      </c>
      <c r="P82">
        <v>2</v>
      </c>
      <c r="Q82">
        <v>41</v>
      </c>
      <c r="R82">
        <v>1</v>
      </c>
      <c r="S82" t="s">
        <v>306</v>
      </c>
      <c r="T82" t="s">
        <v>455</v>
      </c>
      <c r="U82">
        <v>4.8780487804878002E-2</v>
      </c>
      <c r="V82">
        <v>9.2844189077497495E-3</v>
      </c>
      <c r="W82">
        <v>7</v>
      </c>
      <c r="X82">
        <v>2</v>
      </c>
      <c r="Y82">
        <v>41</v>
      </c>
      <c r="Z82">
        <v>1</v>
      </c>
      <c r="AA82" t="s">
        <v>307</v>
      </c>
      <c r="AB82" t="s">
        <v>476</v>
      </c>
      <c r="AC82" t="s">
        <v>474</v>
      </c>
      <c r="AD82">
        <v>0</v>
      </c>
      <c r="AE82">
        <v>1</v>
      </c>
      <c r="AF82">
        <v>44</v>
      </c>
      <c r="AG82">
        <v>0</v>
      </c>
      <c r="AH82">
        <v>41</v>
      </c>
      <c r="AI82">
        <v>1</v>
      </c>
      <c r="AJ82" t="s">
        <v>308</v>
      </c>
      <c r="AK82" t="s">
        <v>455</v>
      </c>
      <c r="AL82">
        <v>4.8780487804878002E-2</v>
      </c>
      <c r="AM82">
        <v>7.6468227382152407E-2</v>
      </c>
      <c r="AN82">
        <v>21</v>
      </c>
      <c r="AO82">
        <v>2</v>
      </c>
      <c r="AP82">
        <v>41</v>
      </c>
      <c r="AQ82">
        <v>1</v>
      </c>
      <c r="AR82">
        <v>0.147428943789184</v>
      </c>
      <c r="AS82">
        <v>0.13566781398655101</v>
      </c>
      <c r="AT82">
        <v>4.3363498081228698E-2</v>
      </c>
      <c r="AU82">
        <v>4.2872357048438899E-2</v>
      </c>
      <c r="AV82" t="s">
        <v>768</v>
      </c>
    </row>
    <row r="83" spans="1:48" x14ac:dyDescent="0.2">
      <c r="A83">
        <v>81</v>
      </c>
      <c r="B83" t="s">
        <v>432</v>
      </c>
      <c r="C83">
        <v>0.31979884947792803</v>
      </c>
      <c r="D83">
        <v>10</v>
      </c>
      <c r="E83">
        <v>4</v>
      </c>
      <c r="F83" t="s">
        <v>721</v>
      </c>
      <c r="G83">
        <v>2</v>
      </c>
      <c r="H83">
        <v>4</v>
      </c>
      <c r="I83">
        <v>4</v>
      </c>
      <c r="J83" t="s">
        <v>314</v>
      </c>
      <c r="K83" t="s">
        <v>310</v>
      </c>
      <c r="L83" t="s">
        <v>575</v>
      </c>
      <c r="M83">
        <v>1</v>
      </c>
      <c r="N83" s="1">
        <v>1.4081837692925401E-10</v>
      </c>
      <c r="O83">
        <v>8</v>
      </c>
      <c r="P83">
        <v>4</v>
      </c>
      <c r="Q83">
        <v>4</v>
      </c>
      <c r="R83" s="1">
        <v>9.1247703479467393E-6</v>
      </c>
      <c r="S83" t="s">
        <v>311</v>
      </c>
      <c r="T83" t="s">
        <v>575</v>
      </c>
      <c r="U83">
        <v>1</v>
      </c>
      <c r="V83" s="1">
        <v>4.2245513078776398E-10</v>
      </c>
      <c r="W83">
        <v>10</v>
      </c>
      <c r="X83">
        <v>4</v>
      </c>
      <c r="Y83">
        <v>4</v>
      </c>
      <c r="Z83" s="1">
        <v>5.4599685309751198E-6</v>
      </c>
      <c r="AA83" t="s">
        <v>312</v>
      </c>
      <c r="AB83" t="s">
        <v>476</v>
      </c>
      <c r="AC83" t="s">
        <v>474</v>
      </c>
      <c r="AD83">
        <v>0</v>
      </c>
      <c r="AE83">
        <v>1</v>
      </c>
      <c r="AF83">
        <v>44</v>
      </c>
      <c r="AG83">
        <v>0</v>
      </c>
      <c r="AH83">
        <v>4</v>
      </c>
      <c r="AI83">
        <v>1</v>
      </c>
      <c r="AJ83" t="s">
        <v>313</v>
      </c>
      <c r="AK83" t="s">
        <v>576</v>
      </c>
      <c r="AL83">
        <v>1</v>
      </c>
      <c r="AM83" s="1">
        <v>6.1557747629074297E-9</v>
      </c>
      <c r="AN83">
        <v>18</v>
      </c>
      <c r="AO83">
        <v>4</v>
      </c>
      <c r="AP83">
        <v>4</v>
      </c>
      <c r="AQ83" s="1">
        <v>6.9764843805621097E-5</v>
      </c>
      <c r="AR83">
        <v>0.351597677908358</v>
      </c>
      <c r="AS83">
        <v>0.37319360583713501</v>
      </c>
      <c r="AT83">
        <v>0.378375731639229</v>
      </c>
      <c r="AU83">
        <v>0.27571699939382699</v>
      </c>
      <c r="AV83" t="s">
        <v>763</v>
      </c>
    </row>
    <row r="84" spans="1:48" x14ac:dyDescent="0.2">
      <c r="A84">
        <v>82</v>
      </c>
      <c r="B84" t="s">
        <v>405</v>
      </c>
      <c r="C84">
        <v>0.113588739298947</v>
      </c>
      <c r="D84">
        <v>7</v>
      </c>
      <c r="E84">
        <v>7</v>
      </c>
      <c r="F84" t="s">
        <v>722</v>
      </c>
      <c r="G84">
        <v>0</v>
      </c>
      <c r="H84">
        <v>2</v>
      </c>
      <c r="I84">
        <v>5</v>
      </c>
      <c r="J84" t="s">
        <v>315</v>
      </c>
      <c r="K84" t="s">
        <v>473</v>
      </c>
      <c r="L84" t="s">
        <v>474</v>
      </c>
      <c r="M84">
        <v>0</v>
      </c>
      <c r="N84">
        <v>1</v>
      </c>
      <c r="O84">
        <v>2</v>
      </c>
      <c r="P84">
        <v>0</v>
      </c>
      <c r="Q84">
        <v>7</v>
      </c>
      <c r="R84">
        <v>1</v>
      </c>
      <c r="S84" t="s">
        <v>477</v>
      </c>
      <c r="T84" t="s">
        <v>474</v>
      </c>
      <c r="U84">
        <v>0</v>
      </c>
      <c r="V84">
        <v>1</v>
      </c>
      <c r="W84">
        <v>7</v>
      </c>
      <c r="X84">
        <v>0</v>
      </c>
      <c r="Y84">
        <v>7</v>
      </c>
      <c r="Z84">
        <v>1</v>
      </c>
      <c r="AA84" t="s">
        <v>478</v>
      </c>
      <c r="AB84" t="s">
        <v>476</v>
      </c>
      <c r="AC84" t="s">
        <v>474</v>
      </c>
      <c r="AD84">
        <v>0</v>
      </c>
      <c r="AE84">
        <v>1</v>
      </c>
      <c r="AF84">
        <v>44</v>
      </c>
      <c r="AG84">
        <v>0</v>
      </c>
      <c r="AH84">
        <v>7</v>
      </c>
      <c r="AI84">
        <v>1</v>
      </c>
      <c r="AJ84" t="s">
        <v>479</v>
      </c>
      <c r="AK84" t="s">
        <v>474</v>
      </c>
      <c r="AL84">
        <v>0</v>
      </c>
      <c r="AM84">
        <v>1</v>
      </c>
      <c r="AN84">
        <v>7</v>
      </c>
      <c r="AO84">
        <v>0</v>
      </c>
      <c r="AP84">
        <v>7</v>
      </c>
      <c r="AQ84">
        <v>1</v>
      </c>
      <c r="AR84">
        <v>3.4228870007714102E-2</v>
      </c>
      <c r="AS84">
        <v>5.6747444631806698E-2</v>
      </c>
      <c r="AT84">
        <v>0.167098248494992</v>
      </c>
      <c r="AU84">
        <v>5.1071616492417801E-2</v>
      </c>
      <c r="AV84" t="s">
        <v>767</v>
      </c>
    </row>
    <row r="85" spans="1:48" x14ac:dyDescent="0.2">
      <c r="A85">
        <v>83</v>
      </c>
      <c r="B85" t="s">
        <v>405</v>
      </c>
      <c r="C85">
        <v>0.246506685549644</v>
      </c>
      <c r="D85">
        <v>6</v>
      </c>
      <c r="E85">
        <v>6</v>
      </c>
      <c r="F85" t="s">
        <v>723</v>
      </c>
      <c r="G85">
        <v>6</v>
      </c>
      <c r="H85">
        <v>0</v>
      </c>
      <c r="I85">
        <v>0</v>
      </c>
      <c r="J85" t="s">
        <v>317</v>
      </c>
      <c r="K85" t="s">
        <v>473</v>
      </c>
      <c r="L85" t="s">
        <v>474</v>
      </c>
      <c r="M85">
        <v>0</v>
      </c>
      <c r="N85">
        <v>1</v>
      </c>
      <c r="O85">
        <v>2</v>
      </c>
      <c r="P85">
        <v>0</v>
      </c>
      <c r="Q85">
        <v>6</v>
      </c>
      <c r="R85">
        <v>1</v>
      </c>
      <c r="S85" t="s">
        <v>316</v>
      </c>
      <c r="T85" t="s">
        <v>577</v>
      </c>
      <c r="U85">
        <v>0.33333333333333298</v>
      </c>
      <c r="V85">
        <v>6.2926891739600102E-2</v>
      </c>
      <c r="W85">
        <v>133</v>
      </c>
      <c r="X85">
        <v>2</v>
      </c>
      <c r="Y85">
        <v>6</v>
      </c>
      <c r="Z85">
        <v>1</v>
      </c>
      <c r="AA85" t="s">
        <v>149</v>
      </c>
      <c r="AB85" t="s">
        <v>476</v>
      </c>
      <c r="AC85" t="s">
        <v>474</v>
      </c>
      <c r="AD85">
        <v>0</v>
      </c>
      <c r="AE85">
        <v>1</v>
      </c>
      <c r="AF85">
        <v>44</v>
      </c>
      <c r="AG85">
        <v>0</v>
      </c>
      <c r="AH85">
        <v>6</v>
      </c>
      <c r="AI85">
        <v>1</v>
      </c>
      <c r="AJ85" t="s">
        <v>479</v>
      </c>
      <c r="AK85" t="s">
        <v>474</v>
      </c>
      <c r="AL85">
        <v>0</v>
      </c>
      <c r="AM85">
        <v>1</v>
      </c>
      <c r="AN85">
        <v>7</v>
      </c>
      <c r="AO85">
        <v>0</v>
      </c>
      <c r="AP85">
        <v>6</v>
      </c>
      <c r="AQ85">
        <v>1</v>
      </c>
      <c r="AR85">
        <v>0.29580802265957301</v>
      </c>
      <c r="AS85">
        <v>0.28576289465232102</v>
      </c>
      <c r="AT85">
        <v>0.322213258458517</v>
      </c>
      <c r="AU85">
        <v>0.18048573635029</v>
      </c>
      <c r="AV85" t="s">
        <v>763</v>
      </c>
    </row>
    <row r="86" spans="1:48" x14ac:dyDescent="0.2">
      <c r="A86">
        <v>84</v>
      </c>
      <c r="B86" t="s">
        <v>405</v>
      </c>
      <c r="C86">
        <v>0.33974968908613901</v>
      </c>
      <c r="D86">
        <v>9</v>
      </c>
      <c r="E86">
        <v>9</v>
      </c>
      <c r="F86" t="s">
        <v>724</v>
      </c>
      <c r="G86">
        <v>9</v>
      </c>
      <c r="H86">
        <v>0</v>
      </c>
      <c r="I86">
        <v>0</v>
      </c>
      <c r="J86" t="s">
        <v>319</v>
      </c>
      <c r="K86" t="s">
        <v>473</v>
      </c>
      <c r="L86" t="s">
        <v>474</v>
      </c>
      <c r="M86">
        <v>0</v>
      </c>
      <c r="N86">
        <v>1</v>
      </c>
      <c r="O86">
        <v>2</v>
      </c>
      <c r="P86">
        <v>0</v>
      </c>
      <c r="Q86">
        <v>9</v>
      </c>
      <c r="R86">
        <v>1</v>
      </c>
      <c r="S86" t="s">
        <v>477</v>
      </c>
      <c r="T86" t="s">
        <v>474</v>
      </c>
      <c r="U86">
        <v>0</v>
      </c>
      <c r="V86">
        <v>1</v>
      </c>
      <c r="W86">
        <v>7</v>
      </c>
      <c r="X86">
        <v>0</v>
      </c>
      <c r="Y86">
        <v>9</v>
      </c>
      <c r="Z86">
        <v>1</v>
      </c>
      <c r="AA86" t="s">
        <v>478</v>
      </c>
      <c r="AB86" t="s">
        <v>476</v>
      </c>
      <c r="AC86" t="s">
        <v>474</v>
      </c>
      <c r="AD86">
        <v>0</v>
      </c>
      <c r="AE86">
        <v>1</v>
      </c>
      <c r="AF86">
        <v>44</v>
      </c>
      <c r="AG86">
        <v>0</v>
      </c>
      <c r="AH86">
        <v>9</v>
      </c>
      <c r="AI86">
        <v>1</v>
      </c>
      <c r="AJ86" t="s">
        <v>318</v>
      </c>
      <c r="AK86" t="s">
        <v>578</v>
      </c>
      <c r="AL86">
        <v>0.22222222222222199</v>
      </c>
      <c r="AM86">
        <v>0.119888183437036</v>
      </c>
      <c r="AN86">
        <v>126</v>
      </c>
      <c r="AO86">
        <v>2</v>
      </c>
      <c r="AP86">
        <v>9</v>
      </c>
      <c r="AQ86">
        <v>1</v>
      </c>
      <c r="AR86">
        <v>0.38221840022190601</v>
      </c>
      <c r="AS86">
        <v>0.17915470912607501</v>
      </c>
      <c r="AT86">
        <v>5.5105186947498601E-2</v>
      </c>
      <c r="AU86">
        <v>9.7535399270617107E-2</v>
      </c>
      <c r="AV86" t="s">
        <v>766</v>
      </c>
    </row>
    <row r="87" spans="1:48" x14ac:dyDescent="0.2">
      <c r="A87">
        <v>85</v>
      </c>
      <c r="B87" t="s">
        <v>405</v>
      </c>
      <c r="C87">
        <v>0.186316644130673</v>
      </c>
      <c r="D87">
        <v>7</v>
      </c>
      <c r="E87">
        <v>7</v>
      </c>
      <c r="F87" t="s">
        <v>725</v>
      </c>
      <c r="G87">
        <v>0</v>
      </c>
      <c r="H87">
        <v>0</v>
      </c>
      <c r="I87">
        <v>7</v>
      </c>
      <c r="J87" t="s">
        <v>324</v>
      </c>
      <c r="K87" t="s">
        <v>473</v>
      </c>
      <c r="L87" t="s">
        <v>474</v>
      </c>
      <c r="M87">
        <v>0</v>
      </c>
      <c r="N87">
        <v>1</v>
      </c>
      <c r="O87">
        <v>2</v>
      </c>
      <c r="P87">
        <v>0</v>
      </c>
      <c r="Q87">
        <v>7</v>
      </c>
      <c r="R87">
        <v>1</v>
      </c>
      <c r="S87" t="s">
        <v>320</v>
      </c>
      <c r="T87" t="s">
        <v>579</v>
      </c>
      <c r="U87">
        <v>0.28571428571428498</v>
      </c>
      <c r="V87">
        <v>5.31397078607087E-2</v>
      </c>
      <c r="W87">
        <v>103</v>
      </c>
      <c r="X87">
        <v>2</v>
      </c>
      <c r="Y87">
        <v>7</v>
      </c>
      <c r="Z87">
        <v>1</v>
      </c>
      <c r="AA87" t="s">
        <v>321</v>
      </c>
      <c r="AB87" t="s">
        <v>322</v>
      </c>
      <c r="AC87" t="s">
        <v>579</v>
      </c>
      <c r="AD87">
        <v>0.28571428571428498</v>
      </c>
      <c r="AE87">
        <v>0.109755948672508</v>
      </c>
      <c r="AF87">
        <v>155</v>
      </c>
      <c r="AG87">
        <v>2</v>
      </c>
      <c r="AH87">
        <v>7</v>
      </c>
      <c r="AI87">
        <v>1</v>
      </c>
      <c r="AJ87" t="s">
        <v>323</v>
      </c>
      <c r="AK87" t="s">
        <v>579</v>
      </c>
      <c r="AL87">
        <v>0.28571428571428498</v>
      </c>
      <c r="AM87">
        <v>6.08623066981284E-2</v>
      </c>
      <c r="AN87">
        <v>111</v>
      </c>
      <c r="AO87">
        <v>2</v>
      </c>
      <c r="AP87">
        <v>7</v>
      </c>
      <c r="AQ87">
        <v>1</v>
      </c>
      <c r="AR87">
        <v>1.9649069258256501E-2</v>
      </c>
      <c r="AS87">
        <v>7.9786296373786994E-2</v>
      </c>
      <c r="AT87">
        <v>0.217369418152452</v>
      </c>
      <c r="AU87">
        <v>3.2432790130622703E-2</v>
      </c>
      <c r="AV87" t="s">
        <v>767</v>
      </c>
    </row>
    <row r="88" spans="1:48" x14ac:dyDescent="0.2">
      <c r="A88">
        <v>86</v>
      </c>
      <c r="B88" t="s">
        <v>405</v>
      </c>
      <c r="C88">
        <v>0.121665917758771</v>
      </c>
      <c r="D88">
        <v>12</v>
      </c>
      <c r="E88">
        <v>12</v>
      </c>
      <c r="F88" t="s">
        <v>726</v>
      </c>
      <c r="G88">
        <v>0</v>
      </c>
      <c r="H88">
        <v>12</v>
      </c>
      <c r="I88">
        <v>0</v>
      </c>
      <c r="J88" t="s">
        <v>327</v>
      </c>
      <c r="K88" t="s">
        <v>270</v>
      </c>
      <c r="L88" t="s">
        <v>456</v>
      </c>
      <c r="M88">
        <v>0.16666666666666599</v>
      </c>
      <c r="N88">
        <v>0.16007197694306</v>
      </c>
      <c r="O88">
        <v>112</v>
      </c>
      <c r="P88">
        <v>2</v>
      </c>
      <c r="Q88">
        <v>12</v>
      </c>
      <c r="R88">
        <v>1</v>
      </c>
      <c r="S88" t="s">
        <v>5</v>
      </c>
      <c r="T88" t="s">
        <v>456</v>
      </c>
      <c r="U88">
        <v>0.16666666666666599</v>
      </c>
      <c r="V88">
        <v>5.6445450886358499E-4</v>
      </c>
      <c r="W88">
        <v>6</v>
      </c>
      <c r="X88">
        <v>2</v>
      </c>
      <c r="Y88">
        <v>12</v>
      </c>
      <c r="Z88">
        <v>1</v>
      </c>
      <c r="AA88" t="s">
        <v>6</v>
      </c>
      <c r="AB88" t="s">
        <v>325</v>
      </c>
      <c r="AC88" t="s">
        <v>580</v>
      </c>
      <c r="AD88">
        <v>0.16666666666666599</v>
      </c>
      <c r="AE88">
        <v>4.9194040421095004E-3</v>
      </c>
      <c r="AF88">
        <v>17</v>
      </c>
      <c r="AG88">
        <v>2</v>
      </c>
      <c r="AH88">
        <v>12</v>
      </c>
      <c r="AI88">
        <v>1</v>
      </c>
      <c r="AJ88" t="s">
        <v>326</v>
      </c>
      <c r="AK88" t="s">
        <v>581</v>
      </c>
      <c r="AL88">
        <v>0.25</v>
      </c>
      <c r="AM88" s="1">
        <v>3.29275657602314E-5</v>
      </c>
      <c r="AN88">
        <v>11</v>
      </c>
      <c r="AO88">
        <v>3</v>
      </c>
      <c r="AP88">
        <v>12</v>
      </c>
      <c r="AQ88">
        <v>8.8110964683263807E-2</v>
      </c>
      <c r="AR88">
        <v>3.3535806629703298E-2</v>
      </c>
      <c r="AS88">
        <v>0.132726455736841</v>
      </c>
      <c r="AT88">
        <v>5.7284502761605599E-2</v>
      </c>
      <c r="AU88">
        <v>1.1707811967664201E-2</v>
      </c>
      <c r="AV88" t="s">
        <v>764</v>
      </c>
    </row>
    <row r="89" spans="1:48" x14ac:dyDescent="0.2">
      <c r="A89">
        <v>87</v>
      </c>
      <c r="B89" t="s">
        <v>419</v>
      </c>
      <c r="C89">
        <v>0.23989505965020899</v>
      </c>
      <c r="D89">
        <v>32</v>
      </c>
      <c r="E89">
        <v>32</v>
      </c>
      <c r="F89" t="s">
        <v>727</v>
      </c>
      <c r="G89">
        <v>32</v>
      </c>
      <c r="H89">
        <v>0</v>
      </c>
      <c r="I89">
        <v>0</v>
      </c>
      <c r="J89" t="s">
        <v>333</v>
      </c>
      <c r="K89" t="s">
        <v>328</v>
      </c>
      <c r="L89" t="s">
        <v>582</v>
      </c>
      <c r="M89">
        <v>0.125</v>
      </c>
      <c r="N89" s="1">
        <v>1.4124241435013601E-5</v>
      </c>
      <c r="O89">
        <v>10</v>
      </c>
      <c r="P89">
        <v>4</v>
      </c>
      <c r="Q89">
        <v>32</v>
      </c>
      <c r="R89">
        <v>9.5465051137479898E-2</v>
      </c>
      <c r="S89" t="s">
        <v>329</v>
      </c>
      <c r="T89" t="s">
        <v>583</v>
      </c>
      <c r="U89">
        <v>0.21875</v>
      </c>
      <c r="V89" s="1">
        <v>1.47943259570213E-8</v>
      </c>
      <c r="W89">
        <v>20</v>
      </c>
      <c r="X89">
        <v>7</v>
      </c>
      <c r="Y89">
        <v>32</v>
      </c>
      <c r="Z89">
        <v>1.27471611027185E-4</v>
      </c>
      <c r="AA89" t="s">
        <v>330</v>
      </c>
      <c r="AB89" t="s">
        <v>331</v>
      </c>
      <c r="AC89" t="s">
        <v>584</v>
      </c>
      <c r="AD89">
        <v>6.25E-2</v>
      </c>
      <c r="AE89">
        <v>0.17393351900416501</v>
      </c>
      <c r="AF89">
        <v>44</v>
      </c>
      <c r="AG89">
        <v>2</v>
      </c>
      <c r="AH89">
        <v>32</v>
      </c>
      <c r="AI89">
        <v>1</v>
      </c>
      <c r="AJ89" t="s">
        <v>332</v>
      </c>
      <c r="AK89" t="s">
        <v>585</v>
      </c>
      <c r="AL89">
        <v>0.28125</v>
      </c>
      <c r="AM89" s="1">
        <v>5.8791309104326E-9</v>
      </c>
      <c r="AN89">
        <v>39</v>
      </c>
      <c r="AO89">
        <v>9</v>
      </c>
      <c r="AP89">
        <v>32</v>
      </c>
      <c r="AQ89" s="1">
        <v>6.9764843805621097E-5</v>
      </c>
      <c r="AR89">
        <v>0.24763360996150599</v>
      </c>
      <c r="AS89">
        <v>0.16967093068265501</v>
      </c>
      <c r="AT89">
        <v>9.6916792077621106E-2</v>
      </c>
      <c r="AU89">
        <v>0.10598591727578301</v>
      </c>
      <c r="AV89" t="s">
        <v>763</v>
      </c>
    </row>
    <row r="90" spans="1:48" x14ac:dyDescent="0.2">
      <c r="A90">
        <v>88</v>
      </c>
      <c r="B90" t="s">
        <v>405</v>
      </c>
      <c r="C90">
        <v>0.180414178941184</v>
      </c>
      <c r="D90">
        <v>99</v>
      </c>
      <c r="E90">
        <v>99</v>
      </c>
      <c r="F90" t="s">
        <v>728</v>
      </c>
      <c r="G90">
        <v>0</v>
      </c>
      <c r="H90">
        <v>98</v>
      </c>
      <c r="I90">
        <v>1</v>
      </c>
      <c r="J90" t="s">
        <v>341</v>
      </c>
      <c r="K90" t="s">
        <v>334</v>
      </c>
      <c r="L90" t="s">
        <v>586</v>
      </c>
      <c r="M90">
        <v>2.02020202020202E-2</v>
      </c>
      <c r="N90">
        <v>9.5508062512469794E-2</v>
      </c>
      <c r="O90">
        <v>10</v>
      </c>
      <c r="P90">
        <v>2</v>
      </c>
      <c r="Q90">
        <v>99</v>
      </c>
      <c r="R90">
        <v>1</v>
      </c>
      <c r="S90" t="s">
        <v>335</v>
      </c>
      <c r="T90" t="s">
        <v>587</v>
      </c>
      <c r="U90">
        <v>3.03030303030303E-2</v>
      </c>
      <c r="V90">
        <v>1.3535903510075401E-3</v>
      </c>
      <c r="W90">
        <v>5</v>
      </c>
      <c r="X90">
        <v>3</v>
      </c>
      <c r="Y90">
        <v>99</v>
      </c>
      <c r="Z90">
        <v>1</v>
      </c>
      <c r="AA90" t="s">
        <v>336</v>
      </c>
      <c r="AB90" t="s">
        <v>337</v>
      </c>
      <c r="AC90" t="s">
        <v>338</v>
      </c>
      <c r="AD90">
        <v>2.02020202020202E-2</v>
      </c>
      <c r="AE90">
        <v>0.56473295595056305</v>
      </c>
      <c r="AF90">
        <v>35</v>
      </c>
      <c r="AG90">
        <v>2</v>
      </c>
      <c r="AH90">
        <v>99</v>
      </c>
      <c r="AI90">
        <v>1</v>
      </c>
      <c r="AJ90" t="s">
        <v>339</v>
      </c>
      <c r="AK90" t="s">
        <v>340</v>
      </c>
      <c r="AL90">
        <v>2.02020202020202E-2</v>
      </c>
      <c r="AM90">
        <v>0.16860607680470299</v>
      </c>
      <c r="AN90">
        <v>14</v>
      </c>
      <c r="AO90">
        <v>2</v>
      </c>
      <c r="AP90">
        <v>99</v>
      </c>
      <c r="AQ90">
        <v>1</v>
      </c>
      <c r="AR90">
        <v>0.166182611605936</v>
      </c>
      <c r="AS90">
        <v>0.18139967642655899</v>
      </c>
      <c r="AT90">
        <v>4.6886502848284398E-2</v>
      </c>
      <c r="AU90">
        <v>6.3457907626463E-2</v>
      </c>
      <c r="AV90" t="s">
        <v>768</v>
      </c>
    </row>
    <row r="91" spans="1:48" x14ac:dyDescent="0.2">
      <c r="A91">
        <v>89</v>
      </c>
      <c r="B91" t="s">
        <v>405</v>
      </c>
      <c r="C91">
        <v>0.22514963406181501</v>
      </c>
      <c r="D91">
        <v>7</v>
      </c>
      <c r="E91">
        <v>7</v>
      </c>
      <c r="F91" t="s">
        <v>729</v>
      </c>
      <c r="G91">
        <v>7</v>
      </c>
      <c r="H91">
        <v>0</v>
      </c>
      <c r="I91">
        <v>0</v>
      </c>
      <c r="J91" t="s">
        <v>344</v>
      </c>
      <c r="K91" t="s">
        <v>473</v>
      </c>
      <c r="L91" t="s">
        <v>474</v>
      </c>
      <c r="M91">
        <v>0</v>
      </c>
      <c r="N91">
        <v>1</v>
      </c>
      <c r="O91">
        <v>2</v>
      </c>
      <c r="P91">
        <v>0</v>
      </c>
      <c r="Q91">
        <v>7</v>
      </c>
      <c r="R91">
        <v>1</v>
      </c>
      <c r="S91" t="s">
        <v>477</v>
      </c>
      <c r="T91" t="s">
        <v>474</v>
      </c>
      <c r="U91">
        <v>0</v>
      </c>
      <c r="V91">
        <v>1</v>
      </c>
      <c r="W91">
        <v>7</v>
      </c>
      <c r="X91">
        <v>0</v>
      </c>
      <c r="Y91">
        <v>7</v>
      </c>
      <c r="Z91">
        <v>1</v>
      </c>
      <c r="AA91" t="s">
        <v>478</v>
      </c>
      <c r="AB91" t="s">
        <v>342</v>
      </c>
      <c r="AC91" t="s">
        <v>588</v>
      </c>
      <c r="AD91">
        <v>0.28571428571428498</v>
      </c>
      <c r="AE91">
        <v>1.47177020756524E-2</v>
      </c>
      <c r="AF91">
        <v>52</v>
      </c>
      <c r="AG91">
        <v>2</v>
      </c>
      <c r="AH91">
        <v>7</v>
      </c>
      <c r="AI91">
        <v>1</v>
      </c>
      <c r="AJ91" t="s">
        <v>343</v>
      </c>
      <c r="AK91" t="s">
        <v>588</v>
      </c>
      <c r="AL91">
        <v>0.28571428571428498</v>
      </c>
      <c r="AM91">
        <v>3.7808184640582402E-3</v>
      </c>
      <c r="AN91">
        <v>26</v>
      </c>
      <c r="AO91">
        <v>2</v>
      </c>
      <c r="AP91">
        <v>7</v>
      </c>
      <c r="AQ91">
        <v>1</v>
      </c>
      <c r="AR91">
        <v>0.262674573072117</v>
      </c>
      <c r="AS91">
        <v>6.4061365573942194E-2</v>
      </c>
      <c r="AT91">
        <v>1.0193169502506099E-2</v>
      </c>
      <c r="AU91">
        <v>7.34077974354818E-2</v>
      </c>
      <c r="AV91" t="s">
        <v>766</v>
      </c>
    </row>
    <row r="92" spans="1:48" x14ac:dyDescent="0.2">
      <c r="A92">
        <v>90</v>
      </c>
      <c r="B92" t="s">
        <v>405</v>
      </c>
      <c r="C92">
        <v>0.116885634742388</v>
      </c>
      <c r="D92">
        <v>26</v>
      </c>
      <c r="E92">
        <v>25</v>
      </c>
      <c r="F92" t="s">
        <v>730</v>
      </c>
      <c r="G92">
        <v>1</v>
      </c>
      <c r="H92">
        <v>0</v>
      </c>
      <c r="I92">
        <v>25</v>
      </c>
      <c r="J92" t="s">
        <v>348</v>
      </c>
      <c r="K92" t="s">
        <v>345</v>
      </c>
      <c r="L92" t="s">
        <v>589</v>
      </c>
      <c r="M92">
        <v>0.08</v>
      </c>
      <c r="N92">
        <v>1.7352374672473901E-4</v>
      </c>
      <c r="O92">
        <v>2</v>
      </c>
      <c r="P92">
        <v>2</v>
      </c>
      <c r="Q92">
        <v>25</v>
      </c>
      <c r="R92">
        <v>0.66730670233247003</v>
      </c>
      <c r="S92" t="s">
        <v>346</v>
      </c>
      <c r="T92" t="s">
        <v>589</v>
      </c>
      <c r="U92">
        <v>0.08</v>
      </c>
      <c r="V92">
        <v>1.05443246971794E-2</v>
      </c>
      <c r="W92">
        <v>12</v>
      </c>
      <c r="X92">
        <v>2</v>
      </c>
      <c r="Y92">
        <v>25</v>
      </c>
      <c r="Z92">
        <v>1</v>
      </c>
      <c r="AA92" t="s">
        <v>347</v>
      </c>
      <c r="AB92" t="s">
        <v>342</v>
      </c>
      <c r="AC92" t="s">
        <v>457</v>
      </c>
      <c r="AD92">
        <v>0.08</v>
      </c>
      <c r="AE92">
        <v>0.15311625028662501</v>
      </c>
      <c r="AF92">
        <v>52</v>
      </c>
      <c r="AG92">
        <v>2</v>
      </c>
      <c r="AH92">
        <v>25</v>
      </c>
      <c r="AI92">
        <v>1</v>
      </c>
      <c r="AJ92" t="s">
        <v>66</v>
      </c>
      <c r="AK92" t="s">
        <v>590</v>
      </c>
      <c r="AL92">
        <v>0.08</v>
      </c>
      <c r="AM92">
        <v>7.30878574287506E-3</v>
      </c>
      <c r="AN92">
        <v>10</v>
      </c>
      <c r="AO92">
        <v>2</v>
      </c>
      <c r="AP92">
        <v>25</v>
      </c>
      <c r="AQ92">
        <v>1</v>
      </c>
      <c r="AR92">
        <v>1.48081695720771E-2</v>
      </c>
      <c r="AS92">
        <v>4.4723679692697797E-2</v>
      </c>
      <c r="AT92">
        <v>0.12727436373547099</v>
      </c>
      <c r="AU92">
        <v>9.0975251131272996E-3</v>
      </c>
      <c r="AV92" t="s">
        <v>767</v>
      </c>
    </row>
    <row r="93" spans="1:48" x14ac:dyDescent="0.2">
      <c r="A93">
        <v>91</v>
      </c>
      <c r="B93" t="s">
        <v>405</v>
      </c>
      <c r="C93">
        <v>0.33039512471114801</v>
      </c>
      <c r="D93">
        <v>10</v>
      </c>
      <c r="E93">
        <v>10</v>
      </c>
      <c r="F93" t="s">
        <v>731</v>
      </c>
      <c r="G93">
        <v>10</v>
      </c>
      <c r="H93">
        <v>0</v>
      </c>
      <c r="I93">
        <v>0</v>
      </c>
      <c r="J93" t="s">
        <v>349</v>
      </c>
      <c r="K93" t="s">
        <v>473</v>
      </c>
      <c r="L93" t="s">
        <v>474</v>
      </c>
      <c r="M93">
        <v>0</v>
      </c>
      <c r="N93">
        <v>1</v>
      </c>
      <c r="O93">
        <v>2</v>
      </c>
      <c r="P93">
        <v>0</v>
      </c>
      <c r="Q93">
        <v>10</v>
      </c>
      <c r="R93">
        <v>1</v>
      </c>
      <c r="S93" t="s">
        <v>111</v>
      </c>
      <c r="T93" t="s">
        <v>506</v>
      </c>
      <c r="U93">
        <v>0.2</v>
      </c>
      <c r="V93">
        <v>1.96702221387375E-3</v>
      </c>
      <c r="W93">
        <v>13</v>
      </c>
      <c r="X93">
        <v>2</v>
      </c>
      <c r="Y93">
        <v>10</v>
      </c>
      <c r="Z93">
        <v>1</v>
      </c>
      <c r="AA93" t="s">
        <v>113</v>
      </c>
      <c r="AB93" t="s">
        <v>78</v>
      </c>
      <c r="AC93" t="s">
        <v>112</v>
      </c>
      <c r="AD93">
        <v>0.2</v>
      </c>
      <c r="AE93">
        <v>3.7798492488660199E-2</v>
      </c>
      <c r="AF93">
        <v>59</v>
      </c>
      <c r="AG93">
        <v>2</v>
      </c>
      <c r="AH93">
        <v>10</v>
      </c>
      <c r="AI93">
        <v>1</v>
      </c>
      <c r="AJ93" t="s">
        <v>114</v>
      </c>
      <c r="AK93" t="s">
        <v>112</v>
      </c>
      <c r="AL93">
        <v>0.2</v>
      </c>
      <c r="AM93">
        <v>1.4084596347608801E-2</v>
      </c>
      <c r="AN93">
        <v>35</v>
      </c>
      <c r="AO93">
        <v>2</v>
      </c>
      <c r="AP93">
        <v>10</v>
      </c>
      <c r="AQ93">
        <v>1</v>
      </c>
      <c r="AR93">
        <v>0.36710569412349803</v>
      </c>
      <c r="AS93">
        <v>0.234583503166892</v>
      </c>
      <c r="AT93">
        <v>0.26253658896203302</v>
      </c>
      <c r="AU93">
        <v>0.16575579696873999</v>
      </c>
      <c r="AV93" t="s">
        <v>763</v>
      </c>
    </row>
    <row r="94" spans="1:48" x14ac:dyDescent="0.2">
      <c r="A94">
        <v>92</v>
      </c>
      <c r="B94" t="s">
        <v>405</v>
      </c>
      <c r="C94">
        <v>0.26132819758446102</v>
      </c>
      <c r="D94">
        <v>4</v>
      </c>
      <c r="E94">
        <v>4</v>
      </c>
      <c r="F94" t="s">
        <v>732</v>
      </c>
      <c r="G94">
        <v>4</v>
      </c>
      <c r="H94">
        <v>0</v>
      </c>
      <c r="I94">
        <v>0</v>
      </c>
      <c r="J94" t="s">
        <v>350</v>
      </c>
      <c r="K94" t="s">
        <v>473</v>
      </c>
      <c r="L94" t="s">
        <v>474</v>
      </c>
      <c r="M94">
        <v>0</v>
      </c>
      <c r="N94">
        <v>1</v>
      </c>
      <c r="O94">
        <v>2</v>
      </c>
      <c r="P94">
        <v>0</v>
      </c>
      <c r="Q94">
        <v>4</v>
      </c>
      <c r="R94">
        <v>1</v>
      </c>
      <c r="S94" t="s">
        <v>477</v>
      </c>
      <c r="T94" t="s">
        <v>474</v>
      </c>
      <c r="U94">
        <v>0</v>
      </c>
      <c r="V94">
        <v>1</v>
      </c>
      <c r="W94">
        <v>7</v>
      </c>
      <c r="X94">
        <v>0</v>
      </c>
      <c r="Y94">
        <v>4</v>
      </c>
      <c r="Z94">
        <v>1</v>
      </c>
      <c r="AA94" t="s">
        <v>478</v>
      </c>
      <c r="AB94" t="s">
        <v>476</v>
      </c>
      <c r="AC94" t="s">
        <v>474</v>
      </c>
      <c r="AD94">
        <v>0</v>
      </c>
      <c r="AE94">
        <v>1</v>
      </c>
      <c r="AF94">
        <v>44</v>
      </c>
      <c r="AG94">
        <v>0</v>
      </c>
      <c r="AH94">
        <v>4</v>
      </c>
      <c r="AI94">
        <v>1</v>
      </c>
      <c r="AJ94" t="s">
        <v>479</v>
      </c>
      <c r="AK94" t="s">
        <v>474</v>
      </c>
      <c r="AL94">
        <v>0</v>
      </c>
      <c r="AM94">
        <v>1</v>
      </c>
      <c r="AN94">
        <v>7</v>
      </c>
      <c r="AO94">
        <v>0</v>
      </c>
      <c r="AP94">
        <v>4</v>
      </c>
      <c r="AQ94">
        <v>1</v>
      </c>
      <c r="AR94">
        <v>0.34843759677928199</v>
      </c>
      <c r="AS94">
        <v>0.13670138676129701</v>
      </c>
      <c r="AT94">
        <v>3.72918494079734E-2</v>
      </c>
      <c r="AU94">
        <v>0.102169260643659</v>
      </c>
      <c r="AV94" t="s">
        <v>766</v>
      </c>
    </row>
    <row r="95" spans="1:48" x14ac:dyDescent="0.2">
      <c r="A95">
        <v>93</v>
      </c>
      <c r="B95" t="s">
        <v>405</v>
      </c>
      <c r="C95">
        <v>0.22246825596289599</v>
      </c>
      <c r="D95">
        <v>8</v>
      </c>
      <c r="E95">
        <v>8</v>
      </c>
      <c r="F95" t="s">
        <v>733</v>
      </c>
      <c r="G95">
        <v>0</v>
      </c>
      <c r="H95">
        <v>0</v>
      </c>
      <c r="I95">
        <v>8</v>
      </c>
      <c r="J95" t="s">
        <v>353</v>
      </c>
      <c r="K95" t="s">
        <v>473</v>
      </c>
      <c r="L95" t="s">
        <v>474</v>
      </c>
      <c r="M95">
        <v>0</v>
      </c>
      <c r="N95">
        <v>1</v>
      </c>
      <c r="O95">
        <v>2</v>
      </c>
      <c r="P95">
        <v>0</v>
      </c>
      <c r="Q95">
        <v>8</v>
      </c>
      <c r="R95">
        <v>1</v>
      </c>
      <c r="S95" t="s">
        <v>351</v>
      </c>
      <c r="T95" t="s">
        <v>591</v>
      </c>
      <c r="U95">
        <v>0.25</v>
      </c>
      <c r="V95">
        <v>2.3938479496967702E-3</v>
      </c>
      <c r="W95">
        <v>18</v>
      </c>
      <c r="X95">
        <v>2</v>
      </c>
      <c r="Y95">
        <v>8</v>
      </c>
      <c r="Z95">
        <v>1</v>
      </c>
      <c r="AA95" t="s">
        <v>352</v>
      </c>
      <c r="AB95" t="s">
        <v>476</v>
      </c>
      <c r="AC95" t="s">
        <v>474</v>
      </c>
      <c r="AD95">
        <v>0</v>
      </c>
      <c r="AE95">
        <v>1</v>
      </c>
      <c r="AF95">
        <v>44</v>
      </c>
      <c r="AG95">
        <v>0</v>
      </c>
      <c r="AH95">
        <v>8</v>
      </c>
      <c r="AI95">
        <v>1</v>
      </c>
      <c r="AJ95" t="s">
        <v>479</v>
      </c>
      <c r="AK95" t="s">
        <v>474</v>
      </c>
      <c r="AL95">
        <v>0</v>
      </c>
      <c r="AM95">
        <v>1</v>
      </c>
      <c r="AN95">
        <v>7</v>
      </c>
      <c r="AO95">
        <v>0</v>
      </c>
      <c r="AP95">
        <v>8</v>
      </c>
      <c r="AQ95">
        <v>1</v>
      </c>
      <c r="AR95">
        <v>5.153647668585E-2</v>
      </c>
      <c r="AS95">
        <v>0.48299508452469297</v>
      </c>
      <c r="AT95">
        <v>0.25424943538616701</v>
      </c>
      <c r="AU95">
        <v>0.13338368097925801</v>
      </c>
      <c r="AV95" t="s">
        <v>765</v>
      </c>
    </row>
    <row r="96" spans="1:48" x14ac:dyDescent="0.2">
      <c r="A96">
        <v>94</v>
      </c>
      <c r="B96" t="s">
        <v>405</v>
      </c>
      <c r="C96">
        <v>0.15100506947561401</v>
      </c>
      <c r="D96">
        <v>6</v>
      </c>
      <c r="E96">
        <v>6</v>
      </c>
      <c r="F96" t="s">
        <v>734</v>
      </c>
      <c r="G96">
        <v>0</v>
      </c>
      <c r="H96">
        <v>0</v>
      </c>
      <c r="I96">
        <v>6</v>
      </c>
      <c r="J96" t="s">
        <v>354</v>
      </c>
      <c r="K96" t="s">
        <v>473</v>
      </c>
      <c r="L96" t="s">
        <v>474</v>
      </c>
      <c r="M96">
        <v>0</v>
      </c>
      <c r="N96">
        <v>1</v>
      </c>
      <c r="O96">
        <v>2</v>
      </c>
      <c r="P96">
        <v>0</v>
      </c>
      <c r="Q96">
        <v>6</v>
      </c>
      <c r="R96">
        <v>1</v>
      </c>
      <c r="S96" t="s">
        <v>477</v>
      </c>
      <c r="T96" t="s">
        <v>474</v>
      </c>
      <c r="U96">
        <v>0</v>
      </c>
      <c r="V96">
        <v>1</v>
      </c>
      <c r="W96">
        <v>7</v>
      </c>
      <c r="X96">
        <v>0</v>
      </c>
      <c r="Y96">
        <v>6</v>
      </c>
      <c r="Z96">
        <v>1</v>
      </c>
      <c r="AA96" t="s">
        <v>478</v>
      </c>
      <c r="AB96" t="s">
        <v>476</v>
      </c>
      <c r="AC96" t="s">
        <v>474</v>
      </c>
      <c r="AD96">
        <v>0</v>
      </c>
      <c r="AE96">
        <v>1</v>
      </c>
      <c r="AF96">
        <v>44</v>
      </c>
      <c r="AG96">
        <v>0</v>
      </c>
      <c r="AH96">
        <v>6</v>
      </c>
      <c r="AI96">
        <v>1</v>
      </c>
      <c r="AJ96" t="s">
        <v>479</v>
      </c>
      <c r="AK96" t="s">
        <v>474</v>
      </c>
      <c r="AL96">
        <v>0</v>
      </c>
      <c r="AM96">
        <v>1</v>
      </c>
      <c r="AN96">
        <v>7</v>
      </c>
      <c r="AO96">
        <v>0</v>
      </c>
      <c r="AP96">
        <v>6</v>
      </c>
      <c r="AQ96">
        <v>1</v>
      </c>
      <c r="AR96">
        <v>6.9025630436642393E-2</v>
      </c>
      <c r="AS96">
        <v>5.62469308217197E-2</v>
      </c>
      <c r="AT96">
        <v>0.18120608337073599</v>
      </c>
      <c r="AU96">
        <v>5.5648682688465803E-2</v>
      </c>
      <c r="AV96" t="s">
        <v>767</v>
      </c>
    </row>
    <row r="97" spans="1:48" x14ac:dyDescent="0.2">
      <c r="A97">
        <v>95</v>
      </c>
      <c r="B97" t="s">
        <v>405</v>
      </c>
      <c r="C97">
        <v>0.21620468465099599</v>
      </c>
      <c r="D97">
        <v>21</v>
      </c>
      <c r="E97">
        <v>21</v>
      </c>
      <c r="F97" t="s">
        <v>735</v>
      </c>
      <c r="G97">
        <v>0</v>
      </c>
      <c r="H97">
        <v>0</v>
      </c>
      <c r="I97">
        <v>21</v>
      </c>
      <c r="J97" t="s">
        <v>360</v>
      </c>
      <c r="K97" t="s">
        <v>334</v>
      </c>
      <c r="L97" t="s">
        <v>355</v>
      </c>
      <c r="M97">
        <v>9.5238095238095205E-2</v>
      </c>
      <c r="N97">
        <v>5.1753633472014799E-3</v>
      </c>
      <c r="O97">
        <v>10</v>
      </c>
      <c r="P97">
        <v>2</v>
      </c>
      <c r="Q97">
        <v>21</v>
      </c>
      <c r="R97">
        <v>1</v>
      </c>
      <c r="S97" t="s">
        <v>356</v>
      </c>
      <c r="T97" t="s">
        <v>592</v>
      </c>
      <c r="U97">
        <v>0.14285714285714199</v>
      </c>
      <c r="V97">
        <v>5.4459818145199904E-3</v>
      </c>
      <c r="W97">
        <v>33</v>
      </c>
      <c r="X97">
        <v>3</v>
      </c>
      <c r="Y97">
        <v>21</v>
      </c>
      <c r="Z97">
        <v>1</v>
      </c>
      <c r="AA97" t="s">
        <v>357</v>
      </c>
      <c r="AB97" t="s">
        <v>358</v>
      </c>
      <c r="AC97" t="s">
        <v>458</v>
      </c>
      <c r="AD97">
        <v>9.5238095238095205E-2</v>
      </c>
      <c r="AE97">
        <v>1.3248665178181501E-2</v>
      </c>
      <c r="AF97">
        <v>16</v>
      </c>
      <c r="AG97">
        <v>2</v>
      </c>
      <c r="AH97">
        <v>21</v>
      </c>
      <c r="AI97">
        <v>1</v>
      </c>
      <c r="AJ97" t="s">
        <v>359</v>
      </c>
      <c r="AK97" t="s">
        <v>593</v>
      </c>
      <c r="AL97">
        <v>0.14285714285714199</v>
      </c>
      <c r="AM97">
        <v>7.6265768766683604E-4</v>
      </c>
      <c r="AN97">
        <v>17</v>
      </c>
      <c r="AO97">
        <v>3</v>
      </c>
      <c r="AP97">
        <v>21</v>
      </c>
      <c r="AQ97">
        <v>1</v>
      </c>
      <c r="AR97">
        <v>3.4628360437118401E-2</v>
      </c>
      <c r="AS97">
        <v>5.1071018977830701E-2</v>
      </c>
      <c r="AT97">
        <v>0.227014918883545</v>
      </c>
      <c r="AU97">
        <v>2.93313319513713E-2</v>
      </c>
      <c r="AV97" t="s">
        <v>767</v>
      </c>
    </row>
    <row r="98" spans="1:48" x14ac:dyDescent="0.2">
      <c r="A98">
        <v>96</v>
      </c>
      <c r="B98" t="s">
        <v>405</v>
      </c>
      <c r="C98">
        <v>0.19019279524941901</v>
      </c>
      <c r="D98">
        <v>83</v>
      </c>
      <c r="E98">
        <v>83</v>
      </c>
      <c r="F98" t="s">
        <v>736</v>
      </c>
      <c r="G98">
        <v>0</v>
      </c>
      <c r="H98">
        <v>83</v>
      </c>
      <c r="I98">
        <v>0</v>
      </c>
      <c r="J98" t="s">
        <v>362</v>
      </c>
      <c r="K98" t="s">
        <v>361</v>
      </c>
      <c r="L98" t="s">
        <v>584</v>
      </c>
      <c r="M98">
        <v>2.40963855421686E-2</v>
      </c>
      <c r="N98">
        <v>5.7333926987520696E-3</v>
      </c>
      <c r="O98">
        <v>3</v>
      </c>
      <c r="P98">
        <v>2</v>
      </c>
      <c r="Q98">
        <v>83</v>
      </c>
      <c r="R98">
        <v>1</v>
      </c>
      <c r="S98" t="s">
        <v>329</v>
      </c>
      <c r="T98" t="s">
        <v>594</v>
      </c>
      <c r="U98">
        <v>6.0240963855421603E-2</v>
      </c>
      <c r="V98">
        <v>1.4321060539358901E-3</v>
      </c>
      <c r="W98">
        <v>20</v>
      </c>
      <c r="X98">
        <v>5</v>
      </c>
      <c r="Y98">
        <v>83</v>
      </c>
      <c r="Z98">
        <v>1</v>
      </c>
      <c r="AA98" t="s">
        <v>330</v>
      </c>
      <c r="AB98" t="s">
        <v>265</v>
      </c>
      <c r="AC98" t="s">
        <v>595</v>
      </c>
      <c r="AD98">
        <v>3.6144578313252997E-2</v>
      </c>
      <c r="AE98">
        <v>0.214763231009585</v>
      </c>
      <c r="AF98">
        <v>36</v>
      </c>
      <c r="AG98">
        <v>3</v>
      </c>
      <c r="AH98">
        <v>83</v>
      </c>
      <c r="AI98">
        <v>1</v>
      </c>
      <c r="AJ98" t="s">
        <v>332</v>
      </c>
      <c r="AK98" t="s">
        <v>596</v>
      </c>
      <c r="AL98">
        <v>8.43373493975903E-2</v>
      </c>
      <c r="AM98">
        <v>1.3164070804920799E-3</v>
      </c>
      <c r="AN98">
        <v>39</v>
      </c>
      <c r="AO98">
        <v>7</v>
      </c>
      <c r="AP98">
        <v>83</v>
      </c>
      <c r="AQ98">
        <v>1</v>
      </c>
      <c r="AR98">
        <v>0.11623028447802999</v>
      </c>
      <c r="AS98">
        <v>0.19251221958172901</v>
      </c>
      <c r="AT98">
        <v>0.101641784321131</v>
      </c>
      <c r="AU98">
        <v>8.3587140933692697E-2</v>
      </c>
      <c r="AV98" t="s">
        <v>763</v>
      </c>
    </row>
    <row r="99" spans="1:48" x14ac:dyDescent="0.2">
      <c r="A99">
        <v>97</v>
      </c>
      <c r="B99" t="s">
        <v>405</v>
      </c>
      <c r="C99">
        <v>9.4331712906515E-2</v>
      </c>
      <c r="D99">
        <v>8</v>
      </c>
      <c r="E99">
        <v>8</v>
      </c>
      <c r="F99" t="s">
        <v>737</v>
      </c>
      <c r="G99">
        <v>0</v>
      </c>
      <c r="H99">
        <v>8</v>
      </c>
      <c r="I99">
        <v>0</v>
      </c>
      <c r="J99" t="s">
        <v>363</v>
      </c>
      <c r="K99" t="s">
        <v>473</v>
      </c>
      <c r="L99" t="s">
        <v>474</v>
      </c>
      <c r="M99">
        <v>0</v>
      </c>
      <c r="N99">
        <v>1</v>
      </c>
      <c r="O99">
        <v>2</v>
      </c>
      <c r="P99">
        <v>0</v>
      </c>
      <c r="Q99">
        <v>8</v>
      </c>
      <c r="R99">
        <v>1</v>
      </c>
      <c r="S99" t="s">
        <v>477</v>
      </c>
      <c r="T99" t="s">
        <v>474</v>
      </c>
      <c r="U99">
        <v>0</v>
      </c>
      <c r="V99">
        <v>1</v>
      </c>
      <c r="W99">
        <v>7</v>
      </c>
      <c r="X99">
        <v>0</v>
      </c>
      <c r="Y99">
        <v>8</v>
      </c>
      <c r="Z99">
        <v>1</v>
      </c>
      <c r="AA99" t="s">
        <v>478</v>
      </c>
      <c r="AB99" t="s">
        <v>476</v>
      </c>
      <c r="AC99" t="s">
        <v>474</v>
      </c>
      <c r="AD99">
        <v>0</v>
      </c>
      <c r="AE99">
        <v>1</v>
      </c>
      <c r="AF99">
        <v>44</v>
      </c>
      <c r="AG99">
        <v>0</v>
      </c>
      <c r="AH99">
        <v>8</v>
      </c>
      <c r="AI99">
        <v>1</v>
      </c>
      <c r="AJ99" t="s">
        <v>479</v>
      </c>
      <c r="AK99" t="s">
        <v>474</v>
      </c>
      <c r="AL99">
        <v>0</v>
      </c>
      <c r="AM99">
        <v>1</v>
      </c>
      <c r="AN99">
        <v>7</v>
      </c>
      <c r="AO99">
        <v>0</v>
      </c>
      <c r="AP99">
        <v>8</v>
      </c>
      <c r="AQ99">
        <v>1</v>
      </c>
      <c r="AR99">
        <v>0.10389471323231</v>
      </c>
      <c r="AS99">
        <v>0.10780767189316</v>
      </c>
      <c r="AT99">
        <v>5.8396497820150897E-2</v>
      </c>
      <c r="AU99">
        <v>4.0871517004645398E-2</v>
      </c>
      <c r="AV99" t="s">
        <v>763</v>
      </c>
    </row>
    <row r="100" spans="1:48" x14ac:dyDescent="0.2">
      <c r="A100">
        <v>98</v>
      </c>
      <c r="B100" t="s">
        <v>405</v>
      </c>
      <c r="C100">
        <v>0.29898611854984097</v>
      </c>
      <c r="D100">
        <v>7</v>
      </c>
      <c r="E100">
        <v>7</v>
      </c>
      <c r="F100" t="s">
        <v>738</v>
      </c>
      <c r="G100">
        <v>0</v>
      </c>
      <c r="H100">
        <v>0</v>
      </c>
      <c r="I100">
        <v>7</v>
      </c>
      <c r="J100" t="s">
        <v>364</v>
      </c>
      <c r="K100" t="s">
        <v>473</v>
      </c>
      <c r="L100" t="s">
        <v>474</v>
      </c>
      <c r="M100">
        <v>0</v>
      </c>
      <c r="N100">
        <v>1</v>
      </c>
      <c r="O100">
        <v>2</v>
      </c>
      <c r="P100">
        <v>0</v>
      </c>
      <c r="Q100">
        <v>7</v>
      </c>
      <c r="R100">
        <v>1</v>
      </c>
      <c r="S100" t="s">
        <v>477</v>
      </c>
      <c r="T100" t="s">
        <v>474</v>
      </c>
      <c r="U100">
        <v>0</v>
      </c>
      <c r="V100">
        <v>1</v>
      </c>
      <c r="W100">
        <v>7</v>
      </c>
      <c r="X100">
        <v>0</v>
      </c>
      <c r="Y100">
        <v>7</v>
      </c>
      <c r="Z100">
        <v>1</v>
      </c>
      <c r="AA100" t="s">
        <v>478</v>
      </c>
      <c r="AB100" t="s">
        <v>476</v>
      </c>
      <c r="AC100" t="s">
        <v>474</v>
      </c>
      <c r="AD100">
        <v>0</v>
      </c>
      <c r="AE100">
        <v>1</v>
      </c>
      <c r="AF100">
        <v>44</v>
      </c>
      <c r="AG100">
        <v>0</v>
      </c>
      <c r="AH100">
        <v>7</v>
      </c>
      <c r="AI100">
        <v>1</v>
      </c>
      <c r="AJ100" t="s">
        <v>252</v>
      </c>
      <c r="AK100" t="s">
        <v>253</v>
      </c>
      <c r="AL100">
        <v>0.28571428571428498</v>
      </c>
      <c r="AM100">
        <v>5.79191372919017E-2</v>
      </c>
      <c r="AN100">
        <v>108</v>
      </c>
      <c r="AO100">
        <v>2</v>
      </c>
      <c r="AP100">
        <v>7</v>
      </c>
      <c r="AQ100">
        <v>1</v>
      </c>
      <c r="AR100">
        <v>0.168417378499611</v>
      </c>
      <c r="AS100">
        <v>0.220596822680375</v>
      </c>
      <c r="AT100">
        <v>0.34881713830814798</v>
      </c>
      <c r="AU100">
        <v>0.119637691225501</v>
      </c>
      <c r="AV100" t="s">
        <v>763</v>
      </c>
    </row>
    <row r="101" spans="1:48" x14ac:dyDescent="0.2">
      <c r="A101">
        <v>99</v>
      </c>
      <c r="B101" t="s">
        <v>431</v>
      </c>
      <c r="C101">
        <v>0.27474697582854202</v>
      </c>
      <c r="D101">
        <v>195</v>
      </c>
      <c r="E101">
        <v>195</v>
      </c>
      <c r="F101" t="s">
        <v>739</v>
      </c>
      <c r="G101">
        <v>0</v>
      </c>
      <c r="H101">
        <v>0</v>
      </c>
      <c r="I101">
        <v>195</v>
      </c>
      <c r="J101" t="s">
        <v>366</v>
      </c>
      <c r="K101" t="s">
        <v>365</v>
      </c>
      <c r="L101" t="s">
        <v>597</v>
      </c>
      <c r="M101">
        <v>2.0512820512820499E-2</v>
      </c>
      <c r="N101">
        <v>1.1750191148024E-4</v>
      </c>
      <c r="O101">
        <v>4</v>
      </c>
      <c r="P101">
        <v>4</v>
      </c>
      <c r="Q101">
        <v>195</v>
      </c>
      <c r="R101">
        <v>0.48614754641028701</v>
      </c>
      <c r="S101" t="s">
        <v>106</v>
      </c>
      <c r="T101" t="s">
        <v>598</v>
      </c>
      <c r="U101">
        <v>2.5641025641025599E-2</v>
      </c>
      <c r="V101" s="1">
        <v>6.6359665931995995E-5</v>
      </c>
      <c r="W101">
        <v>6</v>
      </c>
      <c r="X101">
        <v>5</v>
      </c>
      <c r="Y101">
        <v>195</v>
      </c>
      <c r="Z101">
        <v>0.193820837825952</v>
      </c>
      <c r="AA101" t="s">
        <v>107</v>
      </c>
      <c r="AB101" t="s">
        <v>108</v>
      </c>
      <c r="AC101" t="s">
        <v>599</v>
      </c>
      <c r="AD101">
        <v>9.2307692307692299E-2</v>
      </c>
      <c r="AE101">
        <v>2.8024113866086602E-2</v>
      </c>
      <c r="AF101">
        <v>108</v>
      </c>
      <c r="AG101">
        <v>18</v>
      </c>
      <c r="AH101">
        <v>195</v>
      </c>
      <c r="AI101">
        <v>1</v>
      </c>
      <c r="AJ101" t="s">
        <v>109</v>
      </c>
      <c r="AK101" t="s">
        <v>600</v>
      </c>
      <c r="AL101">
        <v>5.1282051282051197E-2</v>
      </c>
      <c r="AM101">
        <v>5.3110875333479603E-3</v>
      </c>
      <c r="AN101">
        <v>39</v>
      </c>
      <c r="AO101">
        <v>10</v>
      </c>
      <c r="AP101">
        <v>195</v>
      </c>
      <c r="AQ101">
        <v>1</v>
      </c>
      <c r="AR101">
        <v>6.8010509514295797E-2</v>
      </c>
      <c r="AS101">
        <v>9.7937928666221197E-2</v>
      </c>
      <c r="AT101">
        <v>0.27616319735343198</v>
      </c>
      <c r="AU101">
        <v>8.3176783990759895E-2</v>
      </c>
      <c r="AV101" t="s">
        <v>767</v>
      </c>
    </row>
    <row r="102" spans="1:48" x14ac:dyDescent="0.2">
      <c r="A102">
        <v>100</v>
      </c>
      <c r="B102" t="s">
        <v>405</v>
      </c>
      <c r="C102">
        <v>0.17780974721374301</v>
      </c>
      <c r="D102">
        <v>13</v>
      </c>
      <c r="E102">
        <v>13</v>
      </c>
      <c r="F102" t="s">
        <v>740</v>
      </c>
      <c r="G102">
        <v>0</v>
      </c>
      <c r="H102">
        <v>0</v>
      </c>
      <c r="I102">
        <v>13</v>
      </c>
      <c r="J102" t="s">
        <v>370</v>
      </c>
      <c r="K102" t="s">
        <v>473</v>
      </c>
      <c r="L102" t="s">
        <v>474</v>
      </c>
      <c r="M102">
        <v>0</v>
      </c>
      <c r="N102">
        <v>1</v>
      </c>
      <c r="O102">
        <v>2</v>
      </c>
      <c r="P102">
        <v>0</v>
      </c>
      <c r="Q102">
        <v>13</v>
      </c>
      <c r="R102">
        <v>1</v>
      </c>
      <c r="S102" t="s">
        <v>367</v>
      </c>
      <c r="T102" t="s">
        <v>368</v>
      </c>
      <c r="U102">
        <v>0.15384615384615299</v>
      </c>
      <c r="V102">
        <v>1.9877643703180001E-2</v>
      </c>
      <c r="W102">
        <v>32</v>
      </c>
      <c r="X102">
        <v>2</v>
      </c>
      <c r="Y102">
        <v>13</v>
      </c>
      <c r="Z102">
        <v>1</v>
      </c>
      <c r="AA102" t="s">
        <v>369</v>
      </c>
      <c r="AB102" t="s">
        <v>85</v>
      </c>
      <c r="AC102" t="s">
        <v>459</v>
      </c>
      <c r="AD102">
        <v>0.15384615384615299</v>
      </c>
      <c r="AE102">
        <v>5.2590967506440101E-2</v>
      </c>
      <c r="AF102">
        <v>54</v>
      </c>
      <c r="AG102">
        <v>2</v>
      </c>
      <c r="AH102">
        <v>13</v>
      </c>
      <c r="AI102">
        <v>1</v>
      </c>
      <c r="AJ102" t="s">
        <v>14</v>
      </c>
      <c r="AK102" t="s">
        <v>601</v>
      </c>
      <c r="AL102">
        <v>0.15384615384615299</v>
      </c>
      <c r="AM102">
        <v>6.3534162793389096E-2</v>
      </c>
      <c r="AN102">
        <v>60</v>
      </c>
      <c r="AO102">
        <v>2</v>
      </c>
      <c r="AP102">
        <v>13</v>
      </c>
      <c r="AQ102">
        <v>1</v>
      </c>
      <c r="AR102">
        <v>4.4663060017211903E-2</v>
      </c>
      <c r="AS102">
        <v>0.13069514557324199</v>
      </c>
      <c r="AT102">
        <v>0.192627226148222</v>
      </c>
      <c r="AU102">
        <v>4.6344766647650103E-2</v>
      </c>
      <c r="AV102" t="s">
        <v>767</v>
      </c>
    </row>
    <row r="103" spans="1:48" x14ac:dyDescent="0.2">
      <c r="A103">
        <v>101</v>
      </c>
      <c r="B103" t="s">
        <v>405</v>
      </c>
      <c r="C103">
        <v>0.355402219169141</v>
      </c>
      <c r="D103">
        <v>58</v>
      </c>
      <c r="E103">
        <v>58</v>
      </c>
      <c r="F103" t="s">
        <v>741</v>
      </c>
      <c r="G103">
        <v>58</v>
      </c>
      <c r="H103">
        <v>0</v>
      </c>
      <c r="I103">
        <v>0</v>
      </c>
      <c r="J103" t="s">
        <v>374</v>
      </c>
      <c r="K103" t="s">
        <v>292</v>
      </c>
      <c r="L103" t="s">
        <v>570</v>
      </c>
      <c r="M103">
        <v>3.4482758620689599E-2</v>
      </c>
      <c r="N103">
        <v>9.5611584445331305E-4</v>
      </c>
      <c r="O103">
        <v>2</v>
      </c>
      <c r="P103">
        <v>2</v>
      </c>
      <c r="Q103">
        <v>58</v>
      </c>
      <c r="R103">
        <v>1</v>
      </c>
      <c r="S103" t="s">
        <v>371</v>
      </c>
      <c r="T103" t="s">
        <v>460</v>
      </c>
      <c r="U103">
        <v>5.1724137931034399E-2</v>
      </c>
      <c r="V103">
        <v>9.2206644498475502E-4</v>
      </c>
      <c r="W103">
        <v>7</v>
      </c>
      <c r="X103">
        <v>3</v>
      </c>
      <c r="Y103">
        <v>58</v>
      </c>
      <c r="Z103">
        <v>1</v>
      </c>
      <c r="AA103" t="s">
        <v>372</v>
      </c>
      <c r="AB103" t="s">
        <v>342</v>
      </c>
      <c r="AC103" t="s">
        <v>602</v>
      </c>
      <c r="AD103">
        <v>5.1724137931034399E-2</v>
      </c>
      <c r="AE103">
        <v>0.21906168067172699</v>
      </c>
      <c r="AF103">
        <v>52</v>
      </c>
      <c r="AG103">
        <v>3</v>
      </c>
      <c r="AH103">
        <v>58</v>
      </c>
      <c r="AI103">
        <v>1</v>
      </c>
      <c r="AJ103" t="s">
        <v>373</v>
      </c>
      <c r="AK103" t="s">
        <v>602</v>
      </c>
      <c r="AL103">
        <v>5.1724137931034399E-2</v>
      </c>
      <c r="AM103">
        <v>0.13338706327258401</v>
      </c>
      <c r="AN103">
        <v>41</v>
      </c>
      <c r="AO103">
        <v>3</v>
      </c>
      <c r="AP103">
        <v>58</v>
      </c>
      <c r="AQ103">
        <v>1</v>
      </c>
      <c r="AR103">
        <v>0.36163734582123103</v>
      </c>
      <c r="AS103">
        <v>0.14071592248065701</v>
      </c>
      <c r="AT103">
        <v>5.1399245015027101E-2</v>
      </c>
      <c r="AU103">
        <v>9.0572324812866298E-2</v>
      </c>
      <c r="AV103" t="s">
        <v>766</v>
      </c>
    </row>
    <row r="104" spans="1:48" x14ac:dyDescent="0.2">
      <c r="A104">
        <v>102</v>
      </c>
      <c r="B104" t="s">
        <v>405</v>
      </c>
      <c r="C104">
        <v>0.33719532918818701</v>
      </c>
      <c r="D104">
        <v>10</v>
      </c>
      <c r="E104">
        <v>10</v>
      </c>
      <c r="F104" t="s">
        <v>742</v>
      </c>
      <c r="G104">
        <v>0</v>
      </c>
      <c r="H104">
        <v>0</v>
      </c>
      <c r="I104">
        <v>10</v>
      </c>
      <c r="J104" t="s">
        <v>377</v>
      </c>
      <c r="K104" t="s">
        <v>473</v>
      </c>
      <c r="L104" t="s">
        <v>474</v>
      </c>
      <c r="M104">
        <v>0</v>
      </c>
      <c r="N104">
        <v>1</v>
      </c>
      <c r="O104">
        <v>2</v>
      </c>
      <c r="P104">
        <v>0</v>
      </c>
      <c r="Q104">
        <v>10</v>
      </c>
      <c r="R104">
        <v>1</v>
      </c>
      <c r="S104" t="s">
        <v>375</v>
      </c>
      <c r="T104" t="s">
        <v>603</v>
      </c>
      <c r="U104">
        <v>0.2</v>
      </c>
      <c r="V104">
        <v>5.3879905360330502E-4</v>
      </c>
      <c r="W104">
        <v>7</v>
      </c>
      <c r="X104">
        <v>2</v>
      </c>
      <c r="Y104">
        <v>10</v>
      </c>
      <c r="Z104">
        <v>1</v>
      </c>
      <c r="AA104" t="s">
        <v>376</v>
      </c>
      <c r="AB104" t="s">
        <v>184</v>
      </c>
      <c r="AC104" t="s">
        <v>603</v>
      </c>
      <c r="AD104">
        <v>0.2</v>
      </c>
      <c r="AE104">
        <v>2.3736573439452499E-2</v>
      </c>
      <c r="AF104">
        <v>46</v>
      </c>
      <c r="AG104">
        <v>2</v>
      </c>
      <c r="AH104">
        <v>10</v>
      </c>
      <c r="AI104">
        <v>1</v>
      </c>
      <c r="AJ104" t="s">
        <v>185</v>
      </c>
      <c r="AK104" t="s">
        <v>603</v>
      </c>
      <c r="AL104">
        <v>0.2</v>
      </c>
      <c r="AM104">
        <v>4.6959605923650996E-3</v>
      </c>
      <c r="AN104">
        <v>20</v>
      </c>
      <c r="AO104">
        <v>2</v>
      </c>
      <c r="AP104">
        <v>10</v>
      </c>
      <c r="AQ104">
        <v>1</v>
      </c>
      <c r="AR104">
        <v>0.111094181769095</v>
      </c>
      <c r="AS104">
        <v>8.5692970171344696E-2</v>
      </c>
      <c r="AT104">
        <v>0.37466147687576301</v>
      </c>
      <c r="AU104">
        <v>0.10781378316586</v>
      </c>
      <c r="AV104" t="s">
        <v>767</v>
      </c>
    </row>
    <row r="105" spans="1:48" x14ac:dyDescent="0.2">
      <c r="A105">
        <v>103</v>
      </c>
      <c r="B105" t="s">
        <v>405</v>
      </c>
      <c r="C105">
        <v>0.31603367573809199</v>
      </c>
      <c r="D105">
        <v>4</v>
      </c>
      <c r="E105">
        <v>4</v>
      </c>
      <c r="F105" t="s">
        <v>743</v>
      </c>
      <c r="G105">
        <v>0</v>
      </c>
      <c r="H105">
        <v>0</v>
      </c>
      <c r="I105">
        <v>4</v>
      </c>
      <c r="J105" t="s">
        <v>380</v>
      </c>
      <c r="K105" t="s">
        <v>473</v>
      </c>
      <c r="L105" t="s">
        <v>474</v>
      </c>
      <c r="M105">
        <v>0</v>
      </c>
      <c r="N105">
        <v>1</v>
      </c>
      <c r="O105">
        <v>2</v>
      </c>
      <c r="P105">
        <v>0</v>
      </c>
      <c r="Q105">
        <v>4</v>
      </c>
      <c r="R105">
        <v>1</v>
      </c>
      <c r="S105" t="s">
        <v>378</v>
      </c>
      <c r="T105" t="s">
        <v>461</v>
      </c>
      <c r="U105">
        <v>0.5</v>
      </c>
      <c r="V105">
        <v>7.7554939048872402E-3</v>
      </c>
      <c r="W105">
        <v>69</v>
      </c>
      <c r="X105">
        <v>2</v>
      </c>
      <c r="Y105">
        <v>4</v>
      </c>
      <c r="Z105">
        <v>1</v>
      </c>
      <c r="AA105" t="s">
        <v>123</v>
      </c>
      <c r="AB105" t="s">
        <v>476</v>
      </c>
      <c r="AC105" t="s">
        <v>474</v>
      </c>
      <c r="AD105">
        <v>0</v>
      </c>
      <c r="AE105">
        <v>1</v>
      </c>
      <c r="AF105">
        <v>44</v>
      </c>
      <c r="AG105">
        <v>0</v>
      </c>
      <c r="AH105">
        <v>4</v>
      </c>
      <c r="AI105">
        <v>1</v>
      </c>
      <c r="AJ105" t="s">
        <v>379</v>
      </c>
      <c r="AK105" t="s">
        <v>461</v>
      </c>
      <c r="AL105">
        <v>0.5</v>
      </c>
      <c r="AM105">
        <v>2.2536819536268298E-3</v>
      </c>
      <c r="AN105">
        <v>37</v>
      </c>
      <c r="AO105">
        <v>2</v>
      </c>
      <c r="AP105">
        <v>4</v>
      </c>
      <c r="AQ105">
        <v>1</v>
      </c>
      <c r="AR105">
        <v>-1.17711935912774E-2</v>
      </c>
      <c r="AS105">
        <v>3.8051300928665E-3</v>
      </c>
      <c r="AT105">
        <v>0.42137823431745702</v>
      </c>
      <c r="AU105">
        <v>-2.6217859603379001E-3</v>
      </c>
      <c r="AV105" t="s">
        <v>767</v>
      </c>
    </row>
    <row r="106" spans="1:48" x14ac:dyDescent="0.2">
      <c r="A106">
        <v>104</v>
      </c>
      <c r="B106" t="s">
        <v>405</v>
      </c>
      <c r="C106">
        <v>0.36311176478843199</v>
      </c>
      <c r="D106">
        <v>4</v>
      </c>
      <c r="E106">
        <v>4</v>
      </c>
      <c r="F106" t="s">
        <v>744</v>
      </c>
      <c r="G106">
        <v>4</v>
      </c>
      <c r="H106">
        <v>0</v>
      </c>
      <c r="I106">
        <v>0</v>
      </c>
      <c r="J106" t="s">
        <v>381</v>
      </c>
      <c r="K106" t="s">
        <v>473</v>
      </c>
      <c r="L106" t="s">
        <v>474</v>
      </c>
      <c r="M106">
        <v>0</v>
      </c>
      <c r="N106">
        <v>1</v>
      </c>
      <c r="O106">
        <v>2</v>
      </c>
      <c r="P106">
        <v>0</v>
      </c>
      <c r="Q106">
        <v>4</v>
      </c>
      <c r="R106">
        <v>1</v>
      </c>
      <c r="S106" t="s">
        <v>477</v>
      </c>
      <c r="T106" t="s">
        <v>474</v>
      </c>
      <c r="U106">
        <v>0</v>
      </c>
      <c r="V106">
        <v>1</v>
      </c>
      <c r="W106">
        <v>7</v>
      </c>
      <c r="X106">
        <v>0</v>
      </c>
      <c r="Y106">
        <v>4</v>
      </c>
      <c r="Z106">
        <v>1</v>
      </c>
      <c r="AA106" t="s">
        <v>478</v>
      </c>
      <c r="AB106" t="s">
        <v>476</v>
      </c>
      <c r="AC106" t="s">
        <v>474</v>
      </c>
      <c r="AD106">
        <v>0</v>
      </c>
      <c r="AE106">
        <v>1</v>
      </c>
      <c r="AF106">
        <v>44</v>
      </c>
      <c r="AG106">
        <v>0</v>
      </c>
      <c r="AH106">
        <v>4</v>
      </c>
      <c r="AI106">
        <v>1</v>
      </c>
      <c r="AJ106" t="s">
        <v>479</v>
      </c>
      <c r="AK106" t="s">
        <v>474</v>
      </c>
      <c r="AL106">
        <v>0</v>
      </c>
      <c r="AM106">
        <v>1</v>
      </c>
      <c r="AN106">
        <v>7</v>
      </c>
      <c r="AO106">
        <v>0</v>
      </c>
      <c r="AP106">
        <v>4</v>
      </c>
      <c r="AQ106">
        <v>1</v>
      </c>
      <c r="AR106">
        <v>0.48414901971790902</v>
      </c>
      <c r="AS106">
        <v>0.18668107351959901</v>
      </c>
      <c r="AT106">
        <v>3.7648907670759797E-2</v>
      </c>
      <c r="AU106">
        <v>7.2489908369905307E-2</v>
      </c>
      <c r="AV106" t="s">
        <v>766</v>
      </c>
    </row>
    <row r="107" spans="1:48" x14ac:dyDescent="0.2">
      <c r="A107">
        <v>105</v>
      </c>
      <c r="B107" t="s">
        <v>405</v>
      </c>
      <c r="C107">
        <v>0.35006655337453102</v>
      </c>
      <c r="D107">
        <v>37</v>
      </c>
      <c r="E107">
        <v>36</v>
      </c>
      <c r="F107" t="s">
        <v>745</v>
      </c>
      <c r="G107">
        <v>36</v>
      </c>
      <c r="H107">
        <v>1</v>
      </c>
      <c r="I107">
        <v>0</v>
      </c>
      <c r="J107" t="s">
        <v>384</v>
      </c>
      <c r="K107" t="s">
        <v>473</v>
      </c>
      <c r="L107" t="s">
        <v>474</v>
      </c>
      <c r="M107">
        <v>0</v>
      </c>
      <c r="N107">
        <v>1</v>
      </c>
      <c r="O107">
        <v>2</v>
      </c>
      <c r="P107">
        <v>0</v>
      </c>
      <c r="Q107">
        <v>36</v>
      </c>
      <c r="R107">
        <v>1</v>
      </c>
      <c r="S107" t="s">
        <v>382</v>
      </c>
      <c r="T107" t="s">
        <v>604</v>
      </c>
      <c r="U107">
        <v>5.5555555555555497E-2</v>
      </c>
      <c r="V107">
        <v>0.23742615994253899</v>
      </c>
      <c r="W107">
        <v>48</v>
      </c>
      <c r="X107">
        <v>2</v>
      </c>
      <c r="Y107">
        <v>36</v>
      </c>
      <c r="Z107">
        <v>1</v>
      </c>
      <c r="AA107" t="s">
        <v>383</v>
      </c>
      <c r="AB107" t="s">
        <v>8</v>
      </c>
      <c r="AC107" t="s">
        <v>462</v>
      </c>
      <c r="AD107">
        <v>5.5555555555555497E-2</v>
      </c>
      <c r="AE107">
        <v>0.38192513237243603</v>
      </c>
      <c r="AF107">
        <v>68</v>
      </c>
      <c r="AG107">
        <v>2</v>
      </c>
      <c r="AH107">
        <v>36</v>
      </c>
      <c r="AI107">
        <v>1</v>
      </c>
      <c r="AJ107" t="s">
        <v>343</v>
      </c>
      <c r="AK107" t="s">
        <v>605</v>
      </c>
      <c r="AL107">
        <v>5.5555555555555497E-2</v>
      </c>
      <c r="AM107">
        <v>8.8569397962240004E-2</v>
      </c>
      <c r="AN107">
        <v>26</v>
      </c>
      <c r="AO107">
        <v>2</v>
      </c>
      <c r="AP107">
        <v>36</v>
      </c>
      <c r="AQ107">
        <v>1</v>
      </c>
      <c r="AR107">
        <v>0.36295124321286998</v>
      </c>
      <c r="AS107">
        <v>9.8820120714134305E-2</v>
      </c>
      <c r="AT107">
        <v>2.1683013812557401E-2</v>
      </c>
      <c r="AU107">
        <v>5.8439687501210598E-2</v>
      </c>
      <c r="AV107" t="s">
        <v>766</v>
      </c>
    </row>
    <row r="108" spans="1:48" x14ac:dyDescent="0.2">
      <c r="A108">
        <v>106</v>
      </c>
      <c r="B108" t="s">
        <v>405</v>
      </c>
      <c r="C108">
        <v>0.27902627392771401</v>
      </c>
      <c r="D108">
        <v>70</v>
      </c>
      <c r="E108">
        <v>70</v>
      </c>
      <c r="F108" t="s">
        <v>746</v>
      </c>
      <c r="G108">
        <v>70</v>
      </c>
      <c r="H108">
        <v>0</v>
      </c>
      <c r="I108">
        <v>0</v>
      </c>
      <c r="J108" t="s">
        <v>389</v>
      </c>
      <c r="K108" t="s">
        <v>385</v>
      </c>
      <c r="L108" t="s">
        <v>463</v>
      </c>
      <c r="M108">
        <v>2.8571428571428501E-2</v>
      </c>
      <c r="N108">
        <v>1.3968661611341499E-3</v>
      </c>
      <c r="O108">
        <v>2</v>
      </c>
      <c r="P108">
        <v>2</v>
      </c>
      <c r="Q108">
        <v>70</v>
      </c>
      <c r="R108">
        <v>1</v>
      </c>
      <c r="S108" t="s">
        <v>386</v>
      </c>
      <c r="T108" t="s">
        <v>464</v>
      </c>
      <c r="U108">
        <v>4.2857142857142802E-2</v>
      </c>
      <c r="V108">
        <v>1.6037431974977099E-3</v>
      </c>
      <c r="W108">
        <v>7</v>
      </c>
      <c r="X108">
        <v>3</v>
      </c>
      <c r="Y108">
        <v>70</v>
      </c>
      <c r="Z108">
        <v>1</v>
      </c>
      <c r="AA108" t="s">
        <v>387</v>
      </c>
      <c r="AB108" t="s">
        <v>21</v>
      </c>
      <c r="AC108" t="s">
        <v>606</v>
      </c>
      <c r="AD108">
        <v>5.7142857142857099E-2</v>
      </c>
      <c r="AE108">
        <v>1.4697656221241201E-2</v>
      </c>
      <c r="AF108">
        <v>26</v>
      </c>
      <c r="AG108">
        <v>4</v>
      </c>
      <c r="AH108">
        <v>70</v>
      </c>
      <c r="AI108">
        <v>1</v>
      </c>
      <c r="AJ108" t="s">
        <v>388</v>
      </c>
      <c r="AK108" t="s">
        <v>607</v>
      </c>
      <c r="AL108">
        <v>4.2857142857142802E-2</v>
      </c>
      <c r="AM108">
        <v>3.6766756528931098E-2</v>
      </c>
      <c r="AN108">
        <v>20</v>
      </c>
      <c r="AO108">
        <v>3</v>
      </c>
      <c r="AP108">
        <v>70</v>
      </c>
      <c r="AQ108">
        <v>1</v>
      </c>
      <c r="AR108">
        <v>0.28307013297014499</v>
      </c>
      <c r="AS108">
        <v>7.9958533610863206E-2</v>
      </c>
      <c r="AT108">
        <v>6.0316869610292E-2</v>
      </c>
      <c r="AU108">
        <v>6.9853487169400097E-2</v>
      </c>
      <c r="AV108" t="s">
        <v>766</v>
      </c>
    </row>
    <row r="109" spans="1:48" x14ac:dyDescent="0.2">
      <c r="A109">
        <v>107</v>
      </c>
      <c r="B109" t="s">
        <v>405</v>
      </c>
      <c r="C109">
        <v>0.31391536708843198</v>
      </c>
      <c r="D109">
        <v>9</v>
      </c>
      <c r="E109">
        <v>9</v>
      </c>
      <c r="F109" t="s">
        <v>747</v>
      </c>
      <c r="G109">
        <v>0</v>
      </c>
      <c r="H109">
        <v>0</v>
      </c>
      <c r="I109">
        <v>9</v>
      </c>
      <c r="J109" t="s">
        <v>392</v>
      </c>
      <c r="K109" t="s">
        <v>473</v>
      </c>
      <c r="L109" t="s">
        <v>474</v>
      </c>
      <c r="M109">
        <v>0</v>
      </c>
      <c r="N109">
        <v>1</v>
      </c>
      <c r="O109">
        <v>2</v>
      </c>
      <c r="P109">
        <v>0</v>
      </c>
      <c r="Q109">
        <v>9</v>
      </c>
      <c r="R109">
        <v>1</v>
      </c>
      <c r="S109" t="s">
        <v>477</v>
      </c>
      <c r="T109" t="s">
        <v>474</v>
      </c>
      <c r="U109">
        <v>0</v>
      </c>
      <c r="V109">
        <v>1</v>
      </c>
      <c r="W109">
        <v>7</v>
      </c>
      <c r="X109">
        <v>0</v>
      </c>
      <c r="Y109">
        <v>9</v>
      </c>
      <c r="Z109">
        <v>1</v>
      </c>
      <c r="AA109" t="s">
        <v>478</v>
      </c>
      <c r="AB109" t="s">
        <v>476</v>
      </c>
      <c r="AC109" t="s">
        <v>474</v>
      </c>
      <c r="AD109">
        <v>0</v>
      </c>
      <c r="AE109">
        <v>1</v>
      </c>
      <c r="AF109">
        <v>44</v>
      </c>
      <c r="AG109">
        <v>0</v>
      </c>
      <c r="AH109">
        <v>9</v>
      </c>
      <c r="AI109">
        <v>1</v>
      </c>
      <c r="AJ109" t="s">
        <v>390</v>
      </c>
      <c r="AK109" t="s">
        <v>391</v>
      </c>
      <c r="AL109">
        <v>0.22222222222222199</v>
      </c>
      <c r="AM109">
        <v>0.20471220080281699</v>
      </c>
      <c r="AN109">
        <v>175</v>
      </c>
      <c r="AO109">
        <v>2</v>
      </c>
      <c r="AP109">
        <v>9</v>
      </c>
      <c r="AQ109">
        <v>1</v>
      </c>
      <c r="AR109">
        <v>7.4705122379974703E-2</v>
      </c>
      <c r="AS109">
        <v>7.0581344667149298E-2</v>
      </c>
      <c r="AT109">
        <v>0.35315478797448602</v>
      </c>
      <c r="AU109">
        <v>0.100313280243879</v>
      </c>
      <c r="AV109" t="s">
        <v>767</v>
      </c>
    </row>
    <row r="110" spans="1:48" x14ac:dyDescent="0.2">
      <c r="A110">
        <v>108</v>
      </c>
      <c r="B110" t="s">
        <v>420</v>
      </c>
      <c r="C110">
        <v>0.291124482376175</v>
      </c>
      <c r="D110">
        <v>4</v>
      </c>
      <c r="E110">
        <v>4</v>
      </c>
      <c r="F110" t="s">
        <v>748</v>
      </c>
      <c r="G110">
        <v>0</v>
      </c>
      <c r="H110">
        <v>0</v>
      </c>
      <c r="I110">
        <v>4</v>
      </c>
      <c r="J110" t="s">
        <v>396</v>
      </c>
      <c r="K110" t="s">
        <v>393</v>
      </c>
      <c r="L110" t="s">
        <v>608</v>
      </c>
      <c r="M110">
        <v>0.75</v>
      </c>
      <c r="N110" s="1">
        <v>1.49368064099959E-8</v>
      </c>
      <c r="O110">
        <v>4</v>
      </c>
      <c r="P110">
        <v>3</v>
      </c>
      <c r="Q110">
        <v>4</v>
      </c>
      <c r="R110">
        <v>2.9756639881458301E-4</v>
      </c>
      <c r="S110" t="s">
        <v>394</v>
      </c>
      <c r="T110" t="s">
        <v>608</v>
      </c>
      <c r="U110">
        <v>0.75</v>
      </c>
      <c r="V110" s="1">
        <v>8.1886892029911203E-7</v>
      </c>
      <c r="W110">
        <v>12</v>
      </c>
      <c r="X110">
        <v>3</v>
      </c>
      <c r="Y110">
        <v>4</v>
      </c>
      <c r="Z110">
        <v>4.4097370840795102E-3</v>
      </c>
      <c r="AA110" t="s">
        <v>395</v>
      </c>
      <c r="AB110" t="s">
        <v>342</v>
      </c>
      <c r="AC110" t="s">
        <v>609</v>
      </c>
      <c r="AD110">
        <v>0.75</v>
      </c>
      <c r="AE110" s="1">
        <v>8.0925353976871796E-5</v>
      </c>
      <c r="AF110">
        <v>52</v>
      </c>
      <c r="AG110">
        <v>3</v>
      </c>
      <c r="AH110">
        <v>4</v>
      </c>
      <c r="AI110">
        <v>0.235145957127081</v>
      </c>
      <c r="AJ110" t="s">
        <v>343</v>
      </c>
      <c r="AK110" t="s">
        <v>610</v>
      </c>
      <c r="AL110">
        <v>1</v>
      </c>
      <c r="AM110" s="1">
        <v>3.0074781929890798E-8</v>
      </c>
      <c r="AN110">
        <v>26</v>
      </c>
      <c r="AO110">
        <v>4</v>
      </c>
      <c r="AP110">
        <v>4</v>
      </c>
      <c r="AQ110">
        <v>2.3794824504739701E-4</v>
      </c>
      <c r="AR110">
        <v>0.34363766792706701</v>
      </c>
      <c r="AS110">
        <v>0.24107893908767</v>
      </c>
      <c r="AT110">
        <v>0.38816597650156698</v>
      </c>
      <c r="AU110">
        <v>0.15852204065464601</v>
      </c>
      <c r="AV110" t="s">
        <v>763</v>
      </c>
    </row>
    <row r="111" spans="1:48" x14ac:dyDescent="0.2">
      <c r="A111">
        <v>109</v>
      </c>
      <c r="B111" t="s">
        <v>405</v>
      </c>
      <c r="C111">
        <v>0.27179871075537698</v>
      </c>
      <c r="D111">
        <v>15</v>
      </c>
      <c r="E111">
        <v>15</v>
      </c>
      <c r="F111" t="s">
        <v>749</v>
      </c>
      <c r="G111">
        <v>0</v>
      </c>
      <c r="H111">
        <v>0</v>
      </c>
      <c r="I111">
        <v>15</v>
      </c>
      <c r="J111" t="s">
        <v>398</v>
      </c>
      <c r="K111" t="s">
        <v>473</v>
      </c>
      <c r="L111" t="s">
        <v>474</v>
      </c>
      <c r="M111">
        <v>0</v>
      </c>
      <c r="N111">
        <v>1</v>
      </c>
      <c r="O111">
        <v>2</v>
      </c>
      <c r="P111">
        <v>0</v>
      </c>
      <c r="Q111">
        <v>15</v>
      </c>
      <c r="R111">
        <v>1</v>
      </c>
      <c r="S111" t="s">
        <v>224</v>
      </c>
      <c r="T111" t="s">
        <v>465</v>
      </c>
      <c r="U111">
        <v>0.133333333333333</v>
      </c>
      <c r="V111">
        <v>5.9887549672006505E-4</v>
      </c>
      <c r="W111">
        <v>5</v>
      </c>
      <c r="X111">
        <v>2</v>
      </c>
      <c r="Y111">
        <v>15</v>
      </c>
      <c r="Z111">
        <v>1</v>
      </c>
      <c r="AA111" t="s">
        <v>225</v>
      </c>
      <c r="AB111" t="s">
        <v>476</v>
      </c>
      <c r="AC111" t="s">
        <v>474</v>
      </c>
      <c r="AD111">
        <v>0</v>
      </c>
      <c r="AE111">
        <v>1</v>
      </c>
      <c r="AF111">
        <v>44</v>
      </c>
      <c r="AG111">
        <v>0</v>
      </c>
      <c r="AH111">
        <v>15</v>
      </c>
      <c r="AI111">
        <v>1</v>
      </c>
      <c r="AJ111" t="s">
        <v>397</v>
      </c>
      <c r="AK111" t="s">
        <v>466</v>
      </c>
      <c r="AL111">
        <v>0.2</v>
      </c>
      <c r="AM111">
        <v>3.0809204322516499E-2</v>
      </c>
      <c r="AN111">
        <v>88</v>
      </c>
      <c r="AO111">
        <v>3</v>
      </c>
      <c r="AP111">
        <v>15</v>
      </c>
      <c r="AQ111">
        <v>1</v>
      </c>
      <c r="AR111">
        <v>3.9248112075492801E-2</v>
      </c>
      <c r="AS111">
        <v>5.3211923173604299E-2</v>
      </c>
      <c r="AT111">
        <v>0.29121290438076097</v>
      </c>
      <c r="AU111">
        <v>5.2853807980403497E-2</v>
      </c>
      <c r="AV111" t="s">
        <v>767</v>
      </c>
    </row>
    <row r="112" spans="1:48" x14ac:dyDescent="0.2">
      <c r="A112">
        <v>110</v>
      </c>
      <c r="B112" t="s">
        <v>405</v>
      </c>
      <c r="C112">
        <v>0.201673202807577</v>
      </c>
      <c r="D112">
        <v>5</v>
      </c>
      <c r="E112">
        <v>5</v>
      </c>
      <c r="F112" t="s">
        <v>750</v>
      </c>
      <c r="G112">
        <v>0</v>
      </c>
      <c r="H112">
        <v>0</v>
      </c>
      <c r="I112">
        <v>5</v>
      </c>
      <c r="J112" t="s">
        <v>399</v>
      </c>
      <c r="K112" t="s">
        <v>473</v>
      </c>
      <c r="L112" t="s">
        <v>474</v>
      </c>
      <c r="M112">
        <v>0</v>
      </c>
      <c r="N112">
        <v>1</v>
      </c>
      <c r="O112">
        <v>2</v>
      </c>
      <c r="P112">
        <v>0</v>
      </c>
      <c r="Q112">
        <v>5</v>
      </c>
      <c r="R112">
        <v>1</v>
      </c>
      <c r="S112" t="s">
        <v>477</v>
      </c>
      <c r="T112" t="s">
        <v>474</v>
      </c>
      <c r="U112">
        <v>0</v>
      </c>
      <c r="V112">
        <v>1</v>
      </c>
      <c r="W112">
        <v>7</v>
      </c>
      <c r="X112">
        <v>0</v>
      </c>
      <c r="Y112">
        <v>5</v>
      </c>
      <c r="Z112">
        <v>1</v>
      </c>
      <c r="AA112" t="s">
        <v>478</v>
      </c>
      <c r="AB112" t="s">
        <v>476</v>
      </c>
      <c r="AC112" t="s">
        <v>474</v>
      </c>
      <c r="AD112">
        <v>0</v>
      </c>
      <c r="AE112">
        <v>1</v>
      </c>
      <c r="AF112">
        <v>44</v>
      </c>
      <c r="AG112">
        <v>0</v>
      </c>
      <c r="AH112">
        <v>5</v>
      </c>
      <c r="AI112">
        <v>1</v>
      </c>
      <c r="AJ112" t="s">
        <v>479</v>
      </c>
      <c r="AK112" t="s">
        <v>474</v>
      </c>
      <c r="AL112">
        <v>0</v>
      </c>
      <c r="AM112">
        <v>1</v>
      </c>
      <c r="AN112">
        <v>7</v>
      </c>
      <c r="AO112">
        <v>0</v>
      </c>
      <c r="AP112">
        <v>5</v>
      </c>
      <c r="AQ112">
        <v>1</v>
      </c>
      <c r="AR112">
        <v>5.73771025867248E-2</v>
      </c>
      <c r="AS112">
        <v>5.5012014814709298E-2</v>
      </c>
      <c r="AT112">
        <v>0.25209150350947102</v>
      </c>
      <c r="AU112">
        <v>5.7645210367781502E-2</v>
      </c>
      <c r="AV112" t="s">
        <v>767</v>
      </c>
    </row>
    <row r="113" spans="1:48" x14ac:dyDescent="0.2">
      <c r="A113">
        <v>111</v>
      </c>
      <c r="B113" t="s">
        <v>421</v>
      </c>
      <c r="C113">
        <v>0.34372344971373198</v>
      </c>
      <c r="D113">
        <v>10</v>
      </c>
      <c r="E113">
        <v>10</v>
      </c>
      <c r="F113" t="s">
        <v>751</v>
      </c>
      <c r="G113">
        <v>0</v>
      </c>
      <c r="H113">
        <v>0</v>
      </c>
      <c r="I113">
        <v>10</v>
      </c>
      <c r="J113" t="s">
        <v>403</v>
      </c>
      <c r="K113" t="s">
        <v>400</v>
      </c>
      <c r="L113" t="s">
        <v>611</v>
      </c>
      <c r="M113">
        <v>0.5</v>
      </c>
      <c r="N113" s="1">
        <v>1.7262699050165599E-9</v>
      </c>
      <c r="O113">
        <v>13</v>
      </c>
      <c r="P113">
        <v>5</v>
      </c>
      <c r="Q113">
        <v>10</v>
      </c>
      <c r="R113" s="1">
        <v>5.1780933130391101E-5</v>
      </c>
      <c r="S113" t="s">
        <v>401</v>
      </c>
      <c r="T113" t="s">
        <v>611</v>
      </c>
      <c r="U113">
        <v>0.5</v>
      </c>
      <c r="V113" s="1">
        <v>6.2248715711515504E-10</v>
      </c>
      <c r="W113">
        <v>11</v>
      </c>
      <c r="X113">
        <v>5</v>
      </c>
      <c r="Y113">
        <v>10</v>
      </c>
      <c r="Z113" s="1">
        <v>7.45829263863179E-6</v>
      </c>
      <c r="AA113" t="s">
        <v>402</v>
      </c>
      <c r="AB113" t="s">
        <v>199</v>
      </c>
      <c r="AC113" t="s">
        <v>542</v>
      </c>
      <c r="AD113">
        <v>0.2</v>
      </c>
      <c r="AE113">
        <v>3.4315962494755499E-2</v>
      </c>
      <c r="AF113">
        <v>56</v>
      </c>
      <c r="AG113">
        <v>2</v>
      </c>
      <c r="AH113">
        <v>10</v>
      </c>
      <c r="AI113">
        <v>1</v>
      </c>
      <c r="AJ113" t="s">
        <v>215</v>
      </c>
      <c r="AK113" t="s">
        <v>612</v>
      </c>
      <c r="AL113">
        <v>0.4</v>
      </c>
      <c r="AM113" s="1">
        <v>2.2895682575327301E-5</v>
      </c>
      <c r="AN113">
        <v>36</v>
      </c>
      <c r="AO113">
        <v>4</v>
      </c>
      <c r="AP113">
        <v>10</v>
      </c>
      <c r="AQ113">
        <v>6.5804355447058899E-2</v>
      </c>
      <c r="AR113">
        <v>0.18500936463165399</v>
      </c>
      <c r="AS113">
        <v>0.156122485146936</v>
      </c>
      <c r="AT113">
        <v>0.381914944126369</v>
      </c>
      <c r="AU113">
        <v>8.8984295372876193E-2</v>
      </c>
      <c r="AV113" t="s">
        <v>767</v>
      </c>
    </row>
  </sheetData>
  <autoFilter ref="A1:AL113" xr:uid="{DA81DAE6-2760-9145-ACBD-851BF9FC920B}"/>
  <conditionalFormatting sqref="C1:C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:Z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:A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:AQ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clustering_nde75ntotal50_reg_an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2025-10-31T21:39:07Z</dcterms:created>
  <dcterms:modified xsi:type="dcterms:W3CDTF">2025-12-21T04:26:06Z</dcterms:modified>
</cp:coreProperties>
</file>