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1_{29835D6C-02B0-8B4E-9264-7F7AC7B8AFCD}" xr6:coauthVersionLast="47" xr6:coauthVersionMax="47" xr10:uidLastSave="{00000000-0000-0000-0000-000000000000}"/>
  <bookViews>
    <workbookView xWindow="30240" yWindow="500" windowWidth="38400" windowHeight="21100" xr2:uid="{AE44F2CC-892D-F147-8D31-099354A290F9}"/>
  </bookViews>
  <sheets>
    <sheet name="clustering_nde75ntotal50_reg_an" sheetId="1" r:id="rId1"/>
  </sheets>
  <definedNames>
    <definedName name="_xlnm._FilterDatabase" localSheetId="0" hidden="1">clustering_nde75ntotal50_reg_an!$A$1:$CX$113</definedName>
  </definedNames>
  <calcPr calcId="0"/>
</workbook>
</file>

<file path=xl/sharedStrings.xml><?xml version="1.0" encoding="utf-8"?>
<sst xmlns="http://schemas.openxmlformats.org/spreadsheetml/2006/main" count="2987" uniqueCount="2331">
  <si>
    <t>cluster</t>
  </si>
  <si>
    <t>complex_corum_reg</t>
  </si>
  <si>
    <t>overlap_genes_corum_reg</t>
  </si>
  <si>
    <t>overlap_fraction_corum_reg</t>
  </si>
  <si>
    <t>raw_p_value_corum_reg</t>
  </si>
  <si>
    <t>complex_size_corum_reg</t>
  </si>
  <si>
    <t>overlap_size_corum_reg</t>
  </si>
  <si>
    <t>cluster_size_corum_reg</t>
  </si>
  <si>
    <t>complex_stringdb_reg</t>
  </si>
  <si>
    <t>overlap_genes_stringdb_reg</t>
  </si>
  <si>
    <t>overlap_fraction_stringdb_reg</t>
  </si>
  <si>
    <t>raw_p_value_stringdb_reg</t>
  </si>
  <si>
    <t>complex_size_stringdb_reg</t>
  </si>
  <si>
    <t>overlap_size_stringdb_reg</t>
  </si>
  <si>
    <t>cluster_size_stringdb_reg</t>
  </si>
  <si>
    <t>best_described_by_reg</t>
  </si>
  <si>
    <t>complex_kegg_reg</t>
  </si>
  <si>
    <t>overlap_genes_kegg_reg</t>
  </si>
  <si>
    <t>overlap_fraction_kegg_reg</t>
  </si>
  <si>
    <t>raw_p_value_kegg_reg</t>
  </si>
  <si>
    <t>complex_size_kegg_reg</t>
  </si>
  <si>
    <t>overlap_size_kegg_reg</t>
  </si>
  <si>
    <t>cluster_size_kegg_reg</t>
  </si>
  <si>
    <t>complex_reactome_reg</t>
  </si>
  <si>
    <t>overlap_genes_reactome_reg</t>
  </si>
  <si>
    <t>overlap_fraction_reactome_reg</t>
  </si>
  <si>
    <t>raw_p_value_reactome_reg</t>
  </si>
  <si>
    <t>complex_size_reactome_reg</t>
  </si>
  <si>
    <t>overlap_size_reactome_reg</t>
  </si>
  <si>
    <t>cluster_size_reactome_reg</t>
  </si>
  <si>
    <t>complex_zhang_reg</t>
  </si>
  <si>
    <t>overlap_genes_zhang_reg</t>
  </si>
  <si>
    <t>overlap_fraction_zhang_reg</t>
  </si>
  <si>
    <t>raw_p_value_zhang_reg</t>
  </si>
  <si>
    <t>complex_size_zhang_reg</t>
  </si>
  <si>
    <t>overlap_size_zhang_reg</t>
  </si>
  <si>
    <t>cluster_size_zhang_reg</t>
  </si>
  <si>
    <t>complex_zhangpairwise_reg</t>
  </si>
  <si>
    <t>overlap_genes_zhangpairwise_reg</t>
  </si>
  <si>
    <t>overlap_fraction_zhangpairwise_reg</t>
  </si>
  <si>
    <t>raw_p_value_zhangpairwise_reg</t>
  </si>
  <si>
    <t>complex_size_zhangpairwise_reg</t>
  </si>
  <si>
    <t>overlap_size_zhangpairwise_reg</t>
  </si>
  <si>
    <t>cluster_size_zhangpairwise_reg</t>
  </si>
  <si>
    <t>intracluster_corr_reg</t>
  </si>
  <si>
    <t>cluster_size_reg</t>
  </si>
  <si>
    <t>cluster_gene_size_reg</t>
  </si>
  <si>
    <t>cluster_member_reg</t>
  </si>
  <si>
    <t>related_cluster_reg</t>
  </si>
  <si>
    <t>complex_corum_downstream</t>
  </si>
  <si>
    <t>overlap_genes_corum_downstream</t>
  </si>
  <si>
    <t>overlap_fraction_corum_downstream</t>
  </si>
  <si>
    <t>raw_p_value_corum_downstream</t>
  </si>
  <si>
    <t>complex_size_corum_downstream</t>
  </si>
  <si>
    <t>overlap_size_corum_downstream</t>
  </si>
  <si>
    <t>cluster_size_corum_downstream</t>
  </si>
  <si>
    <t>complex_stringdb_downstream</t>
  </si>
  <si>
    <t>overlap_genes_stringdb_downstream</t>
  </si>
  <si>
    <t>overlap_fraction_stringdb_downstream</t>
  </si>
  <si>
    <t>raw_p_value_stringdb_downstream</t>
  </si>
  <si>
    <t>complex_size_stringdb_downstream</t>
  </si>
  <si>
    <t>overlap_size_stringdb_downstream</t>
  </si>
  <si>
    <t>cluster_size_stringdb_downstream</t>
  </si>
  <si>
    <t>best_described_by_downstream</t>
  </si>
  <si>
    <t>complex_kegg_downstream</t>
  </si>
  <si>
    <t>overlap_genes_kegg_downstream</t>
  </si>
  <si>
    <t>overlap_fraction_kegg_downstream</t>
  </si>
  <si>
    <t>raw_p_value_kegg_downstream</t>
  </si>
  <si>
    <t>complex_size_kegg_downstream</t>
  </si>
  <si>
    <t>overlap_size_kegg_downstream</t>
  </si>
  <si>
    <t>cluster_size_kegg_downstream</t>
  </si>
  <si>
    <t>complex_reactome_downstream</t>
  </si>
  <si>
    <t>overlap_genes_reactome_downstream</t>
  </si>
  <si>
    <t>overlap_fraction_reactome_downstream</t>
  </si>
  <si>
    <t>raw_p_value_reactome_downstream</t>
  </si>
  <si>
    <t>complex_size_reactome_downstream</t>
  </si>
  <si>
    <t>overlap_size_reactome_downstream</t>
  </si>
  <si>
    <t>cluster_size_reactome_downstream</t>
  </si>
  <si>
    <t>complex_zhang_downstream</t>
  </si>
  <si>
    <t>overlap_genes_zhang_downstream</t>
  </si>
  <si>
    <t>overlap_fraction_zhang_downstream</t>
  </si>
  <si>
    <t>raw_p_value_zhang_downstream</t>
  </si>
  <si>
    <t>complex_size_zhang_downstream</t>
  </si>
  <si>
    <t>overlap_size_zhang_downstream</t>
  </si>
  <si>
    <t>cluster_size_zhang_downstream</t>
  </si>
  <si>
    <t>complex_zhangpairwise_downstream</t>
  </si>
  <si>
    <t>overlap_genes_zhangpairwise_downstream</t>
  </si>
  <si>
    <t>overlap_fraction_zhangpairwise_downstream</t>
  </si>
  <si>
    <t>raw_p_value_zhangpairwise_downstream</t>
  </si>
  <si>
    <t>complex_size_zhangpairwise_downstream</t>
  </si>
  <si>
    <t>overlap_size_zhangpairwise_downstream</t>
  </si>
  <si>
    <t>cluster_size_zhangpairwise_downstream</t>
  </si>
  <si>
    <t>intracluster_corr_downstream</t>
  </si>
  <si>
    <t>cluster_size_downstream</t>
  </si>
  <si>
    <t>cluster_gene_size_downstream</t>
  </si>
  <si>
    <t>cluster_member_downstream</t>
  </si>
  <si>
    <t>related_cluster_downstream</t>
  </si>
  <si>
    <t>rest_count</t>
  </si>
  <si>
    <t>stim8hr_count</t>
  </si>
  <si>
    <t>stim48hr_count</t>
  </si>
  <si>
    <t>cluster_member_with_condition</t>
  </si>
  <si>
    <t>CL:2265</t>
  </si>
  <si>
    <t>mixed, incl. TARP syndrome, and BURAN domain</t>
  </si>
  <si>
    <t>KEGG_THYROID_CANCER</t>
  </si>
  <si>
    <t>CCT complex (chaperonin containing TCP1 complex)</t>
  </si>
  <si>
    <t>['CCT5', 'CCT6A', 'CCT4', 'TCP1']</t>
  </si>
  <si>
    <t>KEGG_P53_SIGNALING_PATHWAY</t>
  </si>
  <si>
    <t>REACTOME_FOLDING_OF_ACTIN_BY_CCT_TRIC</t>
  </si>
  <si>
    <t>CCT3</t>
  </si>
  <si>
    <t>complex 4556</t>
  </si>
  <si>
    <t>['TCP1', 'CCT6A']</t>
  </si>
  <si>
    <t>CL:35457</t>
  </si>
  <si>
    <t>['INTS14', 'INTS13', 'INTS10']</t>
  </si>
  <si>
    <t>Integrator complex</t>
  </si>
  <si>
    <t>REACTOME_RNA_POLYMERASE_II_TRANSCRIBES_SNRNA_GENES</t>
  </si>
  <si>
    <t>INTS14</t>
  </si>
  <si>
    <t>complex 11898</t>
  </si>
  <si>
    <t>['INTS10', 'INTS15']</t>
  </si>
  <si>
    <t>{'FGFR1OP2', 'INTS15', 'SLC24A1', 'EBF3', 'INTS14', 'INTS13', 'INTS10'}</t>
  </si>
  <si>
    <t>eIF3 complex (EIF3S6, EIF3S5, EIF3S4, EIF3S3, EIF3S6IP, EIF3S2, EIF3S9, EIF3S12,  EIF3S10, EIF3S8,  EIF3S1, EIF3S7, PCID1)</t>
  </si>
  <si>
    <t>['EIF3D', 'EIF3M']</t>
  </si>
  <si>
    <t>CL:455</t>
  </si>
  <si>
    <t>['EIF1', 'EIF3D', 'EIF4A1', 'EIF3M']</t>
  </si>
  <si>
    <t>Eukaryotic 43S preinitiation complex, and Eukaryotic translation initiation factor 4F complex</t>
  </si>
  <si>
    <t>KEGG_GLUTATHIONE_METABOLISM</t>
  </si>
  <si>
    <t>['RRM2', 'GSS']</t>
  </si>
  <si>
    <t>REACTOME_ACTIVATION_OF_THE_MRNA_UPON_BINDING_OF_THE_CAP_BINDING_COMPLEX_AND_EIFS_AND_SUBSEQUENT_BINDING_TO_43S</t>
  </si>
  <si>
    <t>['EIF3D', 'EIF3M', 'EIF4A1']</t>
  </si>
  <si>
    <t>EIF3C</t>
  </si>
  <si>
    <t>['EIF1', 'EIF3D', 'EIF3M']</t>
  </si>
  <si>
    <t>complex 4863</t>
  </si>
  <si>
    <t>['SRA1', 'OAZ1']</t>
  </si>
  <si>
    <t>{'PLPBP', 'TXNDC15', 'EIF3D', 'RRM2', 'THOC6', 'PKIA', 'ST7L', 'SHLD1', 'SEH1L', 'ABHD14A', 'HERC6', 'GTF2H3', 'ACOT13', 'GTF3C6', 'CHIC1', 'CLYBL', 'MED11', 'KIF21B', 'PPT1', 'SGCB', 'KPTN', 'SSNA1', 'EIF4A1', 'MPDU1', 'LRRN3', 'MLH1', 'PIGF', 'CLPB', 'MTMR2', 'LLGL1', 'ENTPD5', 'TUBA1B', 'TRIM69', 'RNF167', 'NDUFAF6', 'SRA1', 'AP4S1', 'GSS', 'OAZ1', 'FAIM', 'DTX3', 'TPGS1', 'CCDC61', 'OXA1L', 'KAT6B', 'NDUFAF3', 'WIZ', 'CIRBP', 'CCDC106', 'OARD1', 'LSM1', 'ANP32E', 'ECH1', 'CAPNS1', 'INO80C', 'ATP5PD', 'GDAP1', 'NPTX1', 'WSB2', 'SMIM7', 'CD44', 'HACD2', 'CA11', 'SIKE1', 'FUT7', 'H2AJ', 'VPS35L', 'ENTR1', 'MLLT11', 'HIRIP3', 'EIF1', 'FBXW4', 'UFC1', 'GNGT2', 'SNRPC', 'CDC73', 'SMARCD1', 'CD3G', 'WDR89', 'TBC1D7', 'ATPSCKMT', 'PNPLA4', 'EIF3M', 'IFT27', 'ECI1', 'MOCS2', 'SGF29', 'SLC25A3', 'TUBE1', 'EEF1G', 'FYB1', 'UBE3C', 'EFCAB2', 'KRCC1', 'MDP1', 'BSPRY', 'ADIPOR2', 'ZCCHC3'}</t>
  </si>
  <si>
    <t>['SLC24A1_Stim8hr', 'SLC24A1_Rest', 'INTS13_Stim48hr', 'INTS15_Stim8hr', 'FGFR1OP2_Stim8hr', 'INTS14_Rest', 'INTS13_Stim8hr', 'INTS10_Stim8hr', 'INTS13_Rest', 'EBF3_Stim48hr', 'EBF3_Rest', 'INTS14_Stim48hr', 'SLC24A1_Stim48hr', 'FGFR1OP2_Stim48hr', 'INTS14_Stim8hr', 'INTS15_Stim48hr', 'INTS10_Rest', 'EBF3_Stim8hr', 'INTS10_Stim48hr', 'FGFR1OP2_Rest']</t>
  </si>
  <si>
    <t>RFX1</t>
  </si>
  <si>
    <t>['RFX1', 'FOXN2']</t>
  </si>
  <si>
    <t>complex 13908</t>
  </si>
  <si>
    <t>{'RFX1', 'FOXN2'}</t>
  </si>
  <si>
    <t>TULP3-Intraflagellar transport complex A</t>
  </si>
  <si>
    <t>['WDR19', 'WDR35', 'IFT43']</t>
  </si>
  <si>
    <t>CL:25759</t>
  </si>
  <si>
    <t>['TCTN2', 'IFT57', 'IFT22', 'IFT88', 'TMEM67', 'LZTFL1', 'WDR19', 'IFT43', 'TMEM231', 'RPGRIP1L', 'TTC8', 'IFT172', 'TTC26', 'BBS1', 'WDR35', 'TCTN1', 'B9D2']</t>
  </si>
  <si>
    <t>Genes related to primary cilium development (based on CRISPR), and Senior-Loken syndrome</t>
  </si>
  <si>
    <t>KEGG_CYTOSOLIC_DNA_SENSING_PATHWAY</t>
  </si>
  <si>
    <t>['CXCL10', 'PYCARD']</t>
  </si>
  <si>
    <t>REACTOME_CILIUM_ASSEMBLY</t>
  </si>
  <si>
    <t>['TCTN2', 'DYNC2H1', 'IFT57', 'UNC119B', 'IFT88', 'LZTFL1', 'RPGRIP1L', 'IFT172', 'TTC8', 'BBS1', 'TCTN1', 'WDR35', 'B9D2', 'CETN2', 'DYNLT2B', 'CEP89', 'IFT22', 'WDR19', 'IFT43', 'TMEM67', 'CCP110']</t>
  </si>
  <si>
    <t>IFT140</t>
  </si>
  <si>
    <t>['IFT57', 'IFT88', 'WDR19', 'IFT43', 'IFT172', 'IFT22']</t>
  </si>
  <si>
    <t>complex 115</t>
  </si>
  <si>
    <t>['EED', 'ASXL1']</t>
  </si>
  <si>
    <t>{'CNOT1', 'DPCD', 'AGRN', 'LZTFL1', 'WDR54', 'MORN2', 'BBS1', 'PRMT3', 'CFAP36', 'ZNF141', 'ANKRD28', 'DNAL4', 'ENKD1', 'CFAP298', 'ULK4', 'WDR19', 'BRD3OS', 'PSMG2', 'EED', 'B4GALT4', 'PIN4', 'CAP1', 'APLP2', 'CNP', 'ASXL1', 'TTLL5', 'ISCU', 'WDR90', 'AURKAIP1', 'ZBTB8OS', 'TCTN2', 'IFT57', 'UNC119B', 'FAM43A', 'NME7', 'TCTN1', 'ATIC', 'PTPN2', 'WDFY1', 'DNAL1', 'OASL', 'GM2A', 'LTN1', 'CNOT9', 'TPRA1', 'RBCK1', 'IFT43', 'PPP1CC', 'NUDT21', 'PATZ1', 'TMEM231', 'DALRD3', 'NAPA', 'BMERB1', 'PPP1CA', 'CYSTM1', 'TUSC2', 'IFT172', 'WDR35', 'B9D2', 'CXCL10', 'PPP1R16A', 'NEK4', 'PRR5', 'DYNLT2B', 'CEP89', 'PIGQ', 'SEC61A1', 'IFT22', 'LMLN', 'BAG4', 'THOC7', 'IGFBP4', 'GNB5', 'ZFP82', 'EIF4ENIF1', 'FSD1L', 'PSENEN', 'MCEE', 'CCP110', 'ENTPD7', 'KIF2A', 'DYNC2H1', 'IFT88', 'FAM229B', 'RPGRIP1L', 'TTC8', 'LPCAT1', 'CETN2', 'TTC26', 'BSCL2', 'FOXP3', 'BRD7', 'PYCARD', 'SELL', 'TMEM67', 'CENPS', 'RALY'}</t>
  </si>
  <si>
    <t>['RFX1_Stim8hr', 'FOXN2_Stim48hr', 'RFX1_Stim48hr', 'FOXN2_Stim8hr', 'RFX1_Rest', 'FOXN2_Rest']</t>
  </si>
  <si>
    <t>INO80 chromatin remodeling complex</t>
  </si>
  <si>
    <t>['INO80B', 'ACTR8', 'ACTR5', 'NFRKB', 'INO80C', 'INO80', 'INO80E']</t>
  </si>
  <si>
    <t>CL:5066</t>
  </si>
  <si>
    <t>Ino80 complex</t>
  </si>
  <si>
    <t>REACTOME_DNA_DAMAGE_RECOGNITION_IN_GG_NER</t>
  </si>
  <si>
    <t>INO80</t>
  </si>
  <si>
    <t>['INO80B', 'ACTR8', 'NFRKB', 'INO80', 'INO80E']</t>
  </si>
  <si>
    <t>complex 2045</t>
  </si>
  <si>
    <t>['INO80', 'INO80E']</t>
  </si>
  <si>
    <t>{'INO80B', 'ACTR8', 'ACTR5', 'HIRIP3', 'UCHL5', 'NFRKB', 'INO80C', 'HEY1', 'INO80', 'INO80E', 'RO60'}</t>
  </si>
  <si>
    <t>Respiratory chain complex I (intermediate V/380kD and VI/480kD), mitochondrial</t>
  </si>
  <si>
    <t>['NDUFS2', 'NDUFA2']</t>
  </si>
  <si>
    <t>CL:13217</t>
  </si>
  <si>
    <t>['SEC22A', 'SCFD1']</t>
  </si>
  <si>
    <t>mixed, incl. GOSR2/Membrin/Bos1, and BET1, SNARE domain</t>
  </si>
  <si>
    <t>KEGG_GLYCOSAMINOGLYCAN_BIOSYNTHESIS_HEPARAN_SULFATE</t>
  </si>
  <si>
    <t>['HS2ST1', 'HS3ST3B1']</t>
  </si>
  <si>
    <t>REACTOME_COMPLEX_I_BIOGENESIS</t>
  </si>
  <si>
    <t>['NDUFV3', 'NDUFA2', 'NDUFS2', 'TMEM126A', 'NDUFAF6']</t>
  </si>
  <si>
    <t>USO1</t>
  </si>
  <si>
    <t>['SEC22A', 'SCFD1', 'TTC14']</t>
  </si>
  <si>
    <t>complex 18480</t>
  </si>
  <si>
    <t>['STK39', 'CAB39L']</t>
  </si>
  <si>
    <t>{'SCFD1', 'XRRA1', 'AP3S1', 'SNRNP40', 'PRORP', 'ANAPC11', 'FBXO44', 'ATP5MK', 'CHD3', 'EXOSC8', 'NAXE', 'GTF3C6', 'STK39', 'CYFIP2', 'RNF7', 'CAB39L', 'KRBA2', 'SLAIN2', 'INO80', 'PTPN22', 'PCYOX1L', 'JRKL', 'ZBTB8OS', 'TMEM126A', 'MTIF3', 'HS2ST1', 'NFX1', 'IFT57', 'SCNM1', 'SH3YL1', 'POLI', 'ZRSR2', 'C12orf57', 'NME7', 'TP53', 'HSD17B8', 'SDHAF2', 'TPK1', 'UROS', 'NDUFAF6', 'AAGAB', 'EIF4E', 'DTYMK', 'SRA1', 'AGMAT', 'CKLF', 'NDUFA2', 'NDUFS2', 'GNPAT', 'TXNDC17', 'COPZ1', 'SURF1', 'PEBP1', 'TNPO3', 'TRIR', 'NOP53', 'ENOSF1', 'HS3ST3B1', 'PRPS1', 'SCCPDH', 'CD27', 'ZNF689', 'C1orf131', 'CRADD', 'ATG12', 'HMCES', 'CCNC', 'GDAP1', 'MICOS10', 'HSD17B6', 'TMF1', 'BMAL2', 'TYW3', 'CMC4', 'PFDN2', 'SEPTIN11', 'IFT122', 'NDUFV3', 'LUC7L3', 'ADAL', 'HUS1', 'HNRNPUL1', 'ARHGAP19', 'TTC14', 'OCIAD2', 'EIF5B', 'MTDH', 'CPSF2', 'TXNRD2', 'DDB2', 'SEC22A', 'LIN7C', 'SMIM19', 'ZNF175', 'PSME1', 'CUTA', 'GABPB2', 'HDHD2'}</t>
  </si>
  <si>
    <t>['INO80B_Stim8hr', 'ACTR5_Rest', 'INO80_Rest', 'RO60_Stim48hr', 'HEY1_Stim48hr', 'NFRKB_Stim48hr', 'NFRKB_Stim8hr', 'INO80B_Rest', 'HEY1_Rest', 'INO80C_Stim8hr', 'UCHL5_Rest', 'NFRKB_Rest', 'INO80E_Stim48hr', 'INO80B_Stim48hr', 'HIRIP3_Stim8hr', 'UCHL5_Stim48hr', 'ACTR5_Stim48hr', 'ACTR8_Stim8hr', 'RO60_Rest', 'INO80C_Stim48hr', 'INO80C_Rest', 'ACTR5_Stim8hr', 'RO60_Stim8hr', 'HEY1_Stim8hr', 'UCHL5_Stim8hr', 'ACTR8_Stim48hr', 'ACTR8_Rest', 'INO80_Stim48hr', 'INO80_Stim8hr']</t>
  </si>
  <si>
    <t>PAGR1-PAXIP1 complex</t>
  </si>
  <si>
    <t>['PAXIP1', 'PAGR1']</t>
  </si>
  <si>
    <t>CL:4998</t>
  </si>
  <si>
    <t>MLL3/4 complex</t>
  </si>
  <si>
    <t>REACTOME_FORMATION_OF_WDR5_CONTAINING_HISTONE_MODIFYING_COMPLEXES</t>
  </si>
  <si>
    <t>PAGR1</t>
  </si>
  <si>
    <t>complex 27746</t>
  </si>
  <si>
    <t>{'STAG2', 'PAXIP1', 'PAGR1'}</t>
  </si>
  <si>
    <t>CL:18121</t>
  </si>
  <si>
    <t>['PTPN12', 'ZYX', 'LPXN', 'LIMS2']</t>
  </si>
  <si>
    <t>mixed, incl. Cell-extracellular matrix interactions, and Leukocyte adhesion deficiency 3</t>
  </si>
  <si>
    <t>KEGG_ACUTE_MYELOID_LEUKEMIA</t>
  </si>
  <si>
    <t>['PIM1', 'RARA', 'PIM2']</t>
  </si>
  <si>
    <t>REACTOME_STAT5_ACTIVATION_DOWNSTREAM_OF_FLT3_ITD_MUTANTS</t>
  </si>
  <si>
    <t>['PIM1', 'GAB2']</t>
  </si>
  <si>
    <t>LPXN</t>
  </si>
  <si>
    <t>['PTPN12', 'LPXN']</t>
  </si>
  <si>
    <t>complex 3242</t>
  </si>
  <si>
    <t>{'PTGIS', 'APMAP', 'HSF4', 'USP20', 'CAST', 'PHLDA1', 'PSMB9', 'CCNI', 'HUWE1', 'TRIB2', 'GNPTAB', 'SLC5A3', 'PLEC', 'RBMS1', 'SNX18', 'PTPN1', 'PBX4', 'SLC27A2', 'MATK', 'SYTL2', 'LEPROTL1', 'NFATC2', 'LPGAT1', 'PITPNM2', 'ANXA1', 'WDFY2', 'BCL2', 'TAMALIN', 'RNF157', 'LRRFIP1', 'SELENON', 'ALCAM', 'CLDND1', 'CRIP1', 'UBE2J1', 'CAB39', 'TTC39C', 'TPGS1', 'DMTN', 'TRABD2A', 'ADGRG1', 'NELL2', 'ERMP1', 'CSF2RB', 'ZNRF1', 'TSPO', 'GABBR1', 'ZYX', 'SESN3', 'EPB41L2', 'FXYD2', 'GADD45G', 'LBR', 'EDEM1', 'IRAK2', 'FGFBP2', 'DUSP16', 'PTPN12', 'SP4', 'TMEM123', 'CENPV', 'TRIM44', 'RAB11FIP5', 'KCTD12', 'CDK9', 'FRMD6', 'SLC12A6', 'PGM1', 'CCDC92', 'RESF1', 'CDC42EP3', 'CCDC69', 'RARA', 'ITGA4', 'RIPOR1', 'GAB2', 'LIMS2', 'BIN1', 'CYSLTR2', 'STING1', 'DPP4', 'PIM1', 'PIM2', 'EGLN3', 'PPIF', 'HNRNPLL', 'SYTL3', 'NDUFC1', 'IL18RAP', 'GRK3', 'UBE2F', 'LPAR2', 'ST3GAL5', 'CHMP7', 'LPXN', 'IL2RB', 'TBC1D1', 'KRCC1'}</t>
  </si>
  <si>
    <t>['PAGR1_Stim48hr', 'PAGR1_Rest', 'PAGR1_Stim8hr', 'STAG2_Stim8hr', 'PAXIP1_Stim8hr', 'STAG2_Stim48hr', 'STAG2_Rest', 'PAXIP1_Stim48hr', 'PAXIP1_Rest']</t>
  </si>
  <si>
    <t>ING2 complex</t>
  </si>
  <si>
    <t>['SAP130', 'BRMS1']</t>
  </si>
  <si>
    <t>CL:5169</t>
  </si>
  <si>
    <t>Sin3 complex</t>
  </si>
  <si>
    <t>REACTOME_CHROMATIN_ORGANIZATION</t>
  </si>
  <si>
    <t>{'SAP130', 'BRMS1'}</t>
  </si>
  <si>
    <t>['ARID4A', 'ING2', 'SIN3A']</t>
  </si>
  <si>
    <t>CL:4324</t>
  </si>
  <si>
    <t>['VPS35L', 'COMMD7', 'COMMD9', 'SPSB3']</t>
  </si>
  <si>
    <t>COMM domain, and Ritscher-Schinzel syndrome 1</t>
  </si>
  <si>
    <t>KEGG_VASOPRESSIN_REGULATED_WATER_REABSORPTION</t>
  </si>
  <si>
    <t>['CREB3', 'PRKACA']</t>
  </si>
  <si>
    <t>REACTOME_SYNTHESIS_OF_PI</t>
  </si>
  <si>
    <t>['PITPNM1', 'CDIPT']</t>
  </si>
  <si>
    <t>COMMD9</t>
  </si>
  <si>
    <t>['COMMD7', 'COMMD9']</t>
  </si>
  <si>
    <t>complex 7809</t>
  </si>
  <si>
    <t>['WDR19', 'IFT22']</t>
  </si>
  <si>
    <t>{'PSMB10', 'DPCD', 'SPATA20', 'DRAP1', 'MORN2', 'ZNHIT1', 'AVEN', 'CFAP36', 'CDIPT', 'AGPAT3', 'THOC6', 'COMMD9', 'IL12RB1', 'PRKACA', 'ABHD14A', 'COMMD7', 'GZMM', 'CMTM3', 'ING2', 'ULK4', 'WDR19', 'BRD3OS', 'MYCBP', 'DDX39B', 'SEPTIN8', 'RNF5', 'DNPH1', 'MATK', 'LGALS3BP', 'RCN1', 'ROMO1', 'CREB3', 'ZNF32', 'NME7', 'TMEM160', 'CLPB', 'SERTAD3', 'CHST10', 'P2RX5', 'RABAC1', 'FAM89B', 'VAT1', 'HOMER2', 'SF3B5', 'MLST8', 'AGMAT', 'BAG1', 'DCTN3', 'ESYT1', 'TMEM256', 'TARBP1', 'PARVB', 'DAAM1', 'RAB3GAP1', 'HMG20B', 'FLOT2', 'APOBR', 'ACD', 'PITPNM1', 'MDM4', 'KLHL7', 'IFT22', 'TRAPPC4', 'CENPV', 'TMF1', 'TRIM44', 'TIMP1', 'NBN', 'GOLM2', 'ANXA4', 'NARF', 'CA11', 'SELENOH', 'AP2A1', 'HINT1', 'BTBD2', 'VPS35L', 'AAMP', 'CHCHD7', 'FBXW4', 'SETD3', 'CETN2', 'PINK1', 'LRFN4', 'DEAF1', 'TXNRD2', 'MPC2', 'ALKBH7', 'ARID4A', 'CST7', 'SPSB3', 'ANAPC16', 'ECI2', 'RINL', 'SIN3A', 'BRD2', 'MAPK13', 'PIK3CB'}</t>
  </si>
  <si>
    <t>['BRMS1_Stim48hr', 'BRMS1_Rest', 'BRMS1_Stim8hr', 'SAP130_Rest', 'SAP130_Stim8hr', 'SAP130_Stim48hr']</t>
  </si>
  <si>
    <t>CL:24761</t>
  </si>
  <si>
    <t>['DENR', 'MCTS1']</t>
  </si>
  <si>
    <t>Hydroxycarboxylic acid-binding receptors, and MCT-1/Tma20</t>
  </si>
  <si>
    <t>MCTS1</t>
  </si>
  <si>
    <t>complex 13448</t>
  </si>
  <si>
    <t>{'DENR', 'MCTS1'}</t>
  </si>
  <si>
    <t>PA28-20S proteasome</t>
  </si>
  <si>
    <t>['PSME2', 'PSMA4', 'PSMA3', 'PSMA7']</t>
  </si>
  <si>
    <t>CL:3709</t>
  </si>
  <si>
    <t>['PSMA4', 'PSMA3', 'PSMA7']</t>
  </si>
  <si>
    <t>Proteasome, subunit alpha/beta, and Proteasome regulatory particle, base subcomplex</t>
  </si>
  <si>
    <t>KEGG_PROTEASOME</t>
  </si>
  <si>
    <t>REACTOME_ANTIGEN_PROCESSING_UB_ATP_INDEPENDENT_PROTEASOMAL_DEGRADATION</t>
  </si>
  <si>
    <t>ARFGAP3</t>
  </si>
  <si>
    <t>['COPG1', 'ARF1']</t>
  </si>
  <si>
    <t>complex 16189</t>
  </si>
  <si>
    <t>{'CENPN', 'VRK1', 'PSMG1', 'OAS2', 'ZFP64', 'GGCT', 'ZNF146', 'HSPD1', 'EXOSC8', 'NR1H2', 'SMIM15', 'CCNI', 'TRAM1', 'DDX39A', 'EP300', 'SUMF2', 'CIDEB', 'MCTS1', 'PSMA7', 'PIH1D1', 'SEC13', 'SHOC2', 'SPCS3', 'ABHD8', 'PPP4R3B', 'VPS39', 'TMEM126A', 'TFE3', 'PSMA4', 'PNP', 'AZIN1', 'PITHD1', 'ARF1', 'PPP4R3A', 'SNRPB2', 'HDAC7', 'PPP2R5E', 'RHOC', 'MAGOH', 'CCM2', 'ZHX2', 'SLIRP', 'CHCHD2', 'LAMP1', 'AGMAT', 'LMNB1', 'PSMA3', 'PUF60', 'COPG1', 'ATF4', 'ABL1', 'APBB1IP', 'METTL5', 'GDE1', 'ARHGEF12', 'DNMT1', 'IFNAR1', 'RALGAPB', 'RAB10', 'SHMT2', 'ATF2', 'NANS', 'TAP2', 'PREB', 'ST3GAL1', 'UCHL3', 'PRIM1', 'JARID2', 'MFHAS1', 'NF1', 'NUP93', 'EIF1', 'ARCN1', 'SNRPE', 'AGPS', 'HNRNPA3', 'CD3E', 'IMPDH2', 'TMEM214', 'DYRK4', 'GPBP1', 'LAMTOR1', 'PAG1', 'GPAT4', 'ARPC5L', 'PCM1', 'RAB11FIP3', 'PSME2', 'NDUFB6', 'FAM91A1', 'BRD2', 'ATN1', 'CACUL1', 'ASB8', 'ABI2', 'MBNL1', 'DR1', 'TMEM259'}</t>
  </si>
  <si>
    <t>['MCTS1_Stim8hr', 'DENR_Stim48hr', 'DENR_Stim8hr', 'DENR_Rest', 'MCTS1_Rest', 'MCTS1_Stim48hr']</t>
  </si>
  <si>
    <t>['PHF12', 'GATAD1', 'SIN3B']</t>
  </si>
  <si>
    <t>GATAD1</t>
  </si>
  <si>
    <t>complex 12972</t>
  </si>
  <si>
    <t>['PHF12', 'GATAD1']</t>
  </si>
  <si>
    <t>{'UBR4', 'SIN3B', 'PHF12', 'PIM1', 'SLF1', 'GATAD1'}</t>
  </si>
  <si>
    <t>Prefoldin complex</t>
  </si>
  <si>
    <t>['PFDN6', 'PFDN5']</t>
  </si>
  <si>
    <t>CL:16389</t>
  </si>
  <si>
    <t>['PDIA3', 'TAP2']</t>
  </si>
  <si>
    <t>MHC class I peptide loading complex</t>
  </si>
  <si>
    <t>KEGG_PRIMARY_BILE_ACID_BIOSYNTHESIS</t>
  </si>
  <si>
    <t>['SCP2', 'HSD17B4']</t>
  </si>
  <si>
    <t>REACTOME_DISEASES_ASSOCIATED_WITH_GLYCOSYLATION_PRECURSOR_BIOSYNTHESIS</t>
  </si>
  <si>
    <t>['SRD5A3', 'DPM1', 'PGM1']</t>
  </si>
  <si>
    <t>NCAPH</t>
  </si>
  <si>
    <t>['CCNF', 'SMC4']</t>
  </si>
  <si>
    <t>complex 5702</t>
  </si>
  <si>
    <t>['ISCU', 'IDH3B']</t>
  </si>
  <si>
    <t>{'LCP1', 'ANAPC11', 'RNASEK', 'SEC24D', 'SPC25', 'STX16', 'CTNS', 'UBXN1', 'PSMB9', 'TRMT1', 'ATP6V1G1', 'DNAJC3', 'SPNS1', 'COASY', 'U2AF1L4', 'ABHD17C', 'CDKN2A', 'ISCU', 'BMF', 'IFI35', 'AURKAIP1', 'SPCS3', 'UAP1', 'C8orf33', 'RIN3', 'SLC7A1', 'RPTOR', 'PDIA3', 'MKI67', 'TSN', 'RCN1', 'DTD1', 'NABP2', 'SNRPB2', 'NUCKS1', 'TUBA1B', 'ZNF581', 'RNF167', 'ZNRD2', 'OTUD5', 'SF3B5', 'DPM1', 'LAMP1', 'BABAM1', 'NDUFS4', 'SUPT4H1', 'CALM2', 'IDH3B', 'ARFGAP2', 'STT3B', 'NAPA', 'CTSA', 'HSD17B4', 'TYMS', 'CCNF', 'CMAS', 'NME2', 'GNAI1', 'ISY1', 'SMC4', 'SCP2', 'HBS1L', 'GNPTG', 'TAP2', 'CHMP1B', 'ACSL5', 'C9orf78', 'RANBP10', 'ADSS2', 'POLR2K', 'PGM1', 'EIF2D', 'BRPF1', 'MED6', 'SUPV3L1', 'PFDN5', 'FHL3', 'ENO1', 'IVNS1ABP', 'CDC37', 'SKA3', 'AURKB', 'CARD11', 'SMIM12', 'GLUL', 'C1orf21', 'B3GALNT1', 'DDX28', 'SRD5A3', 'TMPO', 'TXNDC5', 'ADAM19', 'PSME1', 'SLC25A44', 'BZW2', 'UROD', 'CUTA', 'PFDN6'}</t>
  </si>
  <si>
    <t>['PHF12_Stim8hr', 'SIN3B_Stim8hr', 'PHF12_Rest', 'SLF1_Stim8hr', 'GATAD1_Stim8hr', 'SIN3B_Stim48hr', 'PHF12_Stim48hr', 'SIN3B_Rest', 'PIM1_Stim8hr', 'GATAD1_Stim48hr', 'GATAD1_Rest', 'UBR4_Stim8hr', 'PIM1_Rest']</t>
  </si>
  <si>
    <t>SMG1 complex</t>
  </si>
  <si>
    <t>['SMG9', 'SMG1', 'SMG8']</t>
  </si>
  <si>
    <t>CL:2516</t>
  </si>
  <si>
    <t>['SMG5', 'SMG8', 'SMG1', 'UPF2', 'SMG9', 'SMG7', 'CASC3']</t>
  </si>
  <si>
    <t>Nonsense-mediated mRNA decay, and ASAP complex</t>
  </si>
  <si>
    <t>REACTOME_NONSENSE_MEDIATED_DECAY_NMD</t>
  </si>
  <si>
    <t>['UPF2', 'SMG5', 'SMG1', 'SMG8', 'SMG9', 'SMG7', 'CASC3']</t>
  </si>
  <si>
    <t>SMG8</t>
  </si>
  <si>
    <t>['SMG9', 'SMG8', 'UPF2']</t>
  </si>
  <si>
    <t>complex 3062</t>
  </si>
  <si>
    <t>['SMG9', 'SMG8']</t>
  </si>
  <si>
    <t>{'SRR', 'SMG5', 'SMG8', 'XRN1', 'SMG1', 'TMEM79', 'UPF2', 'SMG9', 'SMG7', 'CASC3'}</t>
  </si>
  <si>
    <t>FACT complex</t>
  </si>
  <si>
    <t>['SSRP1', 'SUPT16H']</t>
  </si>
  <si>
    <t>CL:2337</t>
  </si>
  <si>
    <t>['HNRNPR', 'HNRNPA0', 'HNRNPD', 'ILF3', 'ILF2', 'HNRNPAB', 'HNRNPA3']</t>
  </si>
  <si>
    <t>mixed, incl. Zinc finger, CHHC-type, and Multisystem proteinopathy</t>
  </si>
  <si>
    <t>KEGG_NEUROTROPHIN_SIGNALING_PATHWAY</t>
  </si>
  <si>
    <t>['CALM2', 'ATF4', 'ARHGDIB', 'IRAK4']</t>
  </si>
  <si>
    <t>REACTOME_INITIATION_OF_NUCLEAR_ENVELOPE_NE_REFORMATION</t>
  </si>
  <si>
    <t>['PPP2CA', 'VRK1', 'LBR', 'TMPO', 'LMNB1']</t>
  </si>
  <si>
    <t>ARHGAP11A</t>
  </si>
  <si>
    <t>['ARHGAP11A', 'CCNA2']</t>
  </si>
  <si>
    <t>complex 2402</t>
  </si>
  <si>
    <t>['VRK1', 'ALYREF']</t>
  </si>
  <si>
    <t>{'KIF5B', 'SUPT16H', 'LCP1', 'VRK1', 'MTRF1L', 'NDUFAF5', 'HNRNPAB', 'CHST11', 'SLC36A4', 'PA2G4', 'ST6GALNAC6', 'PFN1', 'EFHD2', 'CCNA2', 'MTRR', 'TRMT10B', 'RNF10', 'C8orf33', 'ILF2', 'CREBZF', 'DGUOK', 'TYW5', 'MKI67', 'SLC9B2', 'C1D', 'ARHGAP11A', 'CCNB1IP1', 'SSRP1', 'RNF4', 'NUCKS1', 'NT5C2', 'MAN2A2', 'SNHG32', 'CHCHD2', 'EDEM2', 'BAG1', 'ZFAND1', 'LMNB1', 'NUDT21', 'CALM2', 'STX1A', 'SERBP1', 'ATF4', 'CBX3', 'HNRNPR', 'ARHGDIB', 'UIMC1', 'ACTL6A', 'CFL1', 'LBR', 'SMC2', 'ATG12', 'PARP6', 'ZNF383', 'MDM4', 'ARL16', 'NFE2L3', 'FBXO9', 'XKR6', 'SELENOW', 'ANAPC15', 'VILL', 'HNRNPA0', 'POLR2K', 'SRCAP', 'DRAM2', 'PARK7', 'LETMD1', 'PPP2CA', 'FAM98B', 'TAF1D', 'NSMF', 'GPR108', 'GBP3', 'PTBP2', 'ILF3', 'ARCN1', 'HPRT1', 'HNRNPA3', 'TPM4', 'SNRPC', 'UBXN2B', 'HNRNPD', 'IRAK4', 'ZFAND2A', 'CACNB1', 'LDHB', 'TACC3', 'TMPO', 'FAM13B', 'CLDN15', 'USP25', 'FH', 'DUSP12', 'ALYREF', 'CAPZA1', 'FAM24B', 'TRIT1'}</t>
  </si>
  <si>
    <t>['CASC3_Rest', 'SMG7_Stim8hr', 'CASC3_Stim8hr', 'SMG9_Stim48hr', 'SMG9_Rest', 'SRR_Rest', 'XRN1_Stim8hr', 'CASC3_Stim48hr', 'UPF2_Stim48hr', 'SMG1_Stim48hr', 'UPF2_Rest', 'SMG8_Stim8hr', 'UPF2_Stim8hr', 'SMG7_Rest', 'TMEM79_Stim8hr', 'SMG9_Stim8hr', 'SMG8_Rest', 'TMEM79_Rest', 'SMG5_Rest', 'SMG8_Stim48hr', 'SMG1_Rest', 'SRR_Stim8hr', 'XRN1_Rest', 'SMG1_Stim8hr', 'SMG7_Stim48hr']</t>
  </si>
  <si>
    <t>CL:7638</t>
  </si>
  <si>
    <t>['DPH5', 'DPH2', 'DPH6', 'DPH1']</t>
  </si>
  <si>
    <t>Peptidyl-diphthamide metabolic process</t>
  </si>
  <si>
    <t>REACTOME_SYNTHESIS_OF_DIPHTHAMIDE_EEF2</t>
  </si>
  <si>
    <t>['DPH5', 'DPH2', 'DPH1', 'DPH6', 'DNAJC24']</t>
  </si>
  <si>
    <t>DPH2</t>
  </si>
  <si>
    <t>['DNAJC24', 'DPH2', 'DPH1']</t>
  </si>
  <si>
    <t>complex 2780</t>
  </si>
  <si>
    <t>['DNAJC24', 'DPH2']</t>
  </si>
  <si>
    <t>{'DPH5', 'DPH2', 'DPH1', 'DPH6', 'TTC4', 'DNAJC24', 'TPT1'}</t>
  </si>
  <si>
    <t>{34}</t>
  </si>
  <si>
    <t>MDM2-MDM4-TP53 complex</t>
  </si>
  <si>
    <t>['MDM2', 'MDM4', 'TP53']</t>
  </si>
  <si>
    <t>CL:6999</t>
  </si>
  <si>
    <t>SWIB/MDM2 domain, and Fermentation</t>
  </si>
  <si>
    <t>['CDKN1A', 'ZMAT3', 'MDM2', 'MDM4', 'DDB2', 'TP53', 'BAX']</t>
  </si>
  <si>
    <t>REACTOME_REGULATION_OF_TP53_ACTIVITY_THROUGH_METHYLATION</t>
  </si>
  <si>
    <t>SEC61G</t>
  </si>
  <si>
    <t>['SSR3', 'SEC61B', 'OST4', 'TRAM1']</t>
  </si>
  <si>
    <t>complex 2849</t>
  </si>
  <si>
    <t>['DDB2', 'PHPT1']</t>
  </si>
  <si>
    <t>{'SERP1', 'PGK1', 'CDR2', 'SELENOK', 'HSF4', 'DNAJB9', 'ACTN4', 'CDT1', 'CCNI', 'TMSB10', 'TRAM1', 'DCTD', 'PLIN3', 'CD3D', 'NDUFB8', 'CD7', 'SSR3', 'PFN1', 'CAB39L', 'DTNBP1', 'TMA7', 'PGD', 'GNG2', 'PDIA3', 'RRAS2', 'OST4', 'VDR', 'MYH9', 'ZMAT3', 'TP53', 'APOBEC3C', 'STN1', 'POLR1D', 'PHPT1', 'GTF3A', 'STARD7', 'CD47', 'SKA1', 'ARL13B', 'SEC61B', 'CDKN1A', 'EIF5', 'ZNF410', 'FUT8', 'ZFAND1', 'CLEC2D', 'RELB', 'OLA1', 'PLAC8', 'PREX1', 'ARMC10', 'URI1', 'FMNL1', 'S100A10', 'DESI1', 'C4orf3', 'MDM4', 'CCNC', 'NDUFB3', 'FBXO9', 'LIMD1', 'TIMP1', 'IL32', 'BAX', 'SMG5', 'TRIM27', 'MDM2', 'APOBEC3H', 'CD48', 'BATF3', 'CNOT11', 'EIF2A', 'SELPLG', 'KARS1', 'YWHAZ', 'HNRNPUL2', 'TAF1D', 'FERMT3', 'EEF2', 'LAMTOR2', 'EEF2K', 'MYO1G', 'GPR180', 'RWDD1', 'NDUFB9', 'CD3E', 'MYL6', 'ARF6', 'ELOB', 'DHCR24', 'CXCR4', 'SNX17', 'DDB2', 'SELL', 'ARRB2', 'APEX1', 'GORASP2', 'DHCR7'}</t>
  </si>
  <si>
    <t>['DPH5_Rest', 'TTC4_Rest', 'DPH2_Stim48hr', 'DNAJC24_Stim48hr', 'TPT1_Rest', 'DPH6_Stim48hr', 'DPH1_Stim48hr', 'DPH1_Rest', 'DPH5_Stim48hr', 'DNAJC24_Rest', 'TPT1_Stim48hr']</t>
  </si>
  <si>
    <t>STAGA complex, SPT3-linked</t>
  </si>
  <si>
    <t>['TADA1', 'SUPT20H', 'TAF6L', 'TAF5L', 'SUPT7L', 'SGF29', 'TADA2B']</t>
  </si>
  <si>
    <t>CL:6029</t>
  </si>
  <si>
    <t>SAGA complex</t>
  </si>
  <si>
    <t>KEGG_BASAL_TRANSCRIPTION_FACTORS</t>
  </si>
  <si>
    <t>['TAF6L', 'TAF5L']</t>
  </si>
  <si>
    <t>REACTOME_TRANSCRIPTIONAL_REGULATION_OF_WHITE_ADIPOCYTE_DIFFERENTIATION</t>
  </si>
  <si>
    <t>['MED12', 'MED13', 'MED1', 'MED19', 'MED15', 'CCNC']</t>
  </si>
  <si>
    <t>TADA1</t>
  </si>
  <si>
    <t>['TADA1', 'SUPT20H', 'TAF6L', 'TAF5L', 'SUPT7L']</t>
  </si>
  <si>
    <t>complex 1650</t>
  </si>
  <si>
    <t>['TADA1', 'SUPT7L']</t>
  </si>
  <si>
    <t>{'CD274', 'MED19', 'UBE2L3', 'STX16', 'MED12', 'MOSPD2', 'TAF6L', 'MEST', 'RNFT1', 'PSMB9', 'TSPYL5', 'CCNC', 'SCYL3', 'SUPT20H', 'SENP5', 'MED13', 'ECHS1', 'ZNF280D', 'SGF29', 'EID2', 'MED15', 'GLIPR2', 'TADA1', 'ZFPM1', 'NRAS', 'CHD7', 'PEX6', 'ZNF613', 'TAF5L', 'SUPT7L', 'MED1', 'POGLUT3', 'COPRS', 'TADA2B'}</t>
  </si>
  <si>
    <t>{10}</t>
  </si>
  <si>
    <t>ATP1A1-ATP1B3-CD98- CD147-SLC1A5 complex</t>
  </si>
  <si>
    <t>['SLC3A2', 'BSG']</t>
  </si>
  <si>
    <t>CL:12345</t>
  </si>
  <si>
    <t>['SLC3A2', 'SLC1A5', 'SLC7A5', 'SLC38A1']</t>
  </si>
  <si>
    <t>Amino acid transport across the plasma membrane</t>
  </si>
  <si>
    <t>KEGG_PRIMARY_IMMUNODEFICIENCY</t>
  </si>
  <si>
    <t>['RFX5', 'LCK']</t>
  </si>
  <si>
    <t>REACTOME_AMINO_ACID_TRANSPORT_ACROSS_THE_PLASMA_MEMBRANE</t>
  </si>
  <si>
    <t>CD48</t>
  </si>
  <si>
    <t>['CD2', 'CD48']</t>
  </si>
  <si>
    <t>complex 8931</t>
  </si>
  <si>
    <t>['CORO1B', 'CORO1A']</t>
  </si>
  <si>
    <t>{'ACAT2', 'ARL2', 'HHLA2', 'CYTIP', 'ZC3H7B', 'MAPKAPK3', 'AGPAT3', 'ETS1', 'EMC10', 'RRAGC', 'CD2', 'PTPN7', 'NARS1', 'AHCYL2', 'MFNG', 'KIF13B', 'SLCO4A1', 'KIF21B', 'FNIP2', 'CISH', 'CTSZ', 'TMC8', 'CORO1B', 'STRBP', 'PXK', 'TCN2', 'TAPBP', 'SLC1A5', 'STAU1', 'RBM17', 'EIF2AK2', 'CREG1', 'SLC3A2', 'EBI3', 'HDAC7', 'SPINT2', 'PDE4D', 'BAZ2A', 'MPZL3', 'IRF2BP2', 'CLIP1', 'SUPT4H1', 'CDK6', 'IFI30', 'DPYSL2', 'STT3B', 'SLC7A5', 'MIEN1', 'SLA2', 'CBX3', 'CASZ1', 'PREX1', 'PICALM', 'FLOT2', 'SCARB2', 'RAB11A', 'ECH1', 'CAPNS1', 'SH3BGRL', 'IKZF3', 'PRDM8', 'ZBED2', 'CYB5R3', 'RBX1', 'TSPAN3', 'EXTL2', 'RFX5', 'IER2', 'TPP2', 'CD48', 'DUSP4', 'LY75', 'MAP4', 'RIPOR1', 'UPP1', 'NDUFV2', 'CELF2', 'ADAR', 'TDRD7', 'ARF6', 'BSG', 'PAG1', 'CORO1A', 'PIM1', 'SLC38A1', 'ISG20', 'PRKCH', 'NFATC3', 'GPR65', 'CST7', 'GPD2', 'LCK', 'GCSAM', 'SMOX', 'IL16', 'ORMDL3', 'ZFP36L2', 'MGST3'}</t>
  </si>
  <si>
    <t>['CD274_Stim48hr', 'SUPT7L_Stim48hr', 'MEST_Stim48hr', 'TADA2B_Stim48hr', 'MED13_Stim48hr', 'COPRS_Stim48hr', 'ECHS1_Stim48hr', 'GLIPR2_Stim48hr', 'TADA1_Stim48hr', 'TAF6L_Stim48hr', 'STX16_Stim48hr', 'RNFT1_Stim48hr', 'MED19_Stim48hr', 'PEX6_Stim48hr', 'MOSPD2_Stim48hr', 'UBE2L3_Stim48hr', 'PSMB9_Stim48hr', 'SGF29_Stim48hr', 'ZNF280D_Stim48hr', 'MED1_Stim48hr', 'TAF5L_Stim48hr', 'SENP5_Stim48hr', 'EID2_Stim48hr', 'SUPT20H_Stim48hr', 'SCYL3_Stim48hr', 'MED12_Stim48hr', 'MED15_Stim48hr', 'POGLUT3_Stim48hr', 'CHD7_Stim48hr', 'ZNF613_Stim48hr', 'ZFPM1_Stim48hr', 'CCNC_Stim48hr', 'NRAS_Stim48hr', 'TSPYL5_Stim48hr']</t>
  </si>
  <si>
    <t>['TADA1', 'SUPT20H', 'TAF6L', 'TAF5L', 'SUPT7L', 'USP22', 'SGF29', 'TADA3', 'TADA2B']</t>
  </si>
  <si>
    <t>REACTOME_HATS_ACETYLATE_HISTONES</t>
  </si>
  <si>
    <t>['TADA1', 'SUPT20H', 'TAF6L', 'TAF5L', 'SUPT7L', 'TADA3']</t>
  </si>
  <si>
    <t>{'SLC4A1AP', 'CD274', 'ARPC4-TTLL3', 'MED19', 'TADA3', 'MED12', 'STX16', 'UBE2L3', 'MOSPD2', 'TAF6L', 'RNFT1', 'PSMB9', 'MEST', 'TSPYL5', 'SCYL3', 'SUPT20H', 'SENP5', 'CHMP4A', 'MED13', 'ZNF280D', 'SGF29', 'KLF10', 'EID2', 'GLIPR2', 'MED14', 'TADA1', 'ZFPM1', 'NRAS', 'CHD7', 'MED24', 'PEX6', 'ZNF613', 'TAF5L', 'SUPT7L', 'MED1', 'CDCA2', 'USP22', 'POGLUT3', 'TMX2', 'COPRS', 'TADA2B', 'SINHCAF'}</t>
  </si>
  <si>
    <t>{9}</t>
  </si>
  <si>
    <t>Dynein-2 complex, cytoplasmic</t>
  </si>
  <si>
    <t>['DYNLT1', 'DYNLT3', 'DYNLRB1']</t>
  </si>
  <si>
    <t>CL:26300</t>
  </si>
  <si>
    <t>Cytoplasmic dynein complex</t>
  </si>
  <si>
    <t>KEGG_SNARE_INTERACTIONS_IN_VESICULAR_TRANSPORT</t>
  </si>
  <si>
    <t>['STX12', 'STX11']</t>
  </si>
  <si>
    <t>REACTOME_SMOOTH_MUSCLE_CONTRACTION</t>
  </si>
  <si>
    <t>['MYL6', 'TPM4', 'ANXA1', 'MYL12A']</t>
  </si>
  <si>
    <t>DYNLT1</t>
  </si>
  <si>
    <t>['DYNLT1', 'DYNLT3']</t>
  </si>
  <si>
    <t>complex 3696</t>
  </si>
  <si>
    <t>['FBL', 'NOLC1']</t>
  </si>
  <si>
    <t>{'LRATD2', 'GLIPR1', 'MYC', 'GGCT', 'HHLA2', 'ADA2', 'RCC1', 'STX12', 'CCDC141', 'TK2', 'NTHL1', 'ETS1', 'EMC10', 'NUCB2', 'PPARGC1B', 'UBTF', 'TJP2', 'PA2G4', 'MFNG', 'PUS1', 'KIF13B', 'DYNLT1', 'RRP1B', 'HNRNPF', 'CISH', 'CTSZ', 'TMC8', 'SLC27A2', 'TCN2', 'SLC19A1', 'PJA2', 'EIF4A1', 'RASGEF1A', 'CORO1C', 'PRXL2C', 'STAU1', 'ANXA1', 'SERTAD2', 'CREG1', 'POLR2H', 'AFF4', 'PYCR1', 'DYNLT3', 'TIMM13', 'DPYSL2', 'SERBP1', 'OXA1L', 'DUSP22', 'KPNA3', 'MIB1', 'FTSJ1', 'BCAP29', 'TRAP1', 'SCARB2', 'RAB11A', 'HPDL', 'CAPNS1', 'MUC1', 'ID2', 'PREB', 'PRR5', 'LAMP2', 'MSRB2', 'TWSG1', 'STX11', 'MIF', 'PLEKHG3', 'TRIP12', 'BMAL2', 'TMEM161A', 'FBL', 'WSB2', 'SLC38A5', 'STAT4', 'SPPL2A', 'TAF1D', 'NSMF', 'THEM4', 'DUSP7', 'ERBIN', 'IKZF1', 'MYL12A', 'TPM4', 'MYL6', 'TDRD7', 'DYNLRB1', 'LDHB', 'ARHGAP18', 'NFATC3', 'UBE2F', 'ANKRD13B', 'GPD2', 'EEF1G', 'NOLC1', 'CHMP5', 'BZW2', 'TSG101', 'LYAR'}</t>
  </si>
  <si>
    <t>['MED19_Rest', 'MED13_Stim8hr', 'STX16_Rest', 'POGLUT3_Rest', 'PEX6_Stim8hr', 'ARPC4-TTLL3_Rest', 'TAF6L_Rest', 'TMX2_Stim8hr', 'MED1_Stim8hr', 'ARPC4-TTLL3_Stim8hr', 'MED1_Rest', 'TADA1_Rest', 'MOSPD2_Stim8hr', 'EID2_Stim8hr', 'GLIPR2_Rest', 'NRAS_Rest', 'RNFT1_Stim8hr', 'TAF5L_Stim8hr', 'SLC4A1AP_Rest', 'COPRS_Rest', 'CHD7_Rest', 'MED12_Rest', 'CDCA2_Stim8hr', 'MED19_Stim8hr', 'SLC4A1AP_Stim8hr', 'ZNF613_Stim8hr', 'SCYL3_Rest', 'COPRS_Stim8hr', 'PEX6_Rest', 'SENP5_Rest', 'ZFPM1_Rest', 'UBE2L3_Rest', 'USP22_Rest', 'PSMB9_Stim8hr', 'SGF29_Rest', 'TADA3_Rest', 'MED24_Stim8hr', 'ZNF280D_Stim8hr', 'CD274_Stim8hr', 'KLF10_Stim8hr', 'SUPT20H_Stim8hr', 'SUPT7L_Stim8hr', 'TSPYL5_Stim8hr', 'TAF5L_Rest', 'TAF6L_Stim8hr', 'MEST_Stim8hr', 'ZFPM1_Stim8hr', 'UBE2L3_Stim8hr', 'SUPT20H_Rest', 'SUPT7L_Rest', 'SCYL3_Stim8hr', 'POGLUT3_Stim8hr', 'MED12_Stim8hr', 'TADA2B_Rest', 'MEST_Rest', 'TSPYL5_Rest', 'STX16_Stim8hr', 'TADA3_Stim8hr', 'MED14_Stim8hr', 'SENP5_Stim8hr', 'SINHCAF_Stim8hr', 'TADA2B_Stim8hr', 'EID2_Rest', 'CHD7_Stim8hr', 'GLIPR2_Stim8hr', 'SGF29_Stim8hr', 'MED14_Rest', 'CHMP4A_Stim8hr', 'NRAS_Stim8hr', 'TADA1_Stim8hr']</t>
  </si>
  <si>
    <t>TFIID complex</t>
  </si>
  <si>
    <t>['TAF13', 'TAF11']</t>
  </si>
  <si>
    <t>CL:5709</t>
  </si>
  <si>
    <t>mixed, incl. Spermine transport, and protein-DNA complex remodeling</t>
  </si>
  <si>
    <t>REACTOME_HIV_TRANSCRIPTION_INITIATION</t>
  </si>
  <si>
    <t>TAF11</t>
  </si>
  <si>
    <t>complex 28504</t>
  </si>
  <si>
    <t>{'TAF13', 'TAF11'}</t>
  </si>
  <si>
    <t>BSG-gamma-secretase complex</t>
  </si>
  <si>
    <t>['BSG', 'NCSTN']</t>
  </si>
  <si>
    <t>CL:2995</t>
  </si>
  <si>
    <t>['LSM4', 'LSM7']</t>
  </si>
  <si>
    <t>Lsm1-7-Pat1 complex, and Pat1-like</t>
  </si>
  <si>
    <t>['TAP2', 'CD40LG']</t>
  </si>
  <si>
    <t>REACTOME_Z_DECAY_DEGRADATION_OF_MATERNAL_MRNAS_BY_ZYGOTICALLY_EXPRESSED_FACTORS</t>
  </si>
  <si>
    <t>['EIF4A1', 'EIF4B']</t>
  </si>
  <si>
    <t>SVIP</t>
  </si>
  <si>
    <t>['OGFOD3', 'SUMF2', 'DUSP22']</t>
  </si>
  <si>
    <t>complex 905</t>
  </si>
  <si>
    <t>['HCST', 'CD68']</t>
  </si>
  <si>
    <t>{'PRDX2', 'ADA2', 'JUND', 'THOC6', 'KXD1', 'DDX54', 'CCNI', 'NDUFB1', 'ECE1', 'DDRGK1', 'TRAPPC5', 'CTBS', 'SERINC1', 'SUMF2', 'CD40LG', 'COMMD1', 'S100A6', 'SEPHS2', 'TUBGCP2', 'IFI35', 'TMEM179B', 'MFSD11', 'PTRHD1', 'WARS2', 'EIF4A1', 'SLC30A1', 'H3-3A', 'RWDD2B', 'ERI3', 'EEF1B2', 'SNHG32', 'NCSTN', 'KAT5', 'SARS2', 'CD68', 'ATF4', 'COPZ1', 'OXA1L', 'DUSP22', 'NDUFAF3', 'NOA1', 'PGAP2', 'MT1X', 'SVBP', 'BCAP29', 'NME2', 'PIGT', 'TAP2', 'VAMP2', 'BCOR', 'CFL1', 'C4orf3', 'LSM7', 'HCST', 'CSRNP2', 'ERP44', 'LMAN1', 'SMIM7', 'SLC50A1', 'AIP', 'RUVBL1', 'SPPL2A', 'ATP6V1E1', 'NMT1', 'TAF1D', 'UBE2V2', 'ATP6V0C', 'PCIF1', 'UBE2L3', 'AKR1B1', 'IMPDH2', 'ARF6', 'DPP4', 'BSG', 'PDCL3', 'GTF2A1', 'EIF3M', 'NUDT1', 'NSA2', 'EIF4B', 'RABGGTB', 'ECSIT', 'MDFIC', 'RUSF1', 'UEVLD', 'CCDC124', 'OGFOD3', 'EEF1G', 'LSM4', 'SMIM19', 'CHMP5', 'IGFLR1', 'KRCC1', 'LDAH', 'NPC2', 'EEF1AKMT1', 'SMARCB1', 'ZC3H6'}</t>
  </si>
  <si>
    <t>['TAF11_Rest', 'TAF13_Rest', 'TAF11_Stim8hr', 'TAF13_Stim8hr']</t>
  </si>
  <si>
    <t>{'SP2', 'PKNOX1'}</t>
  </si>
  <si>
    <t>FBXL20-PDE6D complex</t>
  </si>
  <si>
    <t>['FBXL20', 'PDE6D']</t>
  </si>
  <si>
    <t>['PATL2', 'LSM4']</t>
  </si>
  <si>
    <t>['RAB11B', 'PRKACA']</t>
  </si>
  <si>
    <t>REACTOME_INTRINSIC_PATHWAY_FOR_APOPTOSIS</t>
  </si>
  <si>
    <t>['XIAP', 'BMF', 'NMT1']</t>
  </si>
  <si>
    <t>LSM1</t>
  </si>
  <si>
    <t>complex 5679</t>
  </si>
  <si>
    <t>{'CYB5RL', 'FRYL', 'ADA2', 'TMEM230', 'MAP1LC3B', 'ZNF141', 'ELAC2', 'FBXL20', 'PRKACA', 'MAPK9', 'ZNF75A', 'LYPLAL1', 'BCAS3', 'UBXN6', 'SPAG7', 'YJU2', 'SEPHS2', 'BMF', 'CYB5A', 'PGD', 'RAB11B', 'MLLT1', 'PNPLA2', 'OXLD1', 'TMEM160', 'MTHFD1', 'NT5C', 'LST1', 'CHTOP', 'PNRC1', 'FAM111B', 'ORC2', 'VAMP4', 'PDP2', 'KBTBD3', 'ATP5F1B', 'GOLGA8B', 'MFSD10', 'HDAC5', 'PDCD4', 'CCDC61', 'HNRNPR', 'NOP53', 'NDFIP2', 'PHF12', 'CIRBP', 'APPL1', 'APOBR', 'NCF4', 'MPZL1', 'GSTK1', 'CD96', 'LENG8', 'HCST', 'HCLS1', 'HLTF', 'TSTD1', 'MTOR', 'SELENOH', 'HNRNPA0', 'AP2A1', 'GOLPH3L', 'VPS35L', 'MDC1', 'FLAD1', 'UFM1', 'NMT1', 'CHCHD7', 'ZNF671', 'ZDHHC13', 'EHBP1', 'ZMYND8', 'PRMT1', 'DCUN1D4', 'DYNLRB1', 'PATL2', 'COPG2', 'KDM4B', 'ZSWIM3', 'NFE2L1', 'ZNF580', 'IFT27', 'HDGFL2', 'ME2', 'SLC39A3', 'TPP1', 'XIAP', 'LSM4', 'MSANTD4', 'EIF2AK3', 'NSMCE1', 'NLK', 'ACOT8', 'IGFLR1', 'PDE6D', 'NAXD', 'FKBP14', 'MAF1'}</t>
  </si>
  <si>
    <t>['SP2_Rest', 'PKNOX1_Rest', 'PKNOX1_Stim8hr', 'SP2_Stim8hr']</t>
  </si>
  <si>
    <t>PID complex</t>
  </si>
  <si>
    <t>['MTA2', 'CHD4']</t>
  </si>
  <si>
    <t>CL:5224</t>
  </si>
  <si>
    <t>NuRD complex</t>
  </si>
  <si>
    <t>REACTOME_REGULATION_OF_TP53_ACTIVITY_THROUGH_ACETYLATION</t>
  </si>
  <si>
    <t>MBD2</t>
  </si>
  <si>
    <t>{'MTA2', 'CHD4'}</t>
  </si>
  <si>
    <t>Spliceosome, pre-B complex</t>
  </si>
  <si>
    <t>['LSM6', 'SF3B5']</t>
  </si>
  <si>
    <t>CL:16318</t>
  </si>
  <si>
    <t>['CTSW', 'GZMM', 'PRF1']</t>
  </si>
  <si>
    <t>mixed, incl. Cytolysis, and Regulation of extrathymic T cell differentiation</t>
  </si>
  <si>
    <t>KEGG_FC_EPSILON_RI_SIGNALING_PATHWAY</t>
  </si>
  <si>
    <t>['PLCG1', 'FCER1G', 'PLA2G12A', 'GAB2']</t>
  </si>
  <si>
    <t>REACTOME_PURINE_CATABOLISM</t>
  </si>
  <si>
    <t>['NT5E', 'DNPH1']</t>
  </si>
  <si>
    <t>CD151</t>
  </si>
  <si>
    <t>['LGALS1', 'CD63', 'CD9']</t>
  </si>
  <si>
    <t>complex 5021</t>
  </si>
  <si>
    <t>['TOMM7', 'MTX2']</t>
  </si>
  <si>
    <t>{'CCR5', 'LSM6', 'CYP1B1', 'PAK1', 'MLLT3', 'ZCCHC24', 'TBX21', 'ATP5MC2', 'TRAT1', 'GZMM', 'TTYH3', 'ZBTB7A', 'LGALS1', 'TIMP2', 'DOCK9', 'WHRN', 'PRF1', 'CDKN2A', 'PSTPIP2', 'METRNL', 'DNPH1', 'CD9', 'IFT57', 'H1-0', 'USP11', 'ZNF32', 'HSPB1', 'MTX2', 'BPGM', 'ERI1', 'CTSD', 'TMEM106B', 'JAML', 'S100P', 'RHOC', 'SF3B5', 'CHSY1', 'EDEM2', 'CEP83', 'SPG21', 'GRAMD4', 'CHMP2B', 'CAMK1D', 'ITGAX', 'NT5E', 'PLAC8', 'PLA2G12A', 'GPR35', 'METTL5', 'MAP3K1', 'NOP53', 'TBKBP1', 'FXYD2', 'CCDC167', 'APOL4', 'SCP2', 'TNFRSF18', 'PLXNB2', 'FBXO25', 'KCTD12', 'ISYNA1', 'MAP3K20', 'CLU', 'VSTM2L', 'TSPAN3', 'SNTB1', 'CD63', 'CCDC136', 'CTSS', 'AACS', 'FRA10AC1', 'NCS1', 'DGKA', 'OBSCN', 'PTMS', 'DLG4', 'RIPOR1', 'PLCG1', 'GAB2', 'EPRS1', 'CTSW', 'CCR4', 'BCAS4', 'DENND2D', 'DEAF1', 'LDHB', 'EIF3M', 'CEBPB', 'VPS41', 'UFSP2', 'SRD5A3', 'SLC16A3', 'CDK2AP1', 'FCER1G', 'EEF1G', 'SMIM19', 'TOMM7', 'ZNF385A'}</t>
  </si>
  <si>
    <t>['CHD4_Stim8hr', 'MTA2_Stim48hr', 'MTA2_Stim8hr', 'MTA2_Rest', 'CHD4_Rest', 'CHD4_Stim48hr']</t>
  </si>
  <si>
    <t>{'SLC31A1', 'GDF9', 'COX10', 'MRPL49'}</t>
  </si>
  <si>
    <t>Condensin II</t>
  </si>
  <si>
    <t>['SMC4', 'NCAPG2']</t>
  </si>
  <si>
    <t>CL:6599</t>
  </si>
  <si>
    <t>['PCLAF', 'SMC4', 'CENPW', 'SKA1', 'ZWINT', 'KIFC1', 'ATAD2', 'KIF11', 'SPC25', 'NCAPG2']</t>
  </si>
  <si>
    <t>Amplification of signal from the kinetochores, and Mitotic sister chromatid segregation</t>
  </si>
  <si>
    <t>['MDM2', 'CD82', 'SESN1', 'ZMAT3']</t>
  </si>
  <si>
    <t>REACTOME_INTERLEUKIN_21_SIGNALING</t>
  </si>
  <si>
    <t>['STAT5B', 'IL21R', 'STAT5A']</t>
  </si>
  <si>
    <t>BMF</t>
  </si>
  <si>
    <t>['BCL2L1', 'BMF']</t>
  </si>
  <si>
    <t>complex 10197</t>
  </si>
  <si>
    <t>['TUBB', 'TUBA1B']</t>
  </si>
  <si>
    <t>{'REXO2', 'CENPW', 'PUS7', 'ATAD2', 'H2AX', 'SPC25', 'FOXP1', 'ECE1', 'SLC5A3', 'ITPR1', 'DDX39A', 'NCEH1', 'PFN1', 'SIGMAR1', 'PHTF2', 'TNFAIP3', 'WNK1', 'BMF', 'HMGB2', 'STAT5A', 'TNFRSF9', 'CHCHD3', 'PRPF38B', 'MTERF4', 'GMNN', 'TBC1D20', 'ZMAT3', 'H4C3', 'SFI1', 'TRIM22', 'DUT', 'TRAF5', 'BCL2L1', 'SLC3A2', 'TUBA1B', 'PLK3', 'TUBB', 'SKA1', 'H2BC9', 'PPP2R5D', 'BACH2', 'H1-5', 'MBOAT7', 'PIGW', 'MAD2L1', 'CDCA3', 'RRM1', 'STAT5B', 'KIFC1', 'RNF19A', 'CD69', 'KDM5B', 'NDUFAF8', 'IDH2', 'CDCA5', 'TYMS', 'MYBL2', 'MFSD2A', 'ADAT2', 'NTRK1', 'ZWINT', 'STRIP2', 'SMC4', 'CFL1', 'BCL6', 'YEATS4', 'FEN1', 'CD82', 'IER5', 'PCLAF', 'AGO2', 'TMEM106C', 'H2AZ1', 'CD44', 'JARID2', 'MDM2', 'KIF11', 'CDC42EP3', 'FAF1', 'BTG2', 'POU2F2', 'HADH', 'WRAP53', 'TCF19', 'SRGN', 'PREPL', 'NCAPG2', 'PHF19', 'TACC3', 'HNRNPA2B1', 'TMPO', 'SRSF3', 'SESN1', 'UBE2T', 'ALYREF', 'IGFLR1', 'PSME1', 'IL21R'}</t>
  </si>
  <si>
    <t>{96, 106, 83, 84, 88}</t>
  </si>
  <si>
    <t>['GDF9_Stim8hr', 'COX10_Stim8hr', 'MRPL49_Stim8hr', 'SLC31A1_Stim8hr']</t>
  </si>
  <si>
    <t>55S ribosome, mitochondrial</t>
  </si>
  <si>
    <t>['MRPL18', 'MRPL21', 'MRPL43', 'MRPS2', 'MRPL11', 'MRPL42', 'MRPS16', 'MRPL2', 'MRPS26', 'MRPL16', 'MRPS27', 'MRPS11', 'MRPS9', 'MRPS21', 'MRPS25', 'MRPS17', 'MRPS24', 'MRPL45', 'MRPS23', 'MRPS35', 'MRPL46', 'MRPL3', 'MRPS15', 'MRPL37', 'MRPL35']</t>
  </si>
  <si>
    <t>CL:566</t>
  </si>
  <si>
    <t>Organellar ribosome</t>
  </si>
  <si>
    <t>KEGG_CARDIAC_MUSCLE_CONTRACTION</t>
  </si>
  <si>
    <t>['UQCRC1', 'COX6B1', 'CYC1', 'COX6C', 'COX5A', 'UQCRQ', 'UQCRC2', 'UQCRB', 'COX4I1']</t>
  </si>
  <si>
    <t>REACTOME_MITOCHONDRIAL_TRANSLATION</t>
  </si>
  <si>
    <t>['MRPL18', 'MRPS15', 'MRPL21', 'MRPL43', 'MRPS2', 'TUFM', 'MRPL11', 'MRPL42', 'MRPS16', 'MRPL2', 'MRPS26', 'MRPL16', 'MRPS27', 'MRPS11', 'MRPS9', 'MRPS21', 'MRPS25', 'MRPS24', 'MRPL45', 'MRPS23', 'MRPS35', 'MRPL3', 'MRPL46', 'MRPS17', 'MRPL37', 'MRPL35']</t>
  </si>
  <si>
    <t>MRPS21</t>
  </si>
  <si>
    <t>['MRPS16', 'MRPS11', 'RBFA', 'MRPL21', 'MRPS9', 'MRPS21', 'MRPS2', 'MRPL35']</t>
  </si>
  <si>
    <t>complex 126</t>
  </si>
  <si>
    <t>['MRPS23', 'MRPS2']</t>
  </si>
  <si>
    <t>{'TARS2', 'COQ3', 'SCO1', 'COX15', 'TUFM', 'MRPS16', 'POLG', 'PDSS1', 'COA7', 'MRPS26', 'TFAM', 'UMPS', 'PDSS2', 'MRPS11', 'KRT72', 'VARS2', 'LARS2', 'MRPS9', 'COX11', 'MRPS25', 'HSD17B10', 'MRPS35', 'UQCRC2', 'MRPL37', 'BCS1L', 'MRPL35', 'COX17', 'NSUN4', 'MRPL21', 'MRPL43', 'MTERF3', 'TIMM8B', 'PNPT1', 'COA5', 'CAD', 'UQCRB', 'UQCRC1', 'MRPL16', 'RDH13', 'CYC1', 'SSBP1', 'MRPS24', 'DHODH', 'SLC25A26', 'COQ2', 'KAT14', 'MRPL46', 'MRPS15', 'MRPL18', 'RBFA', 'HMBS', 'HCCS', 'UQCRQ', 'MRPL42', 'FAM161B', 'LRPPRC', 'MRPL2', 'COQ6', 'STXBP4', 'MIPEP', 'PARS2', 'MRPS27', 'SLC25A10', 'COX6B1', 'COA3', 'TCEA1', 'ZNF142', 'MRPS23', 'MRPL3', 'MRPS2', 'SCO2', 'MRPL11', 'MYCN', 'IMPDH2', 'COQ4', 'POLRMT', 'COX6C', 'MRPS21', 'MRPL45', 'DGKZ', 'COX5A', 'TWNK', 'EARS2', 'QRSL1', 'COX19', 'MRPS17', 'CTPS1', 'COX4I1'}</t>
  </si>
  <si>
    <t>{58, 28}</t>
  </si>
  <si>
    <t>CDC5L complex</t>
  </si>
  <si>
    <t>['RBMX', 'SFI1', 'GCN1', 'SRSF2']</t>
  </si>
  <si>
    <t>CL:2335</t>
  </si>
  <si>
    <t>['RBMX', 'HNRNPA2B1', 'HNRNPD', 'HNRNPDL', 'SRSF3', 'SRSF2']</t>
  </si>
  <si>
    <t>mRNA processing, and CRD-mediated mRNA stability complex</t>
  </si>
  <si>
    <t>KEGG_SPLICEOSOME</t>
  </si>
  <si>
    <t>['RBMX', 'ALYREF', 'SNRNP40', 'PRPF38B', 'SRSF3', 'SRSF2']</t>
  </si>
  <si>
    <t>REACTOME_STAT3_NUCLEAR_EVENTS_DOWNSTREAM_OF_ALK_SIGNALING</t>
  </si>
  <si>
    <t>['HDAC1', 'IL2RG']</t>
  </si>
  <si>
    <t>RBMX</t>
  </si>
  <si>
    <t>['RBMX', 'OGT']</t>
  </si>
  <si>
    <t>complex 4808</t>
  </si>
  <si>
    <t>['UBE2D3', 'MARCHF7']</t>
  </si>
  <si>
    <t>{'SLC25A12', 'SNRNP40', 'MTHFD2', 'SERPINE2', 'GNB1L', 'NF2', 'MAPKAPK3', 'VMP1', 'KXD1', 'CRIM1', 'IL2RG', 'HNRNPDL', 'BCL2L11', 'ZRANB2', 'NAXE', 'PSPH', 'B2M', 'SLC5A3', 'DDX39A', 'INTS3', 'MKLN1', 'CDK5', 'SIGMAR1', 'SAP30L', 'AKAP11', 'MICU2', 'GCN1', 'DNPH1', 'CHCHD3', 'PRPF38B', 'ASH1L', 'ACTR1B', 'NFX1', 'ATP9B', 'NRDC', 'ARPC4', 'MPDU1', 'LRPAP1', 'SFI1', 'TRAF1', 'UBE2R2', 'SLC3A2', 'NUP188', 'PSMB8', 'PIGW', 'ABTB2', 'C18orf32', 'MRRF', 'BAG1', 'RAB8A', 'HDAC1', 'CAB39', 'CHD2', 'HSPA14', 'JMJD6', 'POLR2A', 'PRAF2', 'ATAD3B', 'ASH2L', 'PRKCB', 'MTG1', 'OGT', 'TTC17', 'IER5', 'BCL2A1', 'MEPCE', 'SRSF2', 'DOT1L', 'PIGV', 'UXS1', 'VPS26B', 'PPP1R10', 'ST3GAL3', 'CPNE1', 'TAF1D', 'TCP1', 'MARCHF7', 'FAF1', 'HADH', 'FAM136A', 'DUS1L', 'HNRNPD', 'SRGN', 'PREPL', 'HEXIM1', 'ARPC5L', 'RBMX', 'HNRNPA2B1', 'RABGGTB', 'SRSF3', 'RBM12', 'SMIM19', 'ARIH2', 'GPR171', 'ALYREF', 'KPNB1', 'MBNL1', 'UBE2D3'}</t>
  </si>
  <si>
    <t>['DGKZ_Stim8hr', 'HCCS_Stim8hr', 'SCO1_Stim8hr', 'PNPT1_Stim8hr', 'MRPS27_Stim8hr', 'CTPS1_Stim8hr', 'MRPS24_Stim8hr', 'COX19_Stim8hr', 'MYCN_Stim8hr', 'TCEA1_Stim8hr', 'COX17_Stim8hr', 'COX4I1_Stim8hr', 'COX5A_Stim8hr', 'SLC25A26_Stim8hr', 'MRPS25_Stim8hr', 'KAT14_Stim8hr', 'MRPL35_Stim8hr', 'UMPS_Stim8hr', 'PDSS1_Stim8hr', 'MRPL21_Stim8hr', 'MRPL46_Stim8hr', 'SSBP1_Stim8hr', 'DHODH_Stim8hr', 'COX6C_Stim8hr', 'TIMM8B_Stim8hr', 'EARS2_Stim8hr', 'MRPL11_Stim8hr', 'ZNF142_Stim8hr', 'MRPL3_Stim8hr', 'COA7_Stim8hr', 'HSD17B10_Stim8hr', 'RDH13_Stim8hr', 'MRPL2_Stim8hr', 'MIPEP_Stim8hr', 'MRPL42_Stim8hr', 'MRPS23_Stim8hr', 'MRPL45_Stim8hr', 'IMPDH2_Stim8hr', 'TUFM_Stim8hr', 'MTERF3_Stim8hr', 'CAD_Stim8hr', 'COQ3_Stim8hr', 'SCO2_Stim8hr', 'HMBS_Stim8hr', 'UQCRC2_Stim8hr', 'COX11_Stim8hr', 'VARS2_Stim8hr', 'MRPL43_Stim8hr', 'TFAM_Stim8hr', 'COQ2_Stim8hr', 'NSUN4_Stim8hr', 'MRPL16_Stim8hr', 'COQ6_Stim8hr', 'QRSL1_Stim8hr', 'PARS2_Stim8hr', 'COQ4_Stim8hr', 'SLC25A10_Stim8hr', 'POLG_Stim8hr', 'TWNK_Stim8hr', 'COX6B1_Stim8hr', 'MRPS21_Stim8hr', 'RBFA_Stim8hr', 'MRPS11_Stim8hr', 'PDSS2_Stim8hr', 'LARS2_Stim8hr', 'MRPL37_Stim8hr', 'COA3_Stim8hr', 'UQCRQ_Stim8hr', 'TARS2_Stim8hr', 'BCS1L_Stim8hr', 'MRPS17_Stim8hr', 'FAM161B_Stim8hr', 'MRPS16_Stim8hr', 'POLRMT_Stim8hr', 'COX15_Stim8hr', 'UQCRC1_Stim8hr', 'MRPS35_Stim8hr', 'MRPS2_Stim8hr', 'CYC1_Stim8hr', 'MRPS26_Stim8hr', 'LRPPRC_Stim8hr', 'MRPS9_Stim8hr', 'STXBP4_Stim8hr', 'MRPL18_Stim8hr', 'COA5_Stim8hr', 'MRPS15_Stim8hr', 'KRT72_Stim8hr', 'UQCRB_Stim8hr']</t>
  </si>
  <si>
    <t>Decapping complex</t>
  </si>
  <si>
    <t>['DDX6', 'DCP2']</t>
  </si>
  <si>
    <t>CL:2978</t>
  </si>
  <si>
    <t>mRNA decay by 5 to 3 exoribonuclease</t>
  </si>
  <si>
    <t>KEGG_RNA_DEGRADATION</t>
  </si>
  <si>
    <t>REACTOME_MRNA_DECAY_BY_5_TO_3_EXORIBONUCLEASE</t>
  </si>
  <si>
    <t>{'DDX6', 'DCP2'}</t>
  </si>
  <si>
    <t>Ubiquitin E3 ligase (SMURF2, SMAD7) - TGF(beta)</t>
  </si>
  <si>
    <t>['TGFBR2', 'SMAD7']</t>
  </si>
  <si>
    <t>CL:29801</t>
  </si>
  <si>
    <t>['GIMAP7', 'GIMAP4', 'GIMAP5']</t>
  </si>
  <si>
    <t>GTPase GIMA/IAN/Toc</t>
  </si>
  <si>
    <t>KEGG_CELL_CYCLE</t>
  </si>
  <si>
    <t>['SMC1A', 'CDKN1B', 'ANAPC11', 'TP53', 'TFDP1']</t>
  </si>
  <si>
    <t>REACTOME_ACTIVATION_OF_NOXA_AND_TRANSLOCATION_TO_MITOCHONDRIA</t>
  </si>
  <si>
    <t>['TFDP1', 'TP53']</t>
  </si>
  <si>
    <t>GIMAP5</t>
  </si>
  <si>
    <t>['GIMAP4', 'GIMAP5']</t>
  </si>
  <si>
    <t>complex 1446</t>
  </si>
  <si>
    <t>{'ANAPC11', 'KANSL1', 'TGFBR2', 'FOXP1', 'STMP1', 'PSMB1', 'CCNI', 'TRAPPC5', 'HMGN1', 'TNFAIP3', 'GIMAP5', 'SRI', 'CYB5A', 'APRT', 'PTGER4', 'COX8A', 'ITGB7', 'CPEB2', 'ARPC1B', 'ZNF217', 'MND1', 'ZNF267', 'EIF4A1', 'RAD23A', 'TP53', 'DTD1', 'ZFP36', 'RYBP', 'C17orf49', 'CNPY2', 'CEP85L', 'YBX1', 'SLC30A1', 'ZBTB2', 'NUP188', 'AFF4', 'PNRC1', 'CDKN1B', 'TXNL4A', 'CHCHD2', 'MIDN', 'RNF19A', 'OAZ1', 'SMC1A', 'SPATA13', 'TKFC', 'ZFP36L1', 'ZNF281', 'ATF7IP', 'TAGAP', 'BBLN', 'C12orf75', 'SMAD7', 'NME2', 'RHOH', 'PRDM1', 'ZNF200', 'GIMAP4', 'FEM1C', 'MIF4GD', 'MIF', 'MALSU1', 'NUP205', 'ST6GAL1', 'ARID5B', 'SELENOH', 'JARID2', 'MXD1', 'KIF3B', 'RPA3', 'BTG2', 'BAG6', 'UXT', 'RNF38', 'ZMYND8', 'PAG1', 'CORO1A', 'RPIA', 'TFDP1', 'EIF3M', 'TAOK1', 'CITED2', 'RABGGTB', 'GLIPR2', 'SETD1B', 'NCOA3', 'LSM4', 'SMIM19', 'SMDT1', 'TOMM7', 'UBA2', 'GPR171', 'EEF1G', 'GIMAP7', 'MIDEAS', 'ZFP36L2', 'IL21R', 'SOCS3'}</t>
  </si>
  <si>
    <t>['DCP2_Stim48hr', 'DDX6_Rest', 'DCP2_Stim8hr', 'DCP2_Rest', 'DDX6_Stim48hr', 'DDX6_Stim8hr']</t>
  </si>
  <si>
    <t>ATRX-SETDB1-TRIM28-ZNF274 complex</t>
  </si>
  <si>
    <t>['SETDB1', 'ZNF274']</t>
  </si>
  <si>
    <t>CL:7128</t>
  </si>
  <si>
    <t>['SETDB1', 'ATF7IP2']</t>
  </si>
  <si>
    <t>Fibronectin-III type domain, and ARF7 effector protein, C-terminal</t>
  </si>
  <si>
    <t>REACTOME_REGULATION_OF_ENDOGENOUS_RETROELEMENTS_BY_KRAB_ZFP_PROTEINS</t>
  </si>
  <si>
    <t>['UBE2I', 'SETDB1']</t>
  </si>
  <si>
    <t>{'SETDB1', 'UBE2I', 'UBR1', 'ZNF274', 'ATF7IP2'}</t>
  </si>
  <si>
    <t>SRCAP complex</t>
  </si>
  <si>
    <t>['EAF2', 'H2AZ1']</t>
  </si>
  <si>
    <t>CL:35844</t>
  </si>
  <si>
    <t>['ZNF544', 'ZNF850', 'ZNF254', 'ZNF253', 'ZNF493', 'ZNF585A', 'ZFP28', 'ZNF260', 'ZNF382', 'ZNF44', 'ZNF677', 'ZNF585B', 'ZNF607', 'ZNF682', 'ZNF441', 'ZNF568', 'ZNF600', 'ZNF329', 'ZNF85', 'ZNF256', 'ZFP82', 'ZNF844', 'ZNF680', 'ZNF790', 'ZNF320', 'ZNF793', 'ZNF43', 'ZFP30', 'ZNF347', 'ZNF561']</t>
  </si>
  <si>
    <t>KRAB domain superfamily, and TFIIS helical bundle-like domain</t>
  </si>
  <si>
    <t>KEGG_ARGININE_AND_PROLINE_METABOLISM</t>
  </si>
  <si>
    <t>['GLUL', 'AGMAT']</t>
  </si>
  <si>
    <t>REACTOME_RNA_POLYMERASE_II_TRANSCRIPTION</t>
  </si>
  <si>
    <t>['ZNF544', 'ZNF595', 'ZNF354A', 'ZNF254', 'ZNF253', 'ZNF706', 'ZNF493', 'ZNF585A', 'ZFP28', 'ZFP69', 'ADRM1', 'ZNF382', 'ZNF626', 'ZNF677', 'ZNF585B', 'ZNF607', 'YBX1', 'ZNF682', 'EAF2', 'ZNF571', 'ZNF573', 'NR1D1', 'ZNF441', 'ZNF568', 'ZNF480', 'ZNF600', 'ZNF160', 'ZNF256', 'ZNF486', 'ZNF681', 'ZNF606', 'PERP', 'ZNF680', 'ZNF790', 'ZNF320', 'ZNF43', 'ZNF793', 'SGK1', 'ZFP30', 'ZNF101', 'ZNF347', 'ZNF561']</t>
  </si>
  <si>
    <t>RC3H2</t>
  </si>
  <si>
    <t>['ZC3H12D', 'YBX1']</t>
  </si>
  <si>
    <t>{'LRATD2', 'VRK1', 'ZNF888', 'SLC43A3', 'PARVG', 'MPST', 'ADRM1', 'LY6E', 'UBAC1', 'EAF2', 'GCA', 'PLEC', 'ZNF256', 'ZNF486', 'PERP', 'ZNF101', 'EHD4', 'CCDC34', 'ZNF354A', 'ZNF254', 'ZNF493', 'ZNF585A', 'HINT2', 'ZNF626', 'ZNF677', 'YBX1', 'ZSCAN18', 'NUBP1', 'ZNF571', 'ABHD5', 'ZNF480', 'AGMAT', 'ZNF329', 'ZNF160', 'NT5C3B', 'SHISAL2A', 'TUBB4B', 'OGFRL1', 'ZNF320', 'BCAS2', 'ZNF83', 'ZNF347', 'ZNF561', 'ZNF90', 'ZNF595', 'ZNF706', 'ZNF253', 'AAMDC', 'USF2', 'ZFP28', 'ZNF260', 'PRPS1', 'ZNF382', 'CCDC167', 'ZNF585B', 'CYP2U1', 'CD28', 'ZNF682', 'SMC2', 'CLIC5', 'ANXA5', 'RASSF2', 'NR1D1', 'ZNF441', 'NDUFC2', 'MAP3K20', 'ZFP82', 'ZNF844', 'H2AZ1', 'ZNF606', 'ZNF793', 'ZFP30', 'ZNF544', 'EIF1', 'ZNF850', 'ZC3H12D', 'ZFP69', 'TPM4', 'ZNF44', 'ZNF607', 'ZNF841', 'CCR4', 'PNPLA4', 'EPHX2', 'GLUL', 'PHF19', 'GSTZ1', 'CAMSAP1', 'ZNF573', 'ZNF568', 'ZNF600', 'ZNF85', 'ZNF681', 'ZNF790', 'ZNF43', 'SGK1', 'ZNF880', 'ZNF680'}</t>
  </si>
  <si>
    <t>['UBE2I_Stim48hr', 'UBR1_Stim48hr', 'ZNF274_Rest', 'UBE2I_Stim8hr', 'SETDB1_Stim48hr', 'UBR1_Stim8hr', 'ZNF274_Stim48hr', 'SETDB1_Stim8hr', 'UBR1_Rest', 'ATF7IP2_Stim48hr', 'SETDB1_Rest', 'UBE2I_Rest', 'ZNF274_Stim8hr', 'ATF7IP2_Rest']</t>
  </si>
  <si>
    <t>{'CBX5', 'HNRNPA1'}</t>
  </si>
  <si>
    <t>XFIM complex</t>
  </si>
  <si>
    <t>['HDAC1', 'GTF2I']</t>
  </si>
  <si>
    <t>CL:36110</t>
  </si>
  <si>
    <t>['GABPB2', 'C15orf40', 'ZBTB25']</t>
  </si>
  <si>
    <t>mostly uncharacterized, incl. Endocervical carcinoma, and Primary failure of tooth eruption</t>
  </si>
  <si>
    <t>KEGG_SELENOAMINO_ACID_METABOLISM</t>
  </si>
  <si>
    <t>['HEMK1', 'BUD23']</t>
  </si>
  <si>
    <t>REACTOME_GLUTATHIONE_CONJUGATION</t>
  </si>
  <si>
    <t>['ESD', 'CNDP2']</t>
  </si>
  <si>
    <t>SLC25A3</t>
  </si>
  <si>
    <t>['SLC25A3', 'COX20']</t>
  </si>
  <si>
    <t>complex 17003</t>
  </si>
  <si>
    <t>{'CBX5', 'SUDS3', 'ORMDL2', 'ZMYM4', 'CNDP2', 'CNTRL', 'DCTD', 'UCP2', 'ZNF75A', 'SUMF2', 'CYP4V2', 'RXYLT1', 'SPNS1', 'NFATC2IP', 'LEPR', 'HMGN1', 'MFSD14B', 'EIF2AK1', 'MTBP', 'HIKESHI', 'FLVCR1', 'PARP4', 'TIGD7', 'ZNF101', 'CEP135', 'GINM1', 'BUD23', 'FIS1', 'DDT', 'ZNF677', 'GTF2I', 'AUH', 'ZBTB25', 'RUFY1', 'CALHM6', 'MLST8', 'PUS7L', 'HDAC1', 'EWSR1', 'ETHE1', 'CUTC', 'ALKBH3', 'XPA', 'ZCWPW1', 'DDHD2', 'BIN2', 'NDUFAF3', 'UIMC1', 'CIRBP', 'CMAS', 'PIGT', 'VAMP2', 'ZMIZ2', 'PNRC2', 'NDUFB3', 'COX20', 'ZNF441', 'EMG1', 'RBM3', 'SF3B3', 'ANXA4', 'CHP1', 'KTN1', 'RFXANK', 'ERGIC3', 'VPS35L', 'HEMK1', 'ATF7IP2', 'VPS26B', 'HEATR5B', 'C15orf40', 'HNRNPA3', 'ZNF44', 'IQCB1', 'PMPCB', 'NUP88', 'SEC11C', 'IARS2', 'PEF1', 'HNRNPH3', 'RSU1', 'FUBP3', 'ESD', 'IL18RAP', 'VPS41', 'HNRNPA2B1', 'PGLS', 'SLC25A3', 'ANAPC16', 'PTPRA', 'OPN3', 'PDE6D', 'NNT', 'PFDN6', 'GABPB2', 'BTBD1', 'GTPBP1', 'FADS2'}</t>
  </si>
  <si>
    <t>['HNRNPA1_Stim48hr', 'CBX5_Stim48hr', 'HNRNPA1_Rest', 'HNRNPA1_Stim8hr', 'CBX5_Stim8hr']</t>
  </si>
  <si>
    <t>NCOR-HDAC3 complex</t>
  </si>
  <si>
    <t>['TBL1XR1', 'NCOR1', 'HDAC3']</t>
  </si>
  <si>
    <t>CL:20863</t>
  </si>
  <si>
    <t>Loss of MECP2 binding ability to the NCoR/SMRT complex, and Y-linked deafness 2</t>
  </si>
  <si>
    <t>REACTOME_LOSS_OF_MECP2_BINDING_ABILITY_TO_THE_NCOR_SMRT_COMPLEX</t>
  </si>
  <si>
    <t>NCOR2</t>
  </si>
  <si>
    <t>complex 20980</t>
  </si>
  <si>
    <t>['NCOR1', 'HDAC3']</t>
  </si>
  <si>
    <t>{'NCOR1', 'HDAC3', 'LSM12', 'TBL1XR1', 'ATXN2L', 'RELL2'}</t>
  </si>
  <si>
    <t>CD4 receptor complex</t>
  </si>
  <si>
    <t>['CD4', 'VIM']</t>
  </si>
  <si>
    <t>['TAP2', 'TAP1']</t>
  </si>
  <si>
    <t>['TAP2', 'CD4', 'TAP1']</t>
  </si>
  <si>
    <t>REACTOME_SYNTHESIS_SECRETION_AND_INACTIVATION_OF_GLUCOSE_DEPENDENT_INSULINOTROPIC_POLYPEPTIDE_GIP</t>
  </si>
  <si>
    <t>['DPP4', 'SEC11A']</t>
  </si>
  <si>
    <t>TAP1</t>
  </si>
  <si>
    <t>complex 19151</t>
  </si>
  <si>
    <t>['DPP4', 'ITGB1']</t>
  </si>
  <si>
    <t>{'GPR155', 'DPH5', 'TNFSF10', 'KIF1B', 'CHD3', 'AGPAT3', 'PKD2', 'TAF12', 'KLF12', 'PLXNC1', 'STK39', 'MACROH2A1', 'SLAIN1', 'PSTPIP2', 'TENT5C', 'SEC61G', 'EHD4', 'CRYBG1', 'RCN1', 'ROMO1', 'C12orf57', 'LTBP3', 'ITGB1', 'ARRB1', 'CD4', 'LARP7', 'BACH2', 'UQCRB', 'CHPT1', 'MAGOH', 'PSMB8', 'PPP2R5C', 'MBOAT7', 'LY9', 'NIPA1', 'CYLD', 'COX4I1', 'SSR4', 'TSPOAP1', 'PALM2AKAP2', 'SEC11A', 'GNB4', 'SPATS2L', 'PRDX5', 'TAP2', 'GCLC', 'RAPGEF2', 'SPART', 'RASSF2', 'TIMP1', 'BMAL2', 'CEMIP2', 'ATP5MC3', 'NBN', 'WSB2', 'CHI3L2', 'IFNAR2', 'NEDD8', 'APOBEC3H', 'SND1', 'C17orf58', 'SMARCA2', 'SIRPG', 'PFDN5', 'EIF1', 'NPTN', 'EFR3A', 'ACVR2A', 'RWDD1', 'SAV1', 'FAM89A', 'STING1', 'HM13', 'DPP4', 'ELOB', 'FNBP1', 'RMND5B', 'RALA', 'LIMA1', 'GLUL', 'ABCD2', 'SOAT1', 'TAP1', 'EIF4B', 'TBL1X', 'PQBP1', 'VIM', 'MYOF', 'ANAPC16', 'BAZ1A', 'EEF1G', 'ZFP36L2', 'KLHL15', 'PIK3CB', 'CUTA', 'MBNL1', 'ZFYVE28', 'GPX4'}</t>
  </si>
  <si>
    <t>['RELL2_Rest', 'ATXN2L_Rest', 'TBL1XR1_Rest', 'NCOR1_Stim8hr', 'TBL1XR1_Stim8hr', 'ATXN2L_Stim48hr', 'ATXN2L_Stim8hr', 'LSM12_Rest', 'NCOR1_Rest', 'HDAC3_Stim8hr', 'LSM12_Stim8hr', 'RELL2_Stim8hr']</t>
  </si>
  <si>
    <t>Paf complex</t>
  </si>
  <si>
    <t>['LEO1', 'SKIC8']</t>
  </si>
  <si>
    <t>CL:5797</t>
  </si>
  <si>
    <t>['CDK13', 'LEO1']</t>
  </si>
  <si>
    <t>Transcription elongation factor complex, and RNA polymerase II, core complex</t>
  </si>
  <si>
    <t>REACTOME_FORMATION_OF_RNA_POL_II_ELONGATION_COMPLEX</t>
  </si>
  <si>
    <t>ERCC6</t>
  </si>
  <si>
    <t>{'CDK13', 'LEO1', 'SKIC8'}</t>
  </si>
  <si>
    <t>DNA polymerase alpha-primase complex</t>
  </si>
  <si>
    <t>['PRIM1', 'POLA2']</t>
  </si>
  <si>
    <t>CL:11764</t>
  </si>
  <si>
    <t>['HMBS', 'CPOX']</t>
  </si>
  <si>
    <t>Porphyrin biosynthesis</t>
  </si>
  <si>
    <t>KEGG_GLYCINE_SERINE_AND_THREONINE_METABOLISM</t>
  </si>
  <si>
    <t>['AOC2', 'GAMT', 'PSPH', 'ALAS1']</t>
  </si>
  <si>
    <t>REACTOME_INHIBITION_OF_REPLICATION_INITIATION_OF_DAMAGED_DNA_BY_RB1_E2F1</t>
  </si>
  <si>
    <t>['PPP2R3B', 'PRIM1', 'POLA2']</t>
  </si>
  <si>
    <t>PRIM2</t>
  </si>
  <si>
    <t>complex 270</t>
  </si>
  <si>
    <t>['NEMF', 'KLHDC2']</t>
  </si>
  <si>
    <t>{'ADGRE5', 'TNFSF10', 'DYNLL2', 'AP3M2', 'GAMT', 'RBM15B', 'SFT2D2', 'CBX4', 'UBLCP1', 'TMBIM4', 'EIF4E2', 'MACROD1', 'CCNI', 'ABHD14A', 'HERC6', 'PSPH', 'UCP2', 'S100A6', 'BMF', 'APRT', 'TENT5C', 'ITGB7', 'KLF6', 'NRDC', 'MPDU1', 'RAD23A', 'CRTAP', 'SLC38A10', 'PPP2R3B', 'ATP11B', 'NUCKS1', 'NEMF', 'PMVK', 'CREM', 'RCSD1', 'ALAS1', 'GBP2', 'POLA2', 'MLST8', 'C9orf40', 'RSRP1', 'LIMD2', 'CD69', 'XRN1', 'PRNP', 'CCDC90B', 'ATXN10', 'TTC39C', 'TIMMDC1', 'TMEM242', 'EIF4EBP2', 'SPRYD3', 'CPOX', 'HTATIP2', 'TASOR', 'TTLL3', 'TTC19', 'SAT1', 'HMBS', 'TUT7', 'GDF11', 'KLHDC2', 'SMC4', 'CHST14', 'ANP32E', 'CFL1', 'KMT2C', 'CENPH', 'ANXA5', 'PTPN12', 'PPP3CB', 'ZIM3', 'MAPRE2', 'PRIM1', 'SP1', 'PGM1', 'BTBD2', 'NRBP1', 'DCAF7', 'IAH1', 'PIK3C3', 'AAAS', 'AGPS', 'HADH', 'KCTD13', 'SRGN', 'USP15', 'VAMP1', 'GYPC', 'PHF19', 'METTL23', 'EIF4A2', 'AOC2', 'KIF3A', 'AKAP9', 'CDK5RAP3', 'KRCC1', 'FADS2'}</t>
  </si>
  <si>
    <t>['LEO1_Rest', 'SKIC8_Stim48hr', 'LEO1_Stim8hr', 'CDK13_Stim8hr', 'CDK13_Stim48hr', 'LEO1_Stim48hr', 'SKIC8_Rest', 'SKIC8_Stim8hr']</t>
  </si>
  <si>
    <t>CARMA1-BCL10-MALT1 complex</t>
  </si>
  <si>
    <t>['CARD11', 'BCL10', 'MALT1']</t>
  </si>
  <si>
    <t>CL:17858</t>
  </si>
  <si>
    <t>['ARPC3', 'ARPC2', 'ACTR2']</t>
  </si>
  <si>
    <t>Arp2/3 protein complex</t>
  </si>
  <si>
    <t>KEGG_B_CELL_RECEPTOR_SIGNALING_PATHWAY</t>
  </si>
  <si>
    <t>['MALT1', 'NFATC2', 'RAC2', 'SOS2', 'BCL10', 'CARD11', 'SYK', 'PPP3R1']</t>
  </si>
  <si>
    <t>REACTOME_FLT3_SIGNALING_THROUGH_SRC_FAMILY_KINASES</t>
  </si>
  <si>
    <t>['SYK', 'LCK']</t>
  </si>
  <si>
    <t>SRP14</t>
  </si>
  <si>
    <t>['SRP14', 'SRP9']</t>
  </si>
  <si>
    <t>complex 1808</t>
  </si>
  <si>
    <t>['USP22', 'ATXN7L3']</t>
  </si>
  <si>
    <t>{'ANKRD61', 'DCAF11', 'COG6', 'ATP2A2', 'KCTD21', 'DIPK1A', 'TMX1', 'MCFD2', 'VPS29', 'RNF19B', 'CDIPT', 'XPR1', 'SLC7A6', 'DNAJC8', 'PLIN4', 'THAP12', 'CD2', 'ARID4B', 'KAT6A', 'TTC7A', 'ARPC2', 'DZIP1', 'MBD2', 'WAS', 'HEXD', 'PLAT', 'ABHD17A', 'PGGT1B', 'NABP1', 'VPS35', 'SHOC2', 'UBE2E2', 'COP1', 'ACTR2', 'CALCOCO2', 'SPATA33', 'TTF1', 'PDIA3', 'PTPRC', 'NFATC2', 'KIDINS220', 'SLC3A2', 'ERCC6L2', 'SCAF4', 'RBM33', 'SACM1L', 'PLEK2', 'TMED9', 'SNAP29', 'ZSCAN23', 'BCL10', 'KIF16B', 'RAVER1', 'HACD4', 'HSD17B12', 'APPL2', 'TXNL1', 'C8orf82', 'TLN1', 'FLVCR2', 'RAB19', 'RAC2', 'UBL7', 'SOS2', 'TBX22', 'NCBP3', 'GPR137', 'TASOR', 'CDS2', 'FITM2', 'NATD1', 'NDFIP2', 'BCAP29', 'ATXN7L3', 'TSC1', 'UHRF1', 'MALT1', 'EIF4G2', 'CD28', 'ARHGAP27', 'RREB1', 'DDX60L', 'YIPF1', 'PEX5', 'CBLL1', 'FAM204A', 'GPRASP1', 'MBD5', 'NUDCD1', 'LRBA', 'BRPF1', 'SYK', 'PPP1R10', 'PIGB', 'CRIPT', 'COG5', 'BLOC1S4', 'UBIAD1', 'HELT', 'EFR3A', 'LRIG1', 'IKZF1', 'CYB561D2', 'AIRIM', 'ITK', 'SKIC2', 'ATP2A3', 'ARPC3', 'TSC2', 'EML2', 'CARMIL2', 'SENP1', 'SPTLC2', 'CARD11', 'SRP14', 'FZD6', 'ING5', 'CAMSAP1', 'PHF19', 'DTX4', 'MED23', 'ORAI1', 'NKAPD1', 'PPP3R1', 'CYB5R4', 'CHURC1', 'LCK', 'MEMO1', 'ZNF790', 'TMEM205', 'USP22', 'STIM1', 'WAPL', 'MTA3', 'SRP9'}</t>
  </si>
  <si>
    <t>{99}</t>
  </si>
  <si>
    <t>CAPN1-HSP90AB1 complex</t>
  </si>
  <si>
    <t>['HSP90AB1', 'CAPN1']</t>
  </si>
  <si>
    <t>CL:1831</t>
  </si>
  <si>
    <t>['LONP1', 'HSPD1', 'HSPE1']</t>
  </si>
  <si>
    <t>mixed, incl. GrpE, and CODAS syndrome</t>
  </si>
  <si>
    <t>KEGG_RIG_I_LIKE_RECEPTOR_SIGNALING_PATHWAY</t>
  </si>
  <si>
    <t>['RNF125', 'IFIH1', 'IKBKE']</t>
  </si>
  <si>
    <t>REACTOME_PINK1_PRKN_MEDIATED_MITOPHAGY</t>
  </si>
  <si>
    <t>['TOMM5', 'SQSTM1', 'TOMM40', 'OPTN']</t>
  </si>
  <si>
    <t>HSPD1</t>
  </si>
  <si>
    <t>['HSPE1', 'HSPD1']</t>
  </si>
  <si>
    <t>complex 7640</t>
  </si>
  <si>
    <t>['CCDC59', 'TFAM']</t>
  </si>
  <si>
    <t>{'TRPV2', 'ARHGAP15', 'PAICS', 'KAT2B', 'DKC1', 'SLC43A3', 'SAMHD1', 'EIF3J', 'TUFM', 'RNF19B', 'CYTIP', 'CCT6A', 'HSPD1', 'LPAR6', 'CCDC59', 'BRIX1', 'GPN3', 'HNRNPAB', 'TFAM', 'FARSA', 'RASAL3', 'B2M', 'NUCB1', 'TTLL12', 'EIF4E3', 'EED', 'TOMM40', 'RNF125', 'EVL', 'GABARAP', 'IL10RA', 'NUDC', 'CAPN1', 'KLF6', 'ILF2', 'LONP1', 'S100A11', 'IFIH1', 'OAS3', 'CTPS1', 'EPOP', 'MSN', 'RASGRP1', 'CYCS', 'SSRP1', 'ABCE1', 'LIMD2', 'HSP90AB1', 'UCK2', 'SERBP1', 'SQSTM1', 'BIN2', 'RRP9', 'TIMM23', 'XAF1', 'TMEM50A', 'TRAP1', 'GLRX', 'GPSM3', 'KHSRP', 'LRPPRC', 'CD96', 'FABP5', 'IMP4', 'HCLS1', 'TOMM5', 'SLFN5', 'RRP1', 'EMG1', 'FGD3', 'METAP2', 'ARHGAP30', 'SLC29A1', 'CD53', 'CYTH1', 'EIF2S1', 'SAMD9L', 'SELPLG', 'AKNA', 'IFRD2', 'NDC1', 'MYL12A', 'PNO1', 'DCUN1D5', 'CXCR4', 'RPF2', 'SOS1', 'HSPE1', 'STK17B', 'SMAD3', 'STK10', 'OPTN', 'C1QBP', 'LAPTM5', 'IKBKE', 'MYO1F', 'BZW2', 'LYAR'}</t>
  </si>
  <si>
    <t>{99, 102, 107, 77, 22}</t>
  </si>
  <si>
    <t>['PLAT_Stim8hr', 'COG5_Stim8hr', 'ATXN7L3_Rest', 'EML2_Stim8hr', 'USP22_Stim8hr', 'RAC2_Stim8hr', 'CAMSAP1_Stim8hr', 'LCK_Stim8hr', 'RAB19_Stim8hr', 'DCAF11_Stim8hr', 'TMEM205_Stim8hr', 'ACTR2_Stim8hr', 'FAM204A_Stim8hr', 'NUDCD1_Rest', 'CDS2_Stim8hr', 'NUDCD1_Stim8hr', 'SYK_Stim8hr', 'CD28_Stim8hr', 'SCAF4_Stim8hr', 'ZNF790_Stim8hr', 'CRIPT_Stim8hr', 'FZD6_Stim8hr', 'PTPRC_Stim8hr', 'SENP1_Stim8hr', 'ATXN7L3_Stim8hr', 'UBL7_Stim8hr', 'BCL10_Stim8hr', 'KIDINS220_Stim8hr', 'BRPF1_Stim8hr', 'ATP2A3_Stim8hr', 'PPP3R1_Stim8hr', 'SKIC2_Stim8hr', 'WAS_Stim8hr', 'AIRIM_Stim8hr', 'TMX1_Stim8hr', 'SLC3A2_Stim8hr', 'IKZF1_Stim8hr', 'PIGB_Stim8hr', 'SPTLC2_Stim8hr', 'CBLL1_Stim8hr', 'PHF19_Stim8hr', 'SRP9_Stim8hr', 'DIPK1A_Stim8hr', 'SHOC2_Stim8hr', 'FLVCR2_Stim8hr', 'UBE2E2_Stim8hr', 'EIF4G2_Stim8hr', 'MEMO1_Stim8hr', 'LRBA_Stim8hr', 'KIF16B_Stim8hr', 'SLC7A6_Stim8hr', 'ZSCAN23_Stim8hr', 'UHRF1_Stim8hr', 'RAVER1_Stim8hr', 'TASOR_Stim8hr', 'MED23_Stim8hr', 'SRP14_Stim8hr', 'ARID4B_Stim8hr', 'ING5_Stim8hr', 'PDIA3_Stim8hr', 'KCTD21_Stim8hr', 'HACD4_Stim8hr', 'DZIP1_Stim8hr', 'ANKRD61_Stim8hr', 'MCFD2_Stim8hr', 'HSD17B12_Stim8hr', 'CALCOCO2_Stim8hr', 'BCAP29_Stim8hr', 'KAT6A_Stim8hr', 'TLN1_Stim8hr', 'SNAP29_Stim8hr', 'WAPL_Stim8hr', 'DDX60L_Stim8hr', 'TBX22_Stim8hr', 'ARPC2_Stim8hr', 'ERCC6L2_Stim8hr', 'EFR3A_Stim8hr', 'YIPF1_Stim8hr', 'FITM2_Stim8hr', 'STIM1_Stim8hr', 'CDIPT_Stim8hr', 'ARPC3_Stim8hr', 'ABHD17A_Stim8hr', 'NCBP3_Stim8hr', 'PGGT1B_Stim8hr', 'HELT_Stim8hr', 'TTC7A_Stim8hr', 'COP1_Stim8hr', 'PPP1R10_Stim8hr', 'CYB5R4_Stim8hr', 'SPATA33_Stim8hr', 'MTA3_Stim8hr', 'CYB561D2_Stim8hr', 'PEX5_Stim8hr', 'TSC1_Stim8hr', 'NFATC2_Stim8hr', 'ITK_Stim8hr', 'APPL2_Stim8hr', 'RBM33_Stim8hr', 'LRIG1_Stim8hr', 'TTF1_Stim8hr', 'GPRASP1_Stim8hr', 'NATD1_Stim8hr', 'NDFIP2_Stim8hr', 'DTX4_Stim8hr', 'RNF19B_Stim8hr', 'NKAPD1_Stim8hr', 'SACM1L_Stim8hr', 'BLOC1S4_Stim8hr', 'TMED9_Stim8hr', 'TXNL1_Stim8hr', 'XPR1_Stim8hr', 'NABP1_Stim8hr', 'ATP2A2_Stim8hr', 'PLEK2_Stim8hr', 'TSC2_Stim8hr', 'MBD2_Stim8hr', 'HEXD_Stim8hr', 'CHURC1_Stim8hr', 'SOS2_Stim8hr', 'ARHGAP27_Stim8hr', 'PLIN4_Stim8hr', 'VPS35_Stim8hr', 'UBIAD1_Stim8hr', 'GPR137_Stim8hr', 'DNAJC8_Stim8hr', 'ORAI1_Stim8hr', 'CARMIL2_Stim8hr', 'THAP12_Stim8hr', 'MALT1_Stim8hr', 'VPS29_Stim8hr', 'CARD11_Stim8hr', 'MBD5_Stim8hr', 'COG6_Stim8hr', 'RREB1_Stim8hr', 'CD2_Stim8hr', 'C8orf82_Stim8hr']</t>
  </si>
  <si>
    <t>TCR-CD3 complex</t>
  </si>
  <si>
    <t>['CD3D', 'CD3E', 'CD247', 'CD3G']</t>
  </si>
  <si>
    <t>CL:15545</t>
  </si>
  <si>
    <t>Alpha-beta T cell receptor complex, and Pneumocystosis</t>
  </si>
  <si>
    <t>KEGG_T_CELL_RECEPTOR_SIGNALING_PATHWAY</t>
  </si>
  <si>
    <t>['CD3D', 'CD3E', 'PLCG1', 'ZAP70', 'LCP2', 'LAT', 'CD3G', 'CD247', 'VAV1']</t>
  </si>
  <si>
    <t>REACTOME_GENERATION_OF_SECOND_MESSENGER_MOLECULES</t>
  </si>
  <si>
    <t>['CD3D', 'CD3E', 'PLCG1', 'ZAP70', 'LCP2', 'LAT', 'CD3G', 'CD247']</t>
  </si>
  <si>
    <t>CD3E</t>
  </si>
  <si>
    <t>complex 2619</t>
  </si>
  <si>
    <t>['LCP2', 'ZAP70']</t>
  </si>
  <si>
    <t>{'PLCG1', 'CD3D', 'CD3E', 'ZAP70', 'BCAT2', 'LCP2', 'LAT', 'CD3G', 'ZBED3', 'CD247', 'VAV1'}</t>
  </si>
  <si>
    <t>TNF-alpha/NF-kappa B signaling complex 8</t>
  </si>
  <si>
    <t>['HSP90AB1', 'IKBKE']</t>
  </si>
  <si>
    <t>CL:1978</t>
  </si>
  <si>
    <t>['ODC1', 'SRM', 'SMS']</t>
  </si>
  <si>
    <t>Spermidine metabolic process, and Polyamine biosynthesis domain</t>
  </si>
  <si>
    <t>KEGG_BETA_ALANINE_METABOLISM</t>
  </si>
  <si>
    <t>['SRM', 'SMS']</t>
  </si>
  <si>
    <t>REACTOME_RRNA_MODIFICATION_IN_THE_NUCLEUS_AND_CYTOSOL</t>
  </si>
  <si>
    <t>['IMP4', 'DKC1', 'WDR36', 'NOP14', 'SNU13', 'EMG1']</t>
  </si>
  <si>
    <t>EMG1</t>
  </si>
  <si>
    <t>['NOP14', 'EMG1']</t>
  </si>
  <si>
    <t>complex 8638</t>
  </si>
  <si>
    <t>{'TRPV2', 'ARHGAP15', 'PAICS', 'MYC', 'DKC1', 'SAMHD1', 'EIF3J', 'TMEM71', 'IRF4', 'TUFM', 'RNF19B', 'CCT6A', 'HSPD1', 'LPAR6', 'CAST', 'BRIX1', 'HNRNPAB', 'B2M', 'NUCB1', 'TTLL12', 'EIF4E3', 'CYFIP2', 'EED', 'CAPZB', 'EVL', 'SIAH2', 'ARPC1B', 'S100A11', 'SLC1A5', 'CDCA7L', 'EIF4A1', 'CNN2', 'CTPS1', 'BCL2L1', 'LTB', 'ZBTB32', 'CDC42SE2', 'CAPN2', 'ODC1', 'TIMM13', 'LIMD2', 'HSP90AB1', 'SLC7A5', 'UCK2', 'SERBP1', 'BIN2', 'NME1', 'TRAP1', 'GPSM3', 'LRPPRC', 'ZBED2', 'FABP5', 'IMP4', 'RASSF2', 'TOMM5', 'PARP8', 'HCLS1', 'SLFN5', 'AGFG1', 'BCL11B', 'RRP1', 'SMS', 'EMG1', 'FGD3', 'SRM', 'ACAP1', 'ARHGAP30', 'SLC29A1', 'TC2N', 'CD53', 'WDR36', 'APOL3', 'IL2RA', 'SELPLG', 'DUSP4', 'IFRD2', 'NOP14', 'SNU13', 'MYL12A', 'DCUN1D5', 'ATP2A3', 'SYNE2', 'PRMT2', 'SYNRG', 'RBL2', 'SOS1', 'HSPE1', 'STK17B', 'PXN', 'STK10', 'OPTN', 'NOLC1', 'FLT3LG', 'IKBKE', 'GSDMD', 'MYO1F', 'BZW2', 'LYAR'}</t>
  </si>
  <si>
    <t>{99, 77, 21}</t>
  </si>
  <si>
    <t>['PLCG1_Stim8hr', 'CD247_Stim8hr', 'LCP2_Stim8hr', 'ZAP70_Stim8hr', 'CD3G_Stim8hr', 'VAV1_Stim8hr', 'ZBED3_Stim8hr', 'BCAT2_Stim8hr', 'CD3D_Stim8hr', 'CD3E_Stim8hr', 'LAT_Stim8hr']</t>
  </si>
  <si>
    <t>CL:1209</t>
  </si>
  <si>
    <t>['EXOSC1', 'C1D']</t>
  </si>
  <si>
    <t>Nuclear exosome (RNase complex)</t>
  </si>
  <si>
    <t>REACTOME_NUCLEAR_RNA_DECAY</t>
  </si>
  <si>
    <t>{'FAM161A', 'BCKDHA', 'C1D', 'EXOSC1'}</t>
  </si>
  <si>
    <t>{91}</t>
  </si>
  <si>
    <t>HCF-1 complex</t>
  </si>
  <si>
    <t>['HSPA8', 'HCFC1', 'OGT', 'HSP90AA1']</t>
  </si>
  <si>
    <t>CL:3389</t>
  </si>
  <si>
    <t>['ARGLU1', 'ZRANB2', 'TTC14']</t>
  </si>
  <si>
    <t>mostly uncharacterized, incl. Pyridoxamine 5-phosphate oxidase, and S1 domain</t>
  </si>
  <si>
    <t>KEGG_GLYCOSYLPHOSPHATIDYLINOSITOL_GPI_ANCHOR_BIOSYNTHESIS</t>
  </si>
  <si>
    <t>['PIGW', 'PIGL', 'PIGC']</t>
  </si>
  <si>
    <t>REACTOME_SCAVENGING_BY_CLASS_F_RECEPTORS</t>
  </si>
  <si>
    <t>['HSP90AA1', 'HSPH1', 'CALR']</t>
  </si>
  <si>
    <t>HSPH1</t>
  </si>
  <si>
    <t>['HSPA8', 'HSP90AA1', 'HSPA1B', 'HSPH1']</t>
  </si>
  <si>
    <t>complex 3387</t>
  </si>
  <si>
    <t>['HSPA1B', 'HSPH1']</t>
  </si>
  <si>
    <t>{'FGFBP3', 'PAGR1', 'IL5', 'EID1', 'FBXO22', 'RCC1', 'PIGL', 'CCT6A', 'HSPD1', 'VMP1', 'SLC7A6', 'CMSS1', 'ZRANB2', 'TUBA1C', 'ASF1B', 'TRIM52', 'CALR', 'HCFC1', 'EPM2AIP1', 'AEN', 'SNRNP25', 'HSPH1', 'ATXN7L3B', 'ARPC1B', 'SLC25A11', 'EIF2B3', 'GMNN', 'TNFRSF10B', 'PDXK', 'EIF4A3', 'TRAF1', 'TUBA1B', 'LRRC59', 'SMIM27', 'NDUFB10', 'MMP24OS', 'ODF2', 'CDKN1A', 'PIGW', 'MAD2L1', 'RNF19A', 'RAB8A', 'OAZ1', 'RELB', 'TUBB4B', 'NDUFAF8', 'IDH2', 'C10orf95', 'PURB', 'MYBL2', 'C6orf226', 'GSTCD', 'C11orf71', 'HSPA8', 'ZWINT', 'C6orf120', 'VDAC3', 'ZFC3H1', 'TMEM69', 'DYNLT2', 'DESI1', 'CFL1', 'OGT', 'PPP1R35', 'PSMD1', 'LENG8', 'CHMP1B', 'PHLDA3', 'IER5', 'FMC1', 'SPRYD4', 'HSP90AA1', 'PIGC', 'DPM3', 'ARGLU1', 'RFX7', 'TCP1', 'HSPA1B', 'NDC1', 'BTG2', 'WRAP53', 'TTC14', 'AHSA1', 'CLDND2', 'FAM200B', 'SCD', 'WDR5B', 'VAMP1', 'LSM2', 'ZNF580', 'GMPPB', 'EIF4A2', 'TUBG1', 'EEF1G', 'FH', 'CUTA', 'PRELID1', 'BTBD1'}</t>
  </si>
  <si>
    <t>{24}</t>
  </si>
  <si>
    <t>['C1D_Stim8hr', 'FAM161A_Stim8hr', 'BCKDHA_Stim8hr', 'EXOSC1_Stim8hr']</t>
  </si>
  <si>
    <t>CL:1204</t>
  </si>
  <si>
    <t>['ZFC3H1', 'ZCCHC8']</t>
  </si>
  <si>
    <t>Exosome (RNase complex), and TRAMP complex</t>
  </si>
  <si>
    <t>['ZFC3H1', 'ZC3H3', 'ZCCHC8']</t>
  </si>
  <si>
    <t>ZFC3H1</t>
  </si>
  <si>
    <t>['ZFC3H1', 'ZC3H3', 'ZNF330']</t>
  </si>
  <si>
    <t>complex 12543</t>
  </si>
  <si>
    <t>['ZFC3H1', 'ZC3H3']</t>
  </si>
  <si>
    <t>{'THAP2', 'ZNF330', 'ZC3H3', 'GPAA1', 'ZFC3H1', 'ZDHHC3', 'ZCCHC8'}</t>
  </si>
  <si>
    <t>CSK-HSP90AA1-HSPA8 complex</t>
  </si>
  <si>
    <t>['HSPA8', 'HSP90AA1']</t>
  </si>
  <si>
    <t>CL:3388</t>
  </si>
  <si>
    <t>['RSRP1', 'ZRANB2', 'TTC14', 'ARGLU1']</t>
  </si>
  <si>
    <t>mixed, incl. Protein serine/threonine/tyrosine kinase activity, and Bent DNA binding</t>
  </si>
  <si>
    <t>['PIGS', 'PIGW', 'PIGC', 'GPAA1']</t>
  </si>
  <si>
    <t>REACTOME_TOXICITY_OF_BOTULINUM_TOXIN_TYPE_D_BOTD</t>
  </si>
  <si>
    <t>['VAMP2', 'VAMP1']</t>
  </si>
  <si>
    <t>PIGU</t>
  </si>
  <si>
    <t>['PIGS', 'GPAA1']</t>
  </si>
  <si>
    <t>complex 1087</t>
  </si>
  <si>
    <t>['PIGC', 'ARV1']</t>
  </si>
  <si>
    <t>{'NT5DC1', 'MPLKIP', 'EID1', 'MAN2B1', 'ORMDL2', 'FAM120C', 'VMP1', 'M6PR', 'ZNF169', 'CCNI', 'ZRANB2', 'BCAP31', 'TRIM52', 'GVQW3', 'JRKL', 'EPM2AIP1', 'PARP4', 'HPSE', 'COMT', 'SPACA6', 'ATP6V0E1', 'FUOM', 'ACTR1B', 'S100A11', 'TMEM19', 'AKT1', 'CYBA', 'MPZ', 'RAB4B', 'MSN', 'PDXK', 'ANXA1', 'CD59', 'PCK2', 'GPAT3', 'GON7', 'PIGW', 'SERPINH1', 'AP1G2', 'CALM2', 'RSRP1', 'H2AC25', 'GPAA1', 'RNPEPL1', 'PURB', 'C6orf226', 'ZNF594', 'C11orf71', 'HSPA8', 'MANF', 'ZBTB26', 'TSPYL4', 'PIGS', 'TMEM9B', 'TMEM69', 'DYNLT2', 'UBE2D4', 'WIPF1', 'VAMP2', 'ABR', 'CHML', 'LENG8', 'ANKRD10', 'ACSL5', 'DBNL', 'FMC1', 'SPRYD4', 'MAST4', 'SMIM10L1', 'ALG6', 'HSP90AA1', 'EIF4ENIF1', 'PIGC', 'ANXA4', 'DPM3', 'STK32C', 'GATD1', 'SOCS1', 'H2AJ', 'RANBP6', 'ARGLU1', 'IL2RA', 'SARM1', 'TTC14', 'CLDND2', 'FAM200B', 'WDR5B', 'VAMP1', 'ZNF580', 'ARV1', 'STK24', 'DIDO1', 'DMAC1', 'CAPZA1', 'GSDMD', 'CUTA', 'NAPRT', 'BTBD1'}</t>
  </si>
  <si>
    <t>{23}</t>
  </si>
  <si>
    <t>['ZFC3H1_Stim48hr', 'THAP2_Rest', 'THAP2_Stim8hr', 'ZFC3H1_Rest', 'ZFC3H1_Stim8hr', 'ZC3H3_Rest', 'THAP2_Stim48hr', 'GPAA1_Stim8hr', 'ZNF330_Stim48hr', 'ZC3H3_Stim8hr', 'ZDHHC3_Stim8hr', 'ZC3H3_Stim48hr', 'ZCCHC8_Stim8hr']</t>
  </si>
  <si>
    <t>CL:28110</t>
  </si>
  <si>
    <t>['GP9', 'HEXD']</t>
  </si>
  <si>
    <t>mixed, incl. Glycoprotein biosynthetic process, and Membrane lipid metabolic process</t>
  </si>
  <si>
    <t>REACTOME_DEADENYLATION_OF_MRNA</t>
  </si>
  <si>
    <t>['PAN3', 'EIF4B']</t>
  </si>
  <si>
    <t>{'TM2D1', 'NEUROD2', 'SBNO1', 'TPD52', 'PROX2', 'EIF4B', 'PAN3', 'HEXD', 'KMT2C', 'UFC1', 'GATA3', 'DNTTIP1', 'ZBED1', 'GP9'}</t>
  </si>
  <si>
    <t>CL:20160</t>
  </si>
  <si>
    <t>['CD99L2', 'PILRB']</t>
  </si>
  <si>
    <t>mixed, incl. Adamantinoma, and AJAP1/PANP, C-terminal</t>
  </si>
  <si>
    <t>['IL7R', 'TAP1']</t>
  </si>
  <si>
    <t>REACTOME_REGULATION_OF_MITF_M_DEPENDENT_GENES_INVOLVED_IN_LYSOSOME_BIOGENESIS_AND_AUTOPHAGY</t>
  </si>
  <si>
    <t>['ATP6V1D', 'ATP6V1E1']</t>
  </si>
  <si>
    <t>TOMM40</t>
  </si>
  <si>
    <t>['RMDN3', 'TOMM7']</t>
  </si>
  <si>
    <t>{'ZMIZ1', 'RNF213', 'SLC25A36', 'VIPR1', 'GPRIN3', 'SARAF', 'SLC5A3', 'GIMAP6', 'GNA13', 'SLC38A2', 'NMRK1', 'RDH10', 'WNK1', 'ITGB7', 'PILRB', 'FURIN', 'ARPC1B', 'RIN3', 'SASH3', 'SLC25A11', 'IFT57', 'SLC35F3', 'GFUS', 'OGDH', 'FAM110A', 'C12orf57', 'ARRB1', 'UGDH', 'IL9R', 'DPYD', 'CD74', 'IL7R', 'STX5', 'ABHD12', 'PDE4D', 'CALHM6', 'ZNF792', 'ATP6V1D', 'SLC25A38', 'CD99L2', 'IQGAP2', 'IFI30', 'DOCK5', 'CTSC', 'ITFG2', 'ADAMTS10', 'TXNDC17', 'SLC26A4', 'ARL4C', 'GDE1', 'CAMK4', 'GATA3', 'ZCCHC7', 'CSTB', 'RAB10', 'RAP1A', 'CAPG', 'APOBR', 'ZDHHC18', 'PPP1R9B', 'PRDM8', 'TESPA1', 'CSTF2T', 'NEK6', 'WSB2', 'NFXL1', 'ACVR2B', 'TRIM5', 'SND1', 'ATP6V1E1', 'OSTF1', 'REEP5', 'NBL1', 'PCYT1A', 'CCR8', 'UXT', 'SEMA4C', 'SSR2', 'BAK1', 'ABCB6', 'LDHB', 'EIF4B', 'TAP1', 'EPHB1', 'RMDN3', 'PGLS', 'LYRM1', 'FAM13B', 'KDM7A', 'AOAH', 'TOMM7', 'MAL', 'IL18R1', 'LMO4', 'NPC2', 'IL16', 'ZBTB1', 'ARFGAP3'}</t>
  </si>
  <si>
    <t>['KMT2C_Rest', 'PAN3_Rest', 'GP9_Rest', 'SBNO1_Rest', 'EIF4B_Rest', 'UFC1_Rest', 'TPD52_Stim8hr', 'HEXD_Rest', 'GATA3_Rest', 'PROX2_Rest', 'ZBED1_Rest', 'DNTTIP1_Rest', 'TPD52_Rest', 'GATA3_Stim48hr', 'NEUROD2_Rest', 'TM2D1_Rest']</t>
  </si>
  <si>
    <t>CL:9984</t>
  </si>
  <si>
    <t>['METRN', 'XPR1']</t>
  </si>
  <si>
    <t>mixed, incl. Fatty acid metabolism, and Regulation of lipid storage</t>
  </si>
  <si>
    <t>KEGG_LYSINE_DEGRADATION</t>
  </si>
  <si>
    <t>['PLOD3', 'NSD1']</t>
  </si>
  <si>
    <t>REACTOME_EXTRACELLULAR_MATRIX_ORGANIZATION</t>
  </si>
  <si>
    <t>['PLOD3', 'CASK']</t>
  </si>
  <si>
    <t>FOXA2</t>
  </si>
  <si>
    <t>['HOXB13', 'HOXB4']</t>
  </si>
  <si>
    <t>{'HOXB4', 'CASK', 'RAB27B', 'DESI1', 'RBM33', 'XPR1', 'PLOD3', 'METRN', 'POMGNT1', 'CDCA3', 'NSD1', 'PFAS', 'SPOP', 'JOSD2', 'ZSCAN25', 'HOXB13', 'PHF3', 'NPEPPS', 'HIVEP3', 'ETV2', 'ZBTB1', 'LIN37', 'MAU2'}</t>
  </si>
  <si>
    <t>Condensin I complex</t>
  </si>
  <si>
    <t>['SMC4', 'NCAPG', 'NCAPD2', 'SMC2', 'NCAPH']</t>
  </si>
  <si>
    <t>CL:6601</t>
  </si>
  <si>
    <t>['MKI67', 'CENPN', 'CENPE', 'NUSAP1', 'CDCA8', 'KNL1', 'NCAPH', 'CEP55', 'ANLN', 'SMC4', 'FOXM1', 'NDC80', 'SKA1', 'SMC2', 'AURKB', 'KIF14', 'INCENP', 'TPX2', 'PBK', 'CENPP', 'SPAG5', 'CIT', 'PRC1', 'BUB1', 'CDCA2', 'NCAPG', 'NCAPD2', 'KIF23', 'PARPBP', 'KIF11']</t>
  </si>
  <si>
    <t>mixed, incl. Centromere, and Condensin complex</t>
  </si>
  <si>
    <t>['ESPL1', 'BUB1', 'CDC14A', 'ATM']</t>
  </si>
  <si>
    <t>REACTOME_MITOTIC_PROMETAPHASE</t>
  </si>
  <si>
    <t>['INCENP', 'CENPN', 'CENPE', 'SMC4', 'BUB1', 'NDC80', 'PLK4', 'SGO1', 'NCAPG', 'CENPP', 'NCAPD2', 'SKA1', 'SMC2', 'AURKB', 'CDCA8', 'KNL1', 'NCAPH', 'SGO2']</t>
  </si>
  <si>
    <t>NCAPG</t>
  </si>
  <si>
    <t>['SMC4', 'FOXM1', 'NCAPG', 'SMC2', 'NCAPH']</t>
  </si>
  <si>
    <t>complex 6054</t>
  </si>
  <si>
    <t>['SMC2', 'SMC4']</t>
  </si>
  <si>
    <t>{'CENPN', 'IL3', 'SGO1', 'H2AX', 'TRAPPC6A', 'NCAPH', 'ETS1', 'BCL2L11', 'KIF15', 'KIF14', 'CMTM3', 'INCENP', 'PCMTD2', 'CALCOCO1', 'SPAG5', 'CIT', 'APRT', 'COX8A', 'CREBRF', 'CDCA2', 'KIF22', 'ABHD14B', 'FANCI', 'LRR1', 'MKI67', 'CENPE', 'NUSAP1', 'GSAP', 'CITED4', 'FIS1', 'KNL1', 'CEP55', 'FOXM1', 'NDC80', 'ZNF581', 'SKA1', 'TPX2', 'CHPF', 'TXNIP', 'PRC1', 'NCAPG', 'NCAPD2', 'PDCD4', 'ERN1', 'ZSCAN2', 'NOP53', 'ESPL1', 'CDCA8', 'PLK4', 'UBL3', 'CXCL10', 'SMC4', 'FCMR', 'SMC2', 'C18orf54', 'GGH', 'TXK', 'FAM117B', 'ATM', 'MPHOSPH9', 'SLFN5', 'SRSF8', 'PBK', 'ZER1', 'CA11', 'BUB1', 'KIF23', 'CD48', 'KIF11', 'EIF2A', 'SGO2', 'DPEP2', 'PFDN5', 'TCP11L2', 'EEF2', 'CCL4', 'SORL1', 'SSR2', 'ANLN', 'KMT5B', 'AURKB', 'FAM111A', 'DDX5', 'NUDT1', 'TACC3', 'EIF4A2', 'EIF4B', 'CDC14A', 'GEN1', 'CENPP', 'FAM210B', 'SLC35D2', 'TOMM7', 'NEIL3', 'CD37', 'IL16', 'PARPBP', 'KIF20B'}</t>
  </si>
  <si>
    <t>{105, 106}</t>
  </si>
  <si>
    <t>['PFAS_Rest', 'CDCA3_Rest', 'XPR1_Rest', 'NSD1_Stim8hr', 'RAB27B_Rest', 'ETV2_Rest', 'PHF3_Rest', 'PLOD3_Rest', 'LIN37_Stim8hr', 'HOXB4_Rest', 'LIN37_Rest', 'METRN_Rest', 'SPOP_Rest', 'NSD1_Rest', 'HIVEP3_Rest', 'ZBTB1_Rest', 'POMGNT1_Rest', 'NSD1_Stim48hr', 'MAU2_Rest', 'HOXB13_Rest', 'DESI1_Rest', 'ZSCAN25_Rest', 'CASK_Rest', 'RBM33_Rest', 'JOSD2_Rest', 'NPEPPS_Rest']</t>
  </si>
  <si>
    <t>AHR-ARNT complex</t>
  </si>
  <si>
    <t>['AHR', 'ARNT']</t>
  </si>
  <si>
    <t>CL:32299</t>
  </si>
  <si>
    <t>['FAM83F', 'SEC14L2']</t>
  </si>
  <si>
    <t>mixed, incl. Essential tremor 5, and Glioma pathogenesis-related protein 1-like, SCP domain</t>
  </si>
  <si>
    <t>KEGG_CIRCADIAN_RHYTHM_MAMMAL</t>
  </si>
  <si>
    <t>['CRY1', 'NPAS2']</t>
  </si>
  <si>
    <t>REACTOME_ARYL_HYDROCARBON_RECEPTOR_SIGNALLING</t>
  </si>
  <si>
    <t>['AHR', 'AIP', 'ARNT']</t>
  </si>
  <si>
    <t>FAM3C</t>
  </si>
  <si>
    <t>['SLC35C2', 'FAM3C']</t>
  </si>
  <si>
    <t>complex 12083</t>
  </si>
  <si>
    <t>{'ADCY4', 'ZCCHC4', 'PPP1R12C', 'DRAP1', 'ZW10', 'SBF1', 'PTCH1', 'ORMDL2', 'HSPBAP1', 'ICOS', 'PACSIN2', 'CEP57', 'RBM10', 'ACSL6', 'CYB5D1', 'PARD6A', 'AP4M1', 'CDC25B', 'ZNF148', 'EI24', 'UBXN1', 'ST7L', 'MCAT', 'DCTPP1', 'ZNF221', 'TMEM87B', 'MANEA', 'IL21', 'RASAL3', 'WNT9A', 'GNA13', 'LOXL4', 'USP13', 'HSD11B2', 'SEC24A', 'KRBA2', 'HNF4A', 'ZSWIM4', 'TEP1', 'NCKAP1L', 'ZBTB8OS', 'AKR1C1', 'SP100', 'TRAPPC3', 'TWF1', 'RCN1', 'TPD52L1', 'CRY1', 'PTGER3', 'SRF', 'CRTAP', 'CBFA2T2', 'SAMD4B', 'PPM1L', 'TP53', 'AVPR2', 'STARD10', 'APOBEC3G', 'IMPG2', 'ARF1', 'PIGF', 'CFAP97', 'LPCAT3', 'ZNF70', 'NEB', 'NPAS2', 'STK35', 'SACM1L', 'TRRAP', 'TMEM245', 'TRUB1', 'FAM89B', 'PIGH', 'RHOC', 'IL9', 'HOXC10', 'HIP1R', 'RGPD6', 'ABHD12', 'MOB1A', 'STIP1', 'GABARAPL1', 'RIPK1', 'CCDC12', 'TIGAR', 'CD2BP2', 'DVL1', 'SOCS5', 'EPB41L3', 'DEFA6', 'CTSF', 'CCDC28B', 'AGPAT1', 'CCR10', 'LBH', 'RNF115', 'ATP5F1B', 'INSR', 'ZBTB9', 'AHR', 'TTC39C', 'PPP6R2', 'TAOK2', 'ATP8B1', 'ISG15', 'PRRT2', 'DEF8', 'COX5B', 'SLC27A3', 'NMRAL1', 'DNAH3', 'PIAS1', 'CRTC2', 'PHGR1', 'ZNF165', 'THRA', 'SRSF11', 'IL23R', 'SP140L', 'UHRF1', 'ZNF662', 'C1orf115', 'MAN1A2', 'ZNF304', 'EIF4G2', 'DYNLT2B', 'PTRH2', 'TRIM2', 'NLRX1', 'FLT1', 'FBF1', 'BRD10', 'PRCP', 'CAV1', 'CHEK2', 'PRXL2B', 'CEP43', 'SNPH', 'GZF1', 'PRSS21', 'ZNF518A', 'ZNF512B', 'ARNT', 'CSK', 'FBXO32', 'ZNF414', 'SUPT3H', 'MOV10', 'FAM83F', 'SEC14L2', 'TMED4', 'AIP', 'AMER1', 'NKX2-8', 'ARHGAP30', 'RASA4B', 'SH3D21', 'ZMYM2', 'GGA3', 'C6orf62', 'LRP6', 'NRBP1', 'BARX1', 'DYNC2H1', 'NMT1', 'DOCK2', 'MVB12B', 'TNS1', 'PTP4A2', 'FBXL15', 'WASF2', 'ACSS1', 'SEMA4C', 'STK19', 'DLG4', 'BLZF1', 'GOLGA3', 'INPP5K', 'ATP2B1', 'ZNF18', 'RXRB', 'EFHC1', 'HYKK', 'CMTR1', 'ATXN1L', 'TMEM30A', 'ETNK1', 'MIA3', 'PPIF', 'CCR4', 'DENND2D', 'DNAJC4', 'NR2E1', 'C1orf21', 'ZNF653', 'FAM3C', 'CHMP1A', 'SLC25A3', 'NUDT19', 'GEN1', 'SPSB3', 'DOP1B', 'CKAP4', 'NDUFA10', 'TMEM265', 'SLC35D2', 'BAZ1A', 'FKBP2', 'MEMO1', 'IMPA2', 'PDK1', 'SLC35C2', 'NFAT5', 'ZHX1-C8orf76', 'TBC1D14'}</t>
  </si>
  <si>
    <t>Spliceosome, E complex</t>
  </si>
  <si>
    <t>['SNRPB', 'LSM4', 'HNRNPM', 'SRSF2', 'HNRNPC', 'ALYREF', 'KHSRP', 'SNRNP40', 'HNRNPD', 'YBX1', 'HNRNPA2B1', 'SRSF3', 'RBM17']</t>
  </si>
  <si>
    <t>['HNRNPM', 'HNRNPC', 'ELAVL1', 'HNRNPD', 'YBX1', 'ILF3', 'HNRNPA2B1', 'HNRNPAB', 'SRSF3', 'SRSF2']</t>
  </si>
  <si>
    <t>['SNRPB', 'LSM4', 'HNRNPM', 'HNRNPC', 'ALYREF', 'SRSF2', 'SNRNP40', 'SRSF3', 'RBM17']</t>
  </si>
  <si>
    <t>REACTOME_MRNA_SPLICING</t>
  </si>
  <si>
    <t>['SNRPB', 'LSM4', 'HNRNPM', 'HNRNPC', 'ALYREF', 'SRSF2', 'SNRNP40', 'HNRNPD', 'HNRNPA2B1', 'SNRNP25', 'YBX1', 'SRSF3', 'RBM17']</t>
  </si>
  <si>
    <t>{'TMEM63A', 'HNRNPM', 'ATP2A2', 'SLC44A2', 'SNRNP40', 'MTHFD2', 'SAMHD1', 'CCT6A', 'HSPD1', 'ETS1', 'SFXN1', 'HNRNPAB', 'ATP6V1G1', 'ELAVL1', 'MBD2', 'HMGN1', 'PSMD3', 'GIMAP5', 'IL10RA', 'NUDC', 'TRANK1', 'SNRNP25', 'HSPH1', 'ITM2B', 'CCSER2', 'TNFSF8', 'TRIM22', 'RBM17', 'SNRPB', 'STK38', 'CYCS', 'SSRP1', 'PRDX3', 'YBX1', 'PNRC1', 'MAD2L1', 'DTYMK', 'CHCHD2', 'POLDIP2', 'OAZ1', 'PTPN4', 'TXNIP', 'XRN1', 'ERN1', 'CDC123', 'CBX3', 'CSE1L', 'TIMM23', 'RASA3', 'MAP3K1', 'NOP53', 'CD52', 'GIMAP2', 'PCMTD1', 'KHSRP', 'PRKCQ', 'BTG1', 'SH3BGRL', 'GIMAP4', 'PSMD1', 'GOT2', 'TXK', 'DDX60L', 'CRBN', 'TOMM5', 'SLFN5', 'PCED1B', 'ARID5B', 'HSP90AA1', 'FGD3', 'SRSF2', 'PIK3IP1', 'TCP11L2', 'TCP1', 'RASSF3', 'TIMM10', 'ILF3', 'HPRT1', 'SORL1', 'PSMB2', 'SATB1', 'PLCG1', 'HNRNPD', 'MINK1', 'SYNRG', 'HBP1', 'RBL2', 'RCAN3', 'HNRNPC', 'HSPE1', 'HNRNPA2B1', 'FXYD5', 'SRSF3', 'LSM4', 'ALYREF', 'GIMAP7', 'CD37', 'ORC6'}</t>
  </si>
  <si>
    <t>{101, 102, 104, 105, 106, 84, 91}</t>
  </si>
  <si>
    <t>['PIGF_Rest', 'NPAS2_Rest', 'ZNF221_Rest', 'ST7L_Rest', 'ZSWIM4_Rest', 'COX5B_Rest', 'IL9_Rest', 'LRP6_Rest', 'SLC35C2_Rest', 'GOLGA3_Rest', 'NFAT5_Rest', 'TRRAP_Rest', 'TMEM30A_Rest', 'DENND2D_Rest', 'RASA4B_Rest', 'SEC24A_Rest', 'ARNT_Rest', 'AHR_Rest', 'ZCCHC4_Rest', 'LPCAT3_Rest', 'FAM89B_Rest', 'RGPD6_Rest', 'NUDT19_Rest', 'RNF115_Rest', 'PRSS21_Rest', 'ATP2B1_Rest', 'CFAP97_Rest', 'KRBA2_Rest', 'DYNLT2B_Rest', 'CBFA2T2_Rest', 'GGA3_Rest', 'GNA13_Rest', 'PTGER3_Rest', 'TNS1_Rest', 'CAV1_Rest', 'NKX2-8_Rest', 'ZNF518A_Rest', 'C6orf62_Rest', 'PIGH_Rest', 'PTCH1_Rest', 'MCAT_Rest', 'PRRT2_Rest', 'RXRB_Rest', 'PPIF_Rest', 'RBM10_Rest', 'SLC35D2_Rest', 'ARHGAP30_Rest', 'PRXL2B_Rest', 'ZNF662_Rest', 'HOXC10_Rest', 'CCR10_Rest', 'NMT1_Rest', 'SLC25A3_Rest', 'RHOC_Rest', 'BARX1_Rest', 'MVB12B_Rest', 'TP53_Rest', 'SLC27A3_Rest', 'TAOK2_Rest', 'EIF4G2_Rest', 'APOBEC3G_Rest', 'SEC14L2_Rest', 'TPD52L1_Rest', 'PPP1R12C_Rest', 'ETNK1_Rest', 'SP100_Rest', 'C1orf21_Rest', 'BRD10_Rest', 'FBXL15_Rest', 'STARD10_Rest', 'IMPG2_Rest', 'PTRH2_Rest', 'ZBTB9_Rest', 'HYKK_Rest', 'FBF1_Rest', 'ZNF304_Rest', 'SUPT3H_Rest', 'DNAJC4_Rest', 'ZNF512B_Rest', 'DLG4_Rest', 'CKAP4_Rest', 'SBF1_Rest', 'ZNF653_Rest', 'BLZF1_Rest', 'HIP1R_Rest', 'RASAL3_Rest', 'SRSF11_Rest', 'ZHX1-C8orf76_Rest', 'TRUB1_Rest', 'SEMA4C_Rest', 'AKR1C1_Rest', 'ABHD12_Rest', 'ATP5F1B_Rest', 'EI24_Rest', 'ZNF18_Rest', 'TMED4_Rest', 'AIP_Rest', 'EFHC1_Rest', 'NRBP1_Rest', 'GABARAPL1_Rest', 'CD2BP2_Rest', 'DVL1_Rest', 'CCR4_Rest', 'TMEM87B_Rest', 'CEP43_Rest', 'MANEA_Rest', 'LOXL4_Rest', 'SOCS5_Rest', 'TBC1D14_Rest', 'ACSL6_Rest', 'ATXN1L_Rest', 'PARD6A_Rest', 'AVPR2_Rest', 'TMEM245_Rest', 'TIGAR_Rest', 'IL23R_Rest', 'HSD11B2_Rest', 'DYNC2H1_Rest', 'AMER1_Rest', 'DOCK2_Rest', 'MEMO1_Rest', 'SH3D21_Rest', 'NMRAL1_Rest', 'TWF1_Rest', 'DOP1B_Rest', 'DCTPP1_Rest', 'STK35_Rest', 'PRCP_Rest', 'IMPA2_Rest', 'RCN1_Rest', 'SRF_Rest', 'STK19_Rest', 'ZNF70_Rest', 'NLRX1_Rest', 'TRAPPC3_Rest', 'UHRF1_Rest', 'MOB1A_Rest', 'FKBP2_Rest', 'ISG15_Rest', 'ZBTB8OS_Rest', 'TRIM2_Rest', 'CCDC12_Rest', 'ZNF148_Rest', 'GEN1_Rest', 'CRY1_Rest', 'HSPBAP1_Rest', 'ICOS_Rest', 'C1orf115_Rest', 'CYB5D1_Rest', 'NDUFA10_Rest', 'TMEM265_Rest', 'USP13_Rest', 'ZW10_Rest', 'PDK1_Rest', 'AP4M1_Rest', 'DNAH3_Rest', 'AGPAT1_Rest', 'PIAS1_Rest', 'PPM1L_Rest', 'LBH_Rest', 'MOV10_Rest', 'BAZ1A_Rest', 'INSR_Rest', 'CHEK2_Rest', 'ARF1_Rest', 'CSK_Rest', 'CDC25B_Rest', 'SNPH_Rest', 'NR2E1_Rest', 'FLT1_Rest', 'WNT9A_Rest', 'ZNF414_Rest', 'DRAP1_Rest', 'PPP6R2_Rest', 'TEP1_Rest', 'GZF1_Rest', 'PTP4A2_Rest', 'ORMDL2_Rest', 'FBXO32_Rest', 'ATP8B1_Rest', 'MAN1A2_Rest', 'DEFA6_Rest', 'PACSIN2_Rest', 'STIP1_Rest', 'HNF4A_Rest', 'RIPK1_Rest', 'INPP5K_Rest', 'EPB41L3_Rest', 'ZNF165_Rest', 'FAM3C_Rest', 'NCKAP1L_Rest', 'NEB_Rest', 'SACM1L_Rest', 'THRA_Rest', 'FAM83F_Rest', 'PHGR1_Rest', 'TTC39C_Rest', 'ACSS1_Rest', 'WASF2_Rest', 'SAMD4B_Rest', 'MIA3_Rest', 'ZMYM2_Rest', 'CHMP1A_Rest', 'CRTC2_Rest', 'CRTAP_Rest', 'SP140L_Rest', 'ADCY4_Rest', 'CMTR1_Rest', 'IL21_Rest', 'SPSB3_Rest', 'UBXN1_Rest', 'CEP57_Rest', 'CTSF_Rest', 'DEF8_Rest', 'CCDC28B_Rest']</t>
  </si>
  <si>
    <t>['MRPL42', 'MRPL16', 'MRPS23', 'MRPS35', 'MRPL46', 'MRPS15', 'MRPS2', 'MRPS26', 'MRPS17', 'MRPL10', 'MRPL37', 'MRPL45']</t>
  </si>
  <si>
    <t>['COX6C', 'COX5A', 'UQCRQ', 'UQCRB', 'COX4I1']</t>
  </si>
  <si>
    <t>['MRPL42', 'MRPL16', 'MRPS17', 'MRPS23', 'MRPS35', 'MRPL46', 'MRPS2', 'MRPS26', 'MRPS15', 'MRPL10', 'MRPL37', 'TUFM', 'MRPL45']</t>
  </si>
  <si>
    <t>MRPS15</t>
  </si>
  <si>
    <t>['MRPS17', 'MRPS2', 'MRPS15', 'MRPS26']</t>
  </si>
  <si>
    <t>{'TARS2', 'HMBS', 'HCCS', 'MRPS2', 'TIMM8B', 'PNPT1', 'TUFM', 'UQCRQ', 'MYCN', 'MRPL42', 'CAD', 'LRPPRC', 'POLRMT', 'MRPS26', 'TFAM', 'UQCRB', 'STXBP4', 'UMPS', 'MRPL16', 'MIPEP', 'PDSS2', 'PARS2', 'COX6C', 'KIFAP3', 'LARS2', 'COX11', 'MRPS17', 'SSBP1', 'DHODH', 'MRPL45', 'SLC25A10', 'FH', 'HSD17B10', 'COA3', 'COQ2', 'TWNK', 'GDF9', 'COX5A', 'KAT14', 'MRPS23', 'MRPL46', 'ATXN10', 'NPC2', 'MRPS35', 'MRPS15', 'MRPL10', 'MRPL37', 'BCS1L', 'COX4I1'}</t>
  </si>
  <si>
    <t>{58, 15}</t>
  </si>
  <si>
    <t>Respiratory chain complex I (beta subunit), mitochondrial</t>
  </si>
  <si>
    <t>['NDUFA4', 'NDUFAB1', 'NDUFB9']</t>
  </si>
  <si>
    <t>CL:1546</t>
  </si>
  <si>
    <t>['HYOU1', 'SDF2L1', 'PDIA6']</t>
  </si>
  <si>
    <t>Endoplasmic reticulum chaperone complex, and ARMET-like</t>
  </si>
  <si>
    <t>KEGG_PARKINSONS_DISEASE</t>
  </si>
  <si>
    <t>['CASP3', 'NDUFA4', 'ATP5MC3', 'NDUFAB1', 'PARK7', 'NDUFB9']</t>
  </si>
  <si>
    <t>['PSME1', 'PSMB8', 'PSMB4']</t>
  </si>
  <si>
    <t>NME2</t>
  </si>
  <si>
    <t>['NME1', 'NME2']</t>
  </si>
  <si>
    <t>complex 4143</t>
  </si>
  <si>
    <t>['NDUFAB1', 'NDUFB9']</t>
  </si>
  <si>
    <t>{'PSMB4', 'NDUFA4', 'M6PR', 'CAST', 'KXD1', 'SLC5A3', 'ARHGEF1', 'C11orf68', 'MKLN1', 'PFN1', 'TTC3', 'MICU2', 'SPCS3', 'LRIF1', 'ARPC1B', 'ASH1L', 'LNPEP', 'SYTL2', 'CCSER2', 'SLC48A1', 'EIF4A1', 'GFUS', 'HYOU1', 'NR3C1', 'EXOC6', 'WDFY2', 'SLC3A2', 'ZFP90', 'MAN2A2', 'SPG11', 'SDF2L1', 'PPIB', 'PSMB8', 'CHCHD2', 'ZNF329', 'ITPKB', 'POLH', 'ZNF83', 'NDUFAB1', 'SLFN12L', 'TXNDC17', 'CHD2', 'RNF144A', 'AHCY', 'CASP3', 'RASA3', 'ZNF700', 'ARHGDIB', 'SNRPD2', 'NME1', 'BTBD7', 'NME2', 'FMNL1', 'CFL1', 'EIF3K', 'KMT2C', 'LENG8', 'IER5', 'ATM', 'THOC7', 'CEP350', 'ATP5MC3', 'TOMM22', 'ANAPC15', 'RBM3', 'ZNF274', 'SRSF2', 'ACAP1', 'SELENOH', 'ZMYM2', 'APOBEC3H', 'CCDC92', 'PARK7', 'YWHAZ', 'LUC7L3', 'DCAF16', 'TIMM10', 'MARCHF7', 'LAMTOR2', 'ATP5MG', 'SNU13', 'NDUFB9', 'HNRNPD', 'ATG16L2', 'DELEC1', 'ACTG1', 'PDIA6', 'LDHB', 'HSPE1', 'ABCD2', 'HNRNPA2B1', 'SLC25A3', 'USP25', 'PSME1', 'CANX', 'ABRACL', 'SPECC1L', 'NHERF1'}</t>
  </si>
  <si>
    <t>['TARS2_Rest', 'KAT14_Rest', 'LRPPRC_Rest', 'TWNK_Rest', 'COA3_Rest', 'DHODH_Rest', 'UQCRB_Rest', 'MRPL37_Rest', 'MRPL16_Rest', 'TUFM_Rest', 'MRPS26_Rest', 'MRPS23_Rest', 'MRPL10_Rest', 'MRPS15_Rest', 'MRPL46_Rest', 'HCCS_Rest', 'COX4I1_Rest', 'COQ2_Rest', 'PNPT1_Rest', 'MRPS17_Rest', 'BCS1L_Rest', 'TIMM8B_Rest', 'MIPEP_Rest', 'UQCRQ_Rest', 'ATXN10_Rest', 'KIFAP3_Rest', 'POLRMT_Rest', 'FH_Rest', 'LARS2_Rest', 'MRPL42_Rest', 'CAD_Rest', 'NPC2_Rest', 'MRPL45_Rest', 'COX6C_Rest', 'GDF9_Rest', 'MRPS2_Rest', 'PARS2_Rest', 'PDSS2_Rest', 'STXBP4_Rest', 'TFAM_Rest', 'SSBP1_Rest', 'UMPS_Rest', 'HSD17B10_Rest', 'COX5A_Rest', 'HMBS_Rest', 'COX11_Rest', 'MRPS35_Rest', 'SLC25A10_Rest', 'MYCN_Rest']</t>
  </si>
  <si>
    <t>REACTOME_POST_TRANSLATIONAL_PROTEIN_MODIFICATION</t>
  </si>
  <si>
    <t>['CYLD', 'PPP6C']</t>
  </si>
  <si>
    <t>{'N6AMT1', 'ARIH1', 'CYLD', 'PPP6C'}</t>
  </si>
  <si>
    <t>TNFR1 signaling complex, TNF-induced</t>
  </si>
  <si>
    <t>['BIRC3', 'TNIP1', 'TNFAIP3', 'TANK']</t>
  </si>
  <si>
    <t>CL:846</t>
  </si>
  <si>
    <t>['DARS1', 'AIMP2']</t>
  </si>
  <si>
    <t>aminoacyl-tRNA synthetase multienzyme complex</t>
  </si>
  <si>
    <t>KEGG_APOPTOSIS</t>
  </si>
  <si>
    <t>['PPP3CA', 'CASP3', 'TNFSF10', 'BIRC3']</t>
  </si>
  <si>
    <t>REACTOME_CYTOSOLIC_TRNA_AMINOACYLATION</t>
  </si>
  <si>
    <t>DARS1</t>
  </si>
  <si>
    <t>complex 9895</t>
  </si>
  <si>
    <t>{'TNFSF10', 'AQP3', 'PRDX2', 'MLLT3', 'RNF19B', 'MAPKAPK3', 'USP20', 'SAMD3', 'BCL9L', 'ETS1', 'PHLDA1', 'NCOA4', 'ATP5PB', 'PSD4', 'MICAL1', 'TRAT1', 'DARS1', 'TNFAIP3', 'TCTN3', 'AIMP2', 'APRT', 'BIVM', 'BIRC3', 'ATP8B4', 'SYTL2', 'EIF4A1', 'S1PR4', 'GFI1', 'SERTAD2', 'CASS4', 'MTMR1', 'RFTN1', 'TEX30', 'RHOC', 'EEF1B2', 'TANK', 'RNF157', 'APOBEC3B', 'AGMAT', 'TOB1', 'CLEC2D', 'SHLD2', 'TIMM13', 'CKLF', 'ARHGEF18', 'TTC39C', 'SQSTM1', 'CYS1', 'CASP3', 'METTL5', 'SPIN1', 'NDFIP2', 'FXN', 'GDF11', 'NME2', 'GCHFR', 'CAPG', 'SOCS2', 'SBK1', 'FMNL3', 'CD96', 'SAMSN1', 'CD82', 'PPFIBP1', 'ADH5', 'TNIP1', 'TMEM120A', 'FILIP1L', 'ADSL', 'SLC50A1', 'ADAMTS1', 'TPP2', 'RTF2', 'DUSP10', 'RASGRP2', 'IL2RA', 'MORC2', 'TRAPPC6B', 'NDUFB9', 'KLF3', 'BIN1', 'SRGN', 'OCIAD2', 'TOMM20', 'CD38', 'DIP2B', 'GLUL', 'DGKD', 'LYZ', 'LSP1', 'AKIRIN2', 'ADAM19', 'AOAH', 'BHLHE40', 'PPP3CA', 'PEPD', 'LYAR', 'GPX4'}</t>
  </si>
  <si>
    <t>['ARIH1_Rest', 'PPP6C_Rest', 'N6AMT1_Rest', 'CYLD_Rest']</t>
  </si>
  <si>
    <t>CAND1-CUL3-RBX1 complex</t>
  </si>
  <si>
    <t>['CUL3', 'CAND1']</t>
  </si>
  <si>
    <t>CL:35915</t>
  </si>
  <si>
    <t>['ZNF93', 'ZNF649']</t>
  </si>
  <si>
    <t>mixed, incl. Adermatoglyphia, and Regulation of transposon integration</t>
  </si>
  <si>
    <t>KEGG_REGULATION_OF_AUTOPHAGY</t>
  </si>
  <si>
    <t>['PIK3R4', 'ATG12']</t>
  </si>
  <si>
    <t>REACTOME_SENSING_OF_DNA_DOUBLE_STRAND_BREAKS</t>
  </si>
  <si>
    <t>['RAD50', 'ATM']</t>
  </si>
  <si>
    <t>RBFOX2</t>
  </si>
  <si>
    <t>['CUL3', 'PPP1R12A']</t>
  </si>
  <si>
    <t>complex 22259</t>
  </si>
  <si>
    <t>['RHOF', 'PKN1']</t>
  </si>
  <si>
    <t>{'BRK1', 'PPDPF', 'PIK3R4', 'COG6', 'ATP2A2', 'SIRT7', 'KBTBD2', 'PAK1', 'TENT2', 'ZNF154', 'RAD54L2', 'CFAP298', 'ECHS1', 'CCDC138', 'CAP1', 'RHOF', 'ZNF649', 'KAT7', 'PARP14', 'FHL1', 'FBXL3', 'ANKAR', 'FAM229A', 'NPHP4', 'MYH9', 'ZNF93', 'CFD', 'ENDOG', 'EIF1AX', 'PTPN2', 'NKX6-3', 'AP1S2', 'MAN2A1', 'EDC3', 'CUL3', 'RWDD2B', 'MTMR3', 'CISD1', 'PCBP2', 'DCAKD', 'THAP11', 'H2BC10', 'LAMP1', 'CRYZL1', 'CKLF-CMTM1', 'ZMAT1', 'PKN1', 'SPTBN1', 'RALGAPB', 'IST1', 'ABCC1', 'CLCC1', 'SLC17A5', 'NCAM1', 'ABHD13', 'ATG12', 'ZNF703', 'NFKB1', 'GZMB', 'SAC3D1', 'ATM', 'RAD50', 'ATP1B3', 'TBC1D10A', 'LAT2', 'RHEB', 'SLC5A6', 'ZNF613', 'SIK2', 'PPP1R12A', 'STK40', 'CAND1', 'PRAM1', 'DCAF16', 'TIMM10', 'FBXO38', 'NCAPG2', 'NFKBIL1', 'PHF19', 'NAA30', 'MMP9', 'DET1', 'LRP2BP', 'KRCC1', 'MAGEH1', 'DIS3L2', 'SOCS3'}</t>
  </si>
  <si>
    <t>{60}</t>
  </si>
  <si>
    <t>DTX3L-PARP9 complex</t>
  </si>
  <si>
    <t>['DTX3L', 'PARP9']</t>
  </si>
  <si>
    <t>CL:25975</t>
  </si>
  <si>
    <t>['CYS1', 'ARL3']</t>
  </si>
  <si>
    <t>Trafficking of myristoylated proteins to the cilium</t>
  </si>
  <si>
    <t>['PSME1', 'PSMB8', 'PSMB10']</t>
  </si>
  <si>
    <t>REACTOME_TRAFFICKING_OF_MYRISTOYLATED_PROTEINS_TO_THE_CILIUM</t>
  </si>
  <si>
    <t>LAG3</t>
  </si>
  <si>
    <t>['LAG3', 'FLT3LG']</t>
  </si>
  <si>
    <t>complex 8355</t>
  </si>
  <si>
    <t>{'TMEM63A', 'PSMB10', 'ZEB2', 'SAMHD1', 'RGS3', 'AKAP5', 'KCNK5', 'SDC4', 'CDC25B', 'SAMD3', 'BCL9L', 'PHLDA1', 'CCNI', 'CD2', 'TRAT1', 'FASLG', 'PTPN7', 'PRKD2', 'CYFIP2', 'EED', 'DOCK9', 'FAM78A', 'SIAH2', 'TNFRSF9', 'CISH', 'RNF166', 'NAB2', 'S1PR4', 'ADD3', 'ITGAM', 'CD47', 'RAB27A', 'CAPN2', 'HDAC7', 'CTLA4', 'MAD1L1', 'ARL3', 'MAX', 'ARHGEF11', 'PSMB8', 'NAMPT', 'ZC3H12C', 'AHI1', 'TOB1', 'C16orf87', 'SNAI3', 'NCOA1', 'CLINT1', 'POU2AF1', 'CYS1', 'GFOD1', 'SLC12A7', 'EDARADD', 'PPP1R16B', 'DTX3L', 'MCUB', 'INPP5F', 'HK1', 'SEC31B', 'ZBED2', 'SSH1', 'RGS14', 'MAPKAPK2', 'PLEKHG3', 'PLSCR3', 'CCL3', 'ATP8B2', 'KLF2', 'LRRC8A', 'RTF2', 'SNX9', 'RASGRP2', 'IL2RA', 'TLE5', 'LINS1', 'MRC2', 'DUSP4', 'PARP9', 'SLC41A2', 'CCL4', 'DAPK2', 'MORC2', 'PTMS', 'PLCG1', 'BIN1', 'SRGN', 'USP15', 'MYD88', 'RCAN3', 'FAM3C', 'LAG3', 'TIAM2', 'PXN', 'FLT3LG', 'IGFLR1', 'SMOX', 'PSME1', 'BMP2K'}</t>
  </si>
  <si>
    <t>['ECHS1_Rest', 'RHOF_Rest', 'SOCS3_Rest', 'H2BC10_Rest', 'NAA30_Rest', 'KBTBD2_Rest', 'EIF1AX_Rest', 'CUL3_Rest', 'FBXO38_Rest', 'NCAPG2_Rest', 'ATP1B3_Rest', 'DCAKD_Rest', 'THAP11_Rest', 'PAK1_Rest', 'STK40_Rest', 'SLC5A6_Rest', 'CKLF-CMTM1_Rest', 'PRAM1_Rest', 'TENT2_Rest', 'NFKBIL1_Rest', 'ABCC1_Rest', 'ZNF154_Rest', 'MYH9_Rest', 'CCDC138_Rest', 'PPP1R12A_Rest', 'RHEB_Rest', 'LRP2BP_Rest', 'ATG12_Rest', 'RALGAPB_Rest', 'LAMP1_Rest', 'SIRT7_Rest', 'COG6_Rest', 'CFD_Rest', 'ZNF93_Rest', 'ZNF703_Rest', 'ATM_Rest', 'FHL1_Rest', 'PIK3R4_Rest', 'SLC17A5_Rest', 'DET1_Rest', 'IST1_Rest', 'LAT2_Rest', 'AP1S2_Rest', 'PTPN2_Rest', 'PKN1_Rest', 'ZNF649_Rest', 'PPDPF_Rest', 'MMP9_Rest', 'DCAF16_Rest', 'NFKB1_Rest', 'CFAP298_Rest', 'ENDOG_Rest', 'KRCC1_Rest', 'ZNF613_Rest', 'PARP14_Rest', 'MAGEH1_Rest', 'ZMAT1_Rest', 'EDC3_Rest', 'NPHP4_Rest', 'CAND1_Rest', 'RWDD2B_Rest', 'ATP2A2_Rest', 'GZMB_Rest', 'RAD50_Rest', 'MAN2A1_Rest', 'CISD1_Rest', 'MTMR3_Rest', 'PCBP2_Rest', 'NKX6-3_Rest', 'PHF19_Rest', 'DIS3L2_Rest', 'RAD54L2_Rest', 'CRYZL1_Rest', 'FBXL3_Rest', 'NCAM1_Rest', 'SAC3D1_Rest', 'CLCC1_Rest', 'FAM229A_Rest', 'ABHD13_Rest', 'TBC1D10A_Rest', 'SIK2_Rest', 'BRK1_Rest', 'ANKAR_Rest', 'CAP1_Rest', 'TIMM10_Rest', 'SPTBN1_Rest', 'KAT7_Rest']</t>
  </si>
  <si>
    <t>Ragulator-Rag complex</t>
  </si>
  <si>
    <t>['LAMTOR3', 'LAMTOR2', 'RRAGC', 'LAMTOR4', 'RRAGA', 'LAMTOR5']</t>
  </si>
  <si>
    <t>CL:14569</t>
  </si>
  <si>
    <t>['WDR59', 'MIOS', 'LAMTOR3', 'LAMTOR2', 'RRAGC', 'LAMTOR4', 'RRAGA', 'LAMTOR5']</t>
  </si>
  <si>
    <t>Amino acids regulate mTORC1</t>
  </si>
  <si>
    <t>REACTOME_AMINO_ACIDS_REGULATE_MTORC1</t>
  </si>
  <si>
    <t>['WDR59', 'MIOS', 'LAMTOR3', 'LAMTOR2', 'RRAGC', 'LAMTOR4', 'RRAGA', 'LAMTOR5', 'RPTOR']</t>
  </si>
  <si>
    <t>LAMTOR2</t>
  </si>
  <si>
    <t>['LAMTOR3', 'LAMTOR2', 'RRAGC', 'RRAGA', 'LAMTOR5']</t>
  </si>
  <si>
    <t>complex 3152</t>
  </si>
  <si>
    <t>['LAMTOR5', 'LAMTOR4']</t>
  </si>
  <si>
    <t>{'WDR59', 'MIOS', 'LAMTOR3', 'TMEM214', 'LAMTOR2', 'RRAGC', 'LAMTOR4', 'RRAGA', 'VPS29', 'LAMTOR5', 'VPS35', 'RPTOR'}</t>
  </si>
  <si>
    <t>{32, 51}</t>
  </si>
  <si>
    <t>CL:17058</t>
  </si>
  <si>
    <t>['DTX3L', 'PARP9', 'PARP14']</t>
  </si>
  <si>
    <t>Appr-1-p processing enzyme, and Normophosphatemic familial tumoral calcinosis</t>
  </si>
  <si>
    <t>KEGG_AMINOACYL_TRNA_BIOSYNTHESIS</t>
  </si>
  <si>
    <t>['IARS1', 'YARS1', 'AARS1', 'MARS1', 'GARS1']</t>
  </si>
  <si>
    <t>MARS1</t>
  </si>
  <si>
    <t>['IARS1', 'MARS1', 'NUDC']</t>
  </si>
  <si>
    <t>complex 782</t>
  </si>
  <si>
    <t>['SLC3A2', 'SLC7A11']</t>
  </si>
  <si>
    <t>{'YARS1', 'DUSP14', 'PTGIS', 'CD55', 'EIF4EBP1', 'EXOSC8', 'PARP15', 'PSAT1', 'GPT2', 'CD2', 'GNPTAB', 'PSPH', 'CD40LG', 'MYCBP', 'EVL', 'STAT2', 'IARS1', 'HSD17B10', 'EVI2A', 'KIF21B', 'NUDC', 'C15orf39', 'PPP6R1', 'PARP14', 'PXK', 'SP100', 'PSMA4', 'ATP8B4', 'PACS1', 'ANXA11', 'SLC1A5', 'NFATC2', 'OAS3', 'PITPNM2', 'PPP1R15B', 'TGFBR3', 'SERTAD2', 'CYCS', 'SSRP1', 'SLC3A2', 'GTF3A', 'FNIP1', 'PCK2', 'CEBPG', 'SPINT2', 'SLC7A11', 'TIGAR', 'PYCR1', 'OAS1', 'SRA1', 'GARS1', 'OAZ1', 'CLEC2D', 'ETHE1', 'SLC7A5', 'PDCD4', 'SQSTM1', 'ATF4', 'VEGFA', 'FAM162A', 'PREX1', 'CTSB', 'NDFIP2', 'DTX3L', 'INPP4A', 'CD52', 'STRIP2', 'CAPG', 'FAM107B', 'CHAC1', 'XPOT', 'IFNAR2', 'CLIC4', 'SOCS1', 'DUSP10', 'SESN2', 'EIF1', 'PARP9', 'DESI2', 'TNFRSF14', 'BRI3', 'MTHFD1L', 'SMARCD1', 'SYNE2', 'ARPC5L', 'DENND2D', 'GHITM', 'AARS1', 'MARS1', 'RIOX2', 'SMDT1', 'GPR171', 'IGFLR1', 'CD37', 'DHRS3', 'DDIT4', 'MGST3', 'GPX4'}</t>
  </si>
  <si>
    <t>{68, 95}</t>
  </si>
  <si>
    <t>['RRAGA_Stim48hr', 'RPTOR_Stim48hr', 'VPS35_Stim48hr', 'LAMTOR4_Stim48hr', 'LAMTOR3_Stim48hr', 'MIOS_Stim48hr', 'WDR59_Stim48hr', 'TMEM214_Stim48hr', 'VPS29_Stim48hr', 'LAMTOR2_Stim48hr', 'LAMTOR5_Stim48hr', 'RRAGC_Stim48hr']</t>
  </si>
  <si>
    <t>['LAMTOR3', 'LAMTOR2', 'RRAGC', 'LAMTOR4', 'RRAGA']</t>
  </si>
  <si>
    <t>['WDR59', 'MIOS', 'LAMTOR3', 'LAMTOR2', 'RRAGC', 'WDR24', 'LAMTOR4', 'RRAGA']</t>
  </si>
  <si>
    <t>['WDR59', 'MIOS', 'LAMTOR3', 'LAMTOR2', 'RRAGC', 'WDR24', 'LAMTOR4', 'RRAGA', 'RPTOR']</t>
  </si>
  <si>
    <t>RRAGC</t>
  </si>
  <si>
    <t>['RRAGC', 'WDR24', 'RRAGA', 'LAMTOR2']</t>
  </si>
  <si>
    <t>complex 3743</t>
  </si>
  <si>
    <t>['RRAGC', 'LAMTOR2']</t>
  </si>
  <si>
    <t>{'WDR59', 'MIOS', 'FOXK1', 'LAMTOR3', 'TMEM214', 'LAMTOR2', 'RRAGC', 'WDR24', 'LAMTOR4', 'RRAGA', 'RPTOR'}</t>
  </si>
  <si>
    <t>{51, 31}</t>
  </si>
  <si>
    <t>TOM subcomplex (TOMM7, TOMM22, TOMM40), mitochondrial</t>
  </si>
  <si>
    <t>['TOMM7', 'TOMM40']</t>
  </si>
  <si>
    <t>CL:902</t>
  </si>
  <si>
    <t>['LTV1', 'GRWD1', 'RRP36', 'IMP4', 'SENP3', 'GPATCH4', 'BRIX1', 'NOP53', 'ZNF593', 'LYAR', 'DDX56', 'PNO1', 'BCCIP', 'MAK16']</t>
  </si>
  <si>
    <t>Preribosome, and Ribosome biogenesis</t>
  </si>
  <si>
    <t>['MDM4', 'CCNG2']</t>
  </si>
  <si>
    <t>REACTOME_PEXOPHAGY</t>
  </si>
  <si>
    <t>['NBR1', 'SQSTM1']</t>
  </si>
  <si>
    <t>RPL3L</t>
  </si>
  <si>
    <t>['DDX56', 'ZNF593', 'GRWD1']</t>
  </si>
  <si>
    <t>complex 6977</t>
  </si>
  <si>
    <t>{'GPATCH4', 'EIF3J', 'CD55', 'ZMPSTE24', 'BRIX1', 'PKIA', 'GPRIN3', 'DCTPP1', 'COMMD6', 'MLX', 'TOMM40', 'BCCIP', 'MAK16', 'H1-10', 'AEN', 'PPP6R1', 'CREBRF', 'KLHL24', 'LONP1', 'COQ8A', 'ANXA11', 'SLC1A5', 'N4BP2', 'PRR7', 'SFI1', 'DDT', 'RRP36', 'FOSL1', 'DDX6', 'IFRD1', 'TIMM17A', 'SPINT2', 'CISD1', 'ADAM8', 'NSUN2', 'C16orf87', 'TXNIP', 'ZNRF2', 'HDAC5', 'PDCD4', 'MARCHF8', 'SQSTM1', 'KAT6B', 'GRWD1', 'DCXR', 'ATF6B', 'METTL5', 'NOP53', 'YRDC', 'LTV1', 'SCCPDH', 'PCMTD1', 'CCNG2', 'CD28', 'MDM4', 'CCDC28A', 'ATAD3A', 'IMP4', 'CRBN', 'NBR1', 'HOPX', 'ZNF593', 'CSK', 'SOCS1', 'SLC38A5', 'SLC5A6', 'MAT2B', 'LGMN', 'TFDP2', 'DUSP7', 'UXT', 'TBC1D15', 'PNO1', 'GEMIN6', 'DCUN1D5', 'KLF3', 'RMI2', 'BEX4', 'PIM1', 'SCD', 'FNBP1', 'ARPC5L', 'HBP1', 'STARD4', 'WIPI2', 'BRD3', 'EEF1G', 'TOMM7', 'PHF3', 'SENP3', 'NEMP1', 'GPR171', 'NUB1', 'DDX56', 'DHRS3', 'POLR3H', 'LYAR', 'GPX4'}</t>
  </si>
  <si>
    <t>['LAMTOR3_Stim8hr', 'MIOS_Stim8hr', 'FOXK1_Rest', 'FOXK1_Stim48hr', 'WDR59_Stim8hr', 'TMEM214_Stim8hr', 'RPTOR_Stim8hr', 'FOXK1_Stim8hr', 'RRAGC_Stim8hr', 'LAMTOR4_Stim8hr', 'LAMTOR2_Stim8hr', 'RRAGA_Stim8hr', 'WDR24_Stim8hr']</t>
  </si>
  <si>
    <t>Elongator complex (ELP1, ELP2, ELP3, ELP4, ELP5, ELP6)</t>
  </si>
  <si>
    <t>['ELP3', 'ELP5', 'ELP4', 'ELP2', 'ELP1']</t>
  </si>
  <si>
    <t>CL:7614</t>
  </si>
  <si>
    <t>['URM1', 'KTI12', 'MOCS3', 'ELP3', 'ELP5', 'CTU2', 'ELP4', 'ELP2', 'ELP1', 'CTU1']</t>
  </si>
  <si>
    <t>tRNA wobble uridine modification</t>
  </si>
  <si>
    <t>ELP3</t>
  </si>
  <si>
    <t>['ELP3', 'ELP5', 'KTI12', 'ELP4']</t>
  </si>
  <si>
    <t>complex 4122</t>
  </si>
  <si>
    <t>['URM1', 'CTU1']</t>
  </si>
  <si>
    <t>{'NR2C2AP', 'URM1', 'MOCS3', 'KTI12', 'ELP3', 'DPM1', 'SLC39A6', 'ELP5', 'CTU2', 'ELP4', 'ELP2', 'ELP1', 'CTU1'}</t>
  </si>
  <si>
    <t>Cytochrome c oxidase including assembly factors (COX, PET100, PET117, MR-1S)</t>
  </si>
  <si>
    <t>['COX6C', 'COX6A1', 'COX4I1']</t>
  </si>
  <si>
    <t>CL:11193</t>
  </si>
  <si>
    <t>Mitochondrial electron transport, cytochrome c to oxygen</t>
  </si>
  <si>
    <t>KEGG_NICOTINATE_AND_NICOTINAMIDE_METABOLISM</t>
  </si>
  <si>
    <t>['NT5E', 'NT5C', 'CD38']</t>
  </si>
  <si>
    <t>REACTOME_PYRIMIDINE_CATABOLISM</t>
  </si>
  <si>
    <t>['NT5E', 'UPP1', 'NT5C']</t>
  </si>
  <si>
    <t>SNX17</t>
  </si>
  <si>
    <t>['APP', 'NPDC1']</t>
  </si>
  <si>
    <t>complex 21044</t>
  </si>
  <si>
    <t>['NDUFB10', 'COX6C']</t>
  </si>
  <si>
    <t>{'LRATD2', 'RSRC2', 'BCAT1', 'MAPK6', 'SERPINE2', 'CD274', 'CHD3', 'PRDX2', 'CD55', 'THADA', 'SSBP2', 'EIF3D', 'RRAGC', 'SFXN1', 'UCP2', 'APP', 'NDUFA1', 'STC2', 'DDX39B', 'PHGDH', 'TBK1', 'SETD7', 'SOD2', 'SLC16A1', 'RGS16', 'CBS', 'HDGF', 'SEPTIN1', 'CNN2', 'CEP55', 'NT5C', 'UBE2G2', 'RNF4', 'FADS1', 'NDUFB10', 'DR1', 'SNAP29', 'SNHG32', 'CDK6', 'ASS1', 'TIMM13', 'NME4', 'DNAJC12', 'BCAS2', 'UBXN4', 'NT5E', 'VEGFA', 'HTATIP2', 'METTL5', 'NOP53', 'ANXA3', 'C12orf75', 'GPSM3', 'FKBP3', 'SNX20', 'DAXX', 'CFL1', 'GIPC1', 'CD96', 'SLC6A9', 'COX6A1', 'GALNT3', 'PLEKHG3', 'PDLIM2', 'SPINDOC', 'PIR', 'ASPH', 'TM6SF1', 'MSL1', 'SRSF2', 'CLIC4', 'HNRNPA0', 'FUT7', 'POLR2K', 'STAT4', 'KIF2A', 'NPDC1', 'OSTF1', 'UFM1', 'RARA', 'VLDLR', 'HPRT1', 'UPP1', 'TBC1D10C', 'PREPL', 'CD38', 'B3GALNT1', 'COX6C', 'TBL1X', 'LYRM1', 'SAT2', 'EEF1G', 'WARS1', 'NHERF1', 'CCNDBP1', 'LYAR', 'COX4I1', 'FADS2'}</t>
  </si>
  <si>
    <t>['CTU2_Stim8hr', 'ELP4_Stim8hr', 'MOCS3_Stim8hr', 'CTU2_Rest', 'ELP3_Stim8hr', 'SLC39A6_Stim8hr', 'ELP5_Stim8hr', 'ELP1_Stim8hr', 'ELP3_Rest', 'URM1_Stim8hr', 'ELP4_Stim48hr', 'DPM1_Rest', 'MOCS3_Rest', 'NR2C2AP_Stim8hr', 'ELP3_Stim48hr', 'KTI12_Rest', 'ELP2_Stim48hr', 'ELP2_Rest', 'ELP1_Stim48hr', 'NR2C2AP_Stim48hr', 'KTI12_Stim8hr', 'DPM1_Stim8hr', 'KTI12_Stim48hr', 'CTU1_Stim8hr', 'ELP2_Stim8hr', 'ELP1_Rest', 'ELP4_Rest', 'URM1_Rest', 'ELP5_Rest', 'CTU1_Rest', 'ELP5_Stim48hr']</t>
  </si>
  <si>
    <t>['DPH5', 'DPH6', 'DPH1']</t>
  </si>
  <si>
    <t>['DNAJC24', 'DPH5', 'DPH6', 'DPH1']</t>
  </si>
  <si>
    <t>['DNAJC24', 'DPH1']</t>
  </si>
  <si>
    <t>complex 17164</t>
  </si>
  <si>
    <t>{'DPH5', 'DPH1', 'DPH6', 'TTC4', 'DNAJC24', 'TPT1'}</t>
  </si>
  <si>
    <t>{8}</t>
  </si>
  <si>
    <t>NFKB1-STAT3 complex</t>
  </si>
  <si>
    <t>['NFKB1', 'STAT3']</t>
  </si>
  <si>
    <t>['B2M', 'TAP1', 'CALR']</t>
  </si>
  <si>
    <t>KEGG_STEROID_BIOSYNTHESIS</t>
  </si>
  <si>
    <t>['MSMO1', 'CYP51A1', 'DHCR24']</t>
  </si>
  <si>
    <t>REACTOME_CHOLESTEROL_BIOSYNTHESIS</t>
  </si>
  <si>
    <t>['MSMO1', 'CYP51A1', 'MVD', 'DHCR24']</t>
  </si>
  <si>
    <t>GMFG</t>
  </si>
  <si>
    <t>['ARPC1B', 'GMFG']</t>
  </si>
  <si>
    <t>complex 7141</t>
  </si>
  <si>
    <t>{'CBX5', 'REXO2', 'H3-3B', 'GPATCH4', 'DKC1', 'PHF11', 'JUND', 'TMSB10', 'FARSA', 'B2M', 'UCP2', 'TCF3', 'RC3H1', 'CAB39L', 'EVL', 'RHOF', 'CALR', 'KIF21B', 'PTPN1', 'HNRNPF', 'SNRNP70', 'SNRNP25', 'TMC8', 'GMFG', 'GEMIN5', 'ARPC1B', 'STAT3', 'CYBA', 'CNN2', 'MYH9', 'CHAF1B', 'RYBP', 'SEPTIN9', 'ACADM', 'SLC3A2', 'NUCKS1', 'STARD7', 'THOP1', 'H3-3A', 'PPP2R5D', 'HMGCL', 'SDF2L1', 'UQCRB', 'GBP2', 'NAMPT', 'EIF5', 'CBLB', 'ODC1', 'SRA1', 'MAP4K4', 'RAB8A', 'CLEC2D', 'DIMT1', 'MICAL2', 'CYP51A1', 'SH3BP1', 'MAPRE1', 'TOR1A', 'MVD', 'DNAJA1', 'SAT1', 'CD52', 'WIPF1', 'OARD1', 'NFKB1', 'LRRC41', 'STK4', 'MSMO1', 'CYB5B', 'FBXO9', 'AGO2', 'CCL3', 'IL32', 'AEBP2', 'BICDL1', 'NEK6', 'LRRC8A', 'DDX27', 'S100A4', 'SNX9', 'ZBTB21', 'VPS26B', 'CPNE1', 'HSPA1B', 'LPCAT1', 'MAP7D1', 'CD3E', 'TBC1D10C', 'ACOT7', 'SCD', 'DHCR24', 'HNRNPC', 'TAP1', 'LAT', 'SRRT', 'CCDC9', 'AIMP1', 'FADS2'}</t>
  </si>
  <si>
    <t>['DPH6_Stim8hr', 'DNAJC24_Stim8hr', 'TPT1_Stim8hr', 'TTC4_Stim8hr', 'DPH1_Stim8hr', 'DPH5_Stim8hr']</t>
  </si>
  <si>
    <t>CL:31465</t>
  </si>
  <si>
    <t>['LZTS1', 'ARMC8']</t>
  </si>
  <si>
    <t>mostly uncharacterized, incl. CTLH, C-terminal LisH motif, and Fez1</t>
  </si>
  <si>
    <t>['ICOS', 'RASGRP1']</t>
  </si>
  <si>
    <t>REACTOME_ADP_SIGNALLING_THROUGH_P2Y_PURINOCEPTOR_1</t>
  </si>
  <si>
    <t>['PLA2G4A', 'GNG11']</t>
  </si>
  <si>
    <t>FOXO1</t>
  </si>
  <si>
    <t>['CCNC', 'RB1CC1']</t>
  </si>
  <si>
    <t>{'TM2D1', 'ZNF641', 'ZSCAN2', 'PIGB', 'LZTS1', 'HSD17B13', 'ICOS', 'GNG11', 'IL12RB2', 'RAB11FIP1', 'RASGRP1', 'RB1CC1', 'CIP2A', 'HMGN5', 'PROX2', 'AK3', 'NIPBL', 'CCNC', 'KLHDC10', 'SLAMF7', 'ARMC8', 'ALKBH2', 'PDLIM2', 'SMAD3', 'PLA2G4A', 'HDHD3', 'LTB4R', 'FBXO32', 'ADAM19', 'PXMP4', 'NDRG1', 'C8orf33', 'NEIL1', 'MFHAS1', 'CACHD1', 'ZNF92', 'LMTK2'}</t>
  </si>
  <si>
    <t>{76}</t>
  </si>
  <si>
    <t>Core clock complex</t>
  </si>
  <si>
    <t>['CLOCK', 'BMAL1']</t>
  </si>
  <si>
    <t>CL:7684</t>
  </si>
  <si>
    <t>['TPRKB', 'OSGEP']</t>
  </si>
  <si>
    <t>EKC/KEOPS complex</t>
  </si>
  <si>
    <t>['CLOCK', 'PER2', 'BMAL1']</t>
  </si>
  <si>
    <t>REACTOME_PHOSPHORYLATED_BMAL1_CLOCK_ARNTL_CLOCK_ACTIVATES_EXPRESSION_OF_CORE_CLOCK_GENES</t>
  </si>
  <si>
    <t>['RORC', 'CLOCK', 'PER2', 'BMAL1']</t>
  </si>
  <si>
    <t>TP53RK</t>
  </si>
  <si>
    <t>complex 2827</t>
  </si>
  <si>
    <t>['NUP85', 'NUP133']</t>
  </si>
  <si>
    <t>{'WDR59', 'GLIPR1', 'PDS5A', 'BMAL1', 'CDIP1', 'VEGFB', 'CPPED1', 'RIPK2', 'PROK2', 'MCF2L2', 'SPTY2D1', 'DDX39A', 'NMRK1', 'RNF146', 'MACROH2A1', 'NEK7', 'JMY', 'NR3C2', 'RAI1', 'SRSF4', 'PI4K2A', 'BTBD3', 'CERS6', 'ENOPH1', 'ATP2B4', 'ITGB1', 'IL4I1', 'RBM17', 'SSRP1', 'NONO', 'B4GALT5', 'ATOX1', 'RNF157', 'LMNB1', 'ZCCHC14', 'SEPHS1', 'NTRK2', 'OGA', 'TRABD2A', 'MYO5A', 'IDH2', 'ABI1', 'CBX3', 'CSE1L', 'MAP3K21', 'MIB1', 'ZNRF1', 'ARHGEF12', 'GDE1', 'TPRKB', 'RAB33A', 'ADGRA3', 'CCR6', 'SP140L', 'KAT8', 'SH2D4A', 'LSM7', 'INF2', 'TWSG1', 'CMTM6', 'PER2', 'HRH2', 'NUP205', 'NUP85', 'MOV10', 'SLC25A10', 'FSD1L', 'ABTB3', 'SELENOH', 'NUP133', 'EPB41', 'RGS10', 'NET1', 'CERK', 'PHF21A', 'TNFRSF1B', 'RORC', 'CLOCK', 'UXT', 'DENND3', 'IMPDH2', 'CARMIL2', 'OCIAD2', 'GPR27', 'TGFBR1', 'CTSH', 'GRK3', 'CITED2', 'NEO1', 'OSGEP', 'PTPN13', 'UEVLD', 'CALM1', 'TUBGCP3', 'LPXN', 'IL27RA', 'HPCAL1', 'CD80'}</t>
  </si>
  <si>
    <t>['KLHDC10_Stim8hr', 'ICOS_Stim8hr', 'NIPBL_Rest', 'NEIL1_Stim8hr', 'PXMP4_Rest', 'PXMP4_Stim8hr', 'ZNF641_Stim8hr', 'C8orf33_Stim8hr', 'HSD17B13_Rest', 'AK3_Rest', 'RAB11FIP1_Stim8hr', 'IL12RB2_Stim8hr', 'ADAM19_Stim8hr', 'AK3_Stim8hr', 'LZTS1_Stim8hr', 'RAB11FIP1_Rest', 'ZNF92_Stim8hr', 'PLA2G4A_Stim8hr', 'FBXO32_Stim48hr', 'PROX2_Stim8hr', 'ALKBH2_Stim48hr', 'SLAMF7_Stim8hr', 'RAB11FIP1_Stim48hr', 'PDLIM2_Stim8hr', 'SMAD3_Stim8hr', 'LTB4R_Rest', 'GNG11_Stim8hr', 'RASGRP1_Stim8hr', 'RB1CC1_Rest', 'ZNF92_Rest', 'RASGRP1_Rest', 'ARMC8_Stim8hr', 'ALKBH2_Stim8hr', 'CCNC_Stim8hr', 'HMGN5_Stim8hr', 'NDRG1_Stim8hr', 'ZSCAN2_Rest', 'HDHD3_Stim8hr', 'LMTK2_Rest', 'CACHD1_Stim8hr', 'MFHAS1_Stim8hr', 'TM2D1_Stim8hr', 'CIP2A_Stim8hr', 'LTB4R_Stim8hr', 'PIGB_Rest', 'SMAD3_Rest', 'PXMP4_Stim48hr', 'IL12RB2_Rest', 'NIPBL_Stim8hr', 'HSD17B13_Stim8hr', 'ADAM19_Rest']</t>
  </si>
  <si>
    <t>CL:8466</t>
  </si>
  <si>
    <t>['CS', 'MDH2', 'ACLY', 'PDHA1', 'PDHB', 'DLAT']</t>
  </si>
  <si>
    <t>Citrate cycle (TCA cycle), and Pyruvate metabolism</t>
  </si>
  <si>
    <t>KEGG_CITRATE_CYCLE_TCA_CYCLE</t>
  </si>
  <si>
    <t>REACTOME_PDH_COMPLEX_SYNTHESIZES_ACETYL_COA_FROM_PYR</t>
  </si>
  <si>
    <t>['PDHA1', 'DLAT', 'PDHB']</t>
  </si>
  <si>
    <t>DLAT</t>
  </si>
  <si>
    <t>complex 9102</t>
  </si>
  <si>
    <t>['DLAT', 'PDHB']</t>
  </si>
  <si>
    <t>{'CS', 'STYXL1', 'MDH2', 'ACLY', 'PDHA1', 'PDHB', 'SLC25A1', 'DLAT'}</t>
  </si>
  <si>
    <t>TREX complex</t>
  </si>
  <si>
    <t>['THOC6', 'DDX39B']</t>
  </si>
  <si>
    <t>CL:2668</t>
  </si>
  <si>
    <t>['DDX39A', 'THOC6', 'DDX39B']</t>
  </si>
  <si>
    <t>Transcription export complex, and mRNA 3-end processing</t>
  </si>
  <si>
    <t>KEGG_PROTEIN_EXPORT</t>
  </si>
  <si>
    <t>['SEC61B', 'IMMP2L']</t>
  </si>
  <si>
    <t>REACTOME_GLYCOGEN_SYNTHESIS</t>
  </si>
  <si>
    <t>['PGM1', 'GBE1']</t>
  </si>
  <si>
    <t>THOC1</t>
  </si>
  <si>
    <t>complex 14198</t>
  </si>
  <si>
    <t>['HSP90B1', 'MZB1']</t>
  </si>
  <si>
    <t>{'CBX5', 'ACAT2', 'KIF1B', 'CZIB', 'RNASEK', 'AVEN', 'TINF2', 'THOC6', 'RAB5A', 'SFXN1', 'ITPR1', 'DDX39A', 'MBD2', 'SSR3', 'DDX39B', 'DARS1', 'RDH10', 'YJU2', 'TMEM243', 'CLK4', 'HSP90B1', 'FANCI', 'PTRHD1', 'LEPROTL1', 'ASF1A', 'SRF', 'AZIN1', 'TP53', 'ERI1', 'MZB1', 'PHPT1', 'FAM32A', 'NUCKS1', 'LRRC59', 'GLYCTK', 'SEC61B', 'SDF2L1', 'PPIA', 'S100A13', 'CHPF', 'NDUFS4', 'SUPT4H1', 'SNX10', 'POLH', 'RSRP1', 'SMC1A', 'CMC2', 'UBE2J1', 'AHR', 'CHD2', 'TYMS', 'DCXR', 'NACC1', 'PHF6', 'C12orf75', 'INTS7', 'CIRBP', 'LANCL2', 'ACYP2', 'INO80C', 'SAMSN1', 'KCTD20', 'MIF', 'MPP1', 'TESPA1', 'ADI1', 'GBE1', 'CEMIP2', 'IDS', 'WSB1', 'BAX', 'GOLM2', 'MAPK1IP1L', 'BST2', 'PGM1', 'HINT1', 'ST3GAL3', 'CPNE1', 'ETV4', 'SMIM30', 'UFC1', 'RBM5', 'SETD3', 'TPM4', 'CARMIL2', 'CDC37', 'LIMA1', 'GSTZ1', 'MBNL2', 'MTDH', 'SLC25A3', 'GLRX3', 'IMMP2L', 'LCK', 'BRD2', 'EEF1AKMT1', 'MAF1', 'ZC3H6'}</t>
  </si>
  <si>
    <t>['SLC25A1_Stim48hr', 'PDHB_Stim48hr', 'MDH2_Stim48hr', 'DLAT_Stim48hr', 'PDHA1_Stim48hr', 'CS_Stim48hr', 'ACLY_Stim48hr', 'STYXL1_Stim48hr']</t>
  </si>
  <si>
    <t>DMAP1-associated complex</t>
  </si>
  <si>
    <t>['BRD8', 'EPC1']</t>
  </si>
  <si>
    <t>CL:11025</t>
  </si>
  <si>
    <t>['PPCS', 'COASY', 'PPCDC']</t>
  </si>
  <si>
    <t>Coenzyme A biosynthesis</t>
  </si>
  <si>
    <t>KEGG_PANTOTHENATE_AND_COA_BIOSYNTHESIS</t>
  </si>
  <si>
    <t>REACTOME_COENZYME_A_BIOSYNTHESIS</t>
  </si>
  <si>
    <t>ZCRB1</t>
  </si>
  <si>
    <t>['ZCRB1', 'ZRSR2']</t>
  </si>
  <si>
    <t>complex 2625</t>
  </si>
  <si>
    <t>{'PPCS', 'EPC1', 'PPCDC', 'ZRSR2', 'KIF20A', 'ZCRB1', 'BRD8', 'ACLY', 'COASY'}</t>
  </si>
  <si>
    <t>MBD3-NuRD complex</t>
  </si>
  <si>
    <t>['CDK2AP1', 'CHD3']</t>
  </si>
  <si>
    <t>CL:1795</t>
  </si>
  <si>
    <t>['BAG2', 'BAG1']</t>
  </si>
  <si>
    <t>BAG domain, and Hsp70 protein</t>
  </si>
  <si>
    <t>KEGG_TERPENOID_BACKBONE_BIOSYNTHESIS</t>
  </si>
  <si>
    <t>['ACAT1', 'HMGCS1']</t>
  </si>
  <si>
    <t>REACTOME_REGULATED_NECROSIS</t>
  </si>
  <si>
    <t>['OGT', 'TP53', 'BAK1', 'MLKL']</t>
  </si>
  <si>
    <t>ING3</t>
  </si>
  <si>
    <t>['EPC2', 'ING3', 'OGT']</t>
  </si>
  <si>
    <t>complex 10910</t>
  </si>
  <si>
    <t>{'SLC25A12', 'PMS2', 'CZIB', 'RNASEK', 'CHD3', 'MAPKAPK3', 'ING3', 'THOC6', 'ANKRD11', 'SLC5A3', 'CTSO', 'GLCE', 'HMGCS1', 'APLP2', 'PBX2', 'SRI', 'CISD3', 'BAG2', 'PTRHD1', 'MATK', 'TRMO', 'MLKL', 'TMEM273', 'RAB4B', 'TP53', 'IL12RB2', 'BORCS7', 'SP2', 'COQ7', 'CRYZ', 'NABP2', 'GSTM3', 'ICAM3', 'PGGHG', 'RNF157', 'INTS15', 'EIF5', 'EPC2', 'BAG1', 'DUS3L', 'ESYT1', 'RSRP1', 'SNX19', 'ZZZ3', 'ATP6V0B', 'ACSL3', 'TRABD2A', 'PUF60', 'PITRM1', 'TSPO', 'RAB33A', 'SLC39A6', 'RGS2', 'ZYX', 'INTS7', 'CIRBP', 'MYLIP', 'GCHFR', 'UNC13D', 'LANCL2', 'SLC25A4', 'OGT', 'ACYP2', 'INO80C', 'RASSF2', 'MTMR4', 'TRIM44', 'SELENOW', 'ATP8B2', 'TRIM14', 'TSPAN3', 'SLC38A5', 'RALGPS1', 'VAMP8', 'TWF2', 'EIF1', 'MOGS', 'ENO1', 'GPR180', 'COMTD1', 'TPM4', 'FAM136A', 'BAK1', 'CD3G', 'HEXIM1', 'LIMA1', 'GYPC', 'GSTZ1', 'ACAT1', 'GPS2', 'CDK2AP1', 'TXNDC5', 'SUSD3', 'EZR', 'CIB1', 'BRD2', 'ATN1', 'ZC3H6'}</t>
  </si>
  <si>
    <t>['EPC1_Stim48hr', 'PPCS_Rest', 'PPCS_Stim8hr', 'ZCRB1_Stim8hr', 'KIF20A_Stim48hr', 'PPCDC_Rest', 'KIF20A_Rest', 'BRD8_Rest', 'ZRSR2_Stim8hr', 'EPC1_Stim8hr', 'EPC1_Rest', 'KIF20A_Stim8hr', 'COASY_Stim8hr', 'BRD8_Stim8hr', 'BRD8_Stim48hr', 'ACLY_Stim8hr', 'PPCDC_Stim8hr']</t>
  </si>
  <si>
    <t>MLL2 complex</t>
  </si>
  <si>
    <t>['MEN1', 'PSIP1']</t>
  </si>
  <si>
    <t>CL:4751</t>
  </si>
  <si>
    <t>['DOT1L', 'MEAF6', 'BAHD1', 'PSIP1', 'MEN1']</t>
  </si>
  <si>
    <t>Chromatin organization, and Structural constituent of chromatin</t>
  </si>
  <si>
    <t>MEN1</t>
  </si>
  <si>
    <t>['DOT1L', 'MEN1', 'PSIP1']</t>
  </si>
  <si>
    <t>complex 7264</t>
  </si>
  <si>
    <t>['MEN1', 'DOT1L']</t>
  </si>
  <si>
    <t>{'DOT1L', 'MEAF6', 'BAHD1', 'PSIP1', 'ARRDC4', 'MEN1'}</t>
  </si>
  <si>
    <t>JAK2-IL12RB2 complex</t>
  </si>
  <si>
    <t>['JAK2', 'IL12RB2']</t>
  </si>
  <si>
    <t>CL:17538</t>
  </si>
  <si>
    <t>['LCP2', 'ITK', 'FYN', 'GRAP2']</t>
  </si>
  <si>
    <t>FCERI mediated Ca+2 mobilization, and B-cell antigen receptor complex-associated protein alpha/beta chain</t>
  </si>
  <si>
    <t>['GRAP2', 'ITK', 'PPP3CA', 'LCP2', 'CD28', 'FYN', 'ICOS', 'PTPN6']</t>
  </si>
  <si>
    <t>REACTOME_CO_INHIBITION_BY_BTLA</t>
  </si>
  <si>
    <t>['BTLA', 'PTPN6']</t>
  </si>
  <si>
    <t>ICOS</t>
  </si>
  <si>
    <t>['ICOS', 'CD28']</t>
  </si>
  <si>
    <t>complex 12449</t>
  </si>
  <si>
    <t>{'REXO2', 'PPDPF', 'ADD2', 'CCR5', 'DIPK1A', 'ICOS', 'CD55', 'AGPAT2', 'RNF130', 'CLSTN3', 'SFXN1', 'LEF1', 'TTYH3', 'JAK2', 'EED', 'GSE1', 'RALB', 'TMEM243', 'LPIN2', 'LPCAT2', 'C15orf39', 'FKBP5', 'METRNL', 'BAG2', 'CUX1', 'MATK', 'GNG2', 'AHNAK', 'DPF3', 'LEPROTL1', 'ARL2BP', 'GZMA', 'FYN', 'HSPB1', 'IL12RB2', 'CTSD', 'SEPTIN9', 'IL9R', 'MBOAT2', 'ZBTB32', 'SMAD5', 'DAPP1', 'RNF157', 'SELENON', 'AHI1', 'TOB1', 'DOCK5', 'CMIP', 'PECR', 'APBB1IP', 'ARHGEF12', 'ATF7IP', 'NECTIN3', 'CD27', 'APOBR', 'RXRA', 'TMEM131L', 'NCF4', 'CD28', 'TMEM156', 'AGTRAP', 'HCST', 'PTPN12', 'MAST4', 'PCED1B', 'TMX4', 'PTPN6', 'BICDL1', 'CLU', 'SEPTIN11', 'TTC7B', 'UBXN10', 'EOGT', 'STMN3', 'CD63', 'RGS10', 'F5', 'RASSF3', 'BTLA', 'ITGA1', 'CAMK1', 'SEMA4C', 'ZC3H12D', 'SATB1', 'ITK', 'LCP2', 'MCC', 'SGTB', 'IER5L', 'PRKCH', 'RHOG', 'NINJ1', 'LSP1', 'GRAP2', 'SELL', 'FYB1', 'PPP3CA', 'LYAR'}</t>
  </si>
  <si>
    <t>['BAHD1_Stim48hr', 'ARRDC4_Rest', 'MEN1_Stim8hr', 'MEAF6_Rest', 'DOT1L_Stim8hr', 'DOT1L_Rest', 'MEAF6_Stim8hr', 'ARRDC4_Stim8hr', 'PSIP1_Rest', 'PSIP1_Stim48hr', 'MEAF6_Stim48hr', 'BAHD1_Stim8hr', 'PSIP1_Stim8hr', 'MEN1_Rest']</t>
  </si>
  <si>
    <t>CL:2795</t>
  </si>
  <si>
    <t>['UBE3D', 'RPRD1B']</t>
  </si>
  <si>
    <t>mRNA cleavage factor complex, and CID domain</t>
  </si>
  <si>
    <t>REACTOME_METABOLISM_OF_RNA</t>
  </si>
  <si>
    <t>['DCPS', 'WDR82']</t>
  </si>
  <si>
    <t>DNAAF2</t>
  </si>
  <si>
    <t>['DNAAF2', 'UBE3D']</t>
  </si>
  <si>
    <t>complex 8750</t>
  </si>
  <si>
    <t>['UBE3D', 'DNAAF2']</t>
  </si>
  <si>
    <t>{'TSTD2', 'DOP1A', 'SEC14L1', 'UBE3D', 'DCPS', 'RPRD1B', 'DNAAF2', 'MRPS18B', 'CDKN2AIP', 'CTDSPL2', 'RBM12', 'WDR82'}</t>
  </si>
  <si>
    <t>IFI16 inflammasome</t>
  </si>
  <si>
    <t>['PYCARD', 'IFI16']</t>
  </si>
  <si>
    <t>CL:28253</t>
  </si>
  <si>
    <t>['MUC20', 'MUC1']</t>
  </si>
  <si>
    <t>Tubular adenocarcinoma, and Nonspecific interstitial pneumonia</t>
  </si>
  <si>
    <t>KEGG_ASTHMA</t>
  </si>
  <si>
    <t>['IL13', 'IL4']</t>
  </si>
  <si>
    <t>REACTOME_INTERLEUKIN_18_SIGNALING</t>
  </si>
  <si>
    <t>RXYLT1</t>
  </si>
  <si>
    <t>['AGRN', 'RXYLT1']</t>
  </si>
  <si>
    <t>complex 4900</t>
  </si>
  <si>
    <t>{'CBX5', 'PPDPF', 'RAB3IP', 'AGRN', 'RGL2', 'MAGEF1', 'FBXL8', 'ORMDL2', 'PRDX2', 'TK2', 'PPM1M', 'EBP', 'CCDC85B', 'FTL', 'DCTD', 'ARHGDIA', 'NAXE', 'CABP4', 'IL4', 'RXYLT1', 'MED4', 'GTPBP2', 'GSE1', 'CISD3', 'IFI35', 'POPDC2', 'CTNND1', 'IRAK1', 'SLC25A11', 'TRPT1', 'MPDU1', 'ERP27', 'STAU1', 'FIS1', 'ITGB1BP2', 'PDXK', 'TADA3', 'MZB1', 'PCK2', 'RRP7A', 'ZBTB32', 'CMTM2', 'ZBTB18', 'PHC3', 'UQCC2', 'IFI30', 'TSPOAP1', 'LIMD2', 'PAFAH1B3', 'SLA2', 'IGF1R', 'NDUFAF3', 'S100A5', 'TSPYL4', 'UQCRQ', 'UNC13D', 'DESI1', 'BCL6', 'MUC1', 'PREB', 'SEC31B', 'ADM5', 'BNIP3L', 'DBNL', 'AMDHD2', 'NAP1L4', 'PABIR2', 'CCL3', 'IL32', 'TCEA2', 'EMG1', 'IQCN', 'LTB4R', 'MUC20', 'IL13', 'INSL3', 'KCND1', 'CCL4', 'FBXL17', 'AKR1B1', 'CORO1A', 'RBL2', 'PATJ', 'GMPPB', 'ABCD2', 'FOXP3', 'PNPLA7', 'GPS2', 'PYCARD', 'CLDN15', 'FYB1', 'TAF10', 'CHID1', 'CHMP5', 'PGP', 'CXorf65', 'TMEM141', 'IFI16'}</t>
  </si>
  <si>
    <t>['TSTD2_Rest', 'DCPS_Rest', 'CDKN2AIP_Rest', 'RBM12_Rest', 'CDKN2AIP_Stim8hr', 'RPRD1B_Stim48hr', 'WDR82_Stim8hr', 'UBE3D_Stim48hr', 'DNAAF2_Stim8hr', 'UBE3D_Stim8hr', 'TSTD2_Stim8hr', 'MRPS18B_Rest', 'DOP1A_Stim8hr', 'RBM12_Stim48hr', 'RBM12_Stim8hr', 'DOP1A_Stim48hr', 'CTDSPL2_Rest', 'CTDSPL2_Stim8hr', 'MRPS18B_Stim8hr', 'DOP1A_Rest', 'RPRD1B_Rest', 'DNAAF2_Stim48hr', 'CTDSPL2_Stim48hr', 'SEC14L1_Stim48hr', 'RPRD1B_Stim8hr', 'TSTD2_Stim48hr', 'WDR82_Rest', 'CDKN2AIP_Stim48hr']</t>
  </si>
  <si>
    <t>CL:8226</t>
  </si>
  <si>
    <t>['PPP1R11', 'PPP1R7']</t>
  </si>
  <si>
    <t>Protein phosphatase inhibitor 2 (IPP-2), and Myosin VI binding</t>
  </si>
  <si>
    <t>UBXN2B</t>
  </si>
  <si>
    <t>complex 29180</t>
  </si>
  <si>
    <t>{'CCNQ', 'CCNK', 'PPP1R11', 'PPP1R7'}</t>
  </si>
  <si>
    <t>['NDUFB5', 'NDUFB1']</t>
  </si>
  <si>
    <t>CL:28674</t>
  </si>
  <si>
    <t>['MPI', 'GMPPB']</t>
  </si>
  <si>
    <t>Synthesis of GDP-mannose</t>
  </si>
  <si>
    <t>KEGG_FRUCTOSE_AND_MANNOSE_METABOLISM</t>
  </si>
  <si>
    <t>REACTOME_SYNTHESIS_OF_GDP_MANNOSE</t>
  </si>
  <si>
    <t>PDRG1</t>
  </si>
  <si>
    <t>['PFDN6', 'UXT']</t>
  </si>
  <si>
    <t>complex 7530</t>
  </si>
  <si>
    <t>['FLNA', 'ASXL1']</t>
  </si>
  <si>
    <t>{'GAMT', 'ORMDL2', 'PRDX2', 'TXNDC15', 'APOBEC3F', 'SDF4', 'PSMB9', 'NUCB2', 'NOD1', 'NDUFB1', 'PITPNC1', 'UCP2', 'ASXL1', 'RAI1', 'CYB5A', 'FAM120AOS', 'BCKDK', 'TMC8', 'NDUFA3', 'DGUOK', 'PTTG1IP', 'SLC25A11', 'RAB4B', 'HINT2', 'GRN', 'FADS1', 'H3-3A', 'PCK2', 'MPI', 'ZBTB32', 'ITGAV', 'SH2D2A', 'MGAT4A', 'UQCC2', 'TMEM256', 'ETHE1', 'LIMD2', 'TBC1D2B', 'DPYSL2', 'OXA1L', 'NDUFAF3', 'ATF7IP', 'CTSB', 'FLNA', 'MREG', 'ZYX', 'KANSL1L', 'CAPG', 'RPA1', 'DESI1', 'COQ5', 'TNFRSF18', 'PDCL', 'PREB', 'SH3BGRL', 'SPART', 'MSL2', 'CD96', 'UBE2E3', 'TMEM123', 'DBNL', 'FBXO25', 'HAPLN3', 'NUP37', 'EMG1', 'EOGT', 'SELENOH', 'BST2', 'FYTTD1', 'ARGLU1', 'TLE5', 'PPP1R10', 'LUC7L3', 'JUNB', 'MYO1G', 'UXT', 'CUEDC2', 'BCL2L13', 'ACSS1', 'HDDC3', 'NDUFB5', 'KMT5B', 'PIK3CG', 'IFT27', 'GMPPB', 'CAMK2G', 'METTL23', 'RUSF1', 'FAM13B', 'LSM4', 'GPR171', 'SLC39A8', 'CHMP5', 'KRCC1', 'MIDEAS', 'EEIG1', 'PFDN6', 'TMEM141'}</t>
  </si>
  <si>
    <t>['PPP1R11_Stim48hr', 'CCNQ_Stim8hr', 'CCNQ_Rest', 'PPP1R7_Stim48hr', 'CCNK_Stim48hr', 'CCNQ_Stim48hr']</t>
  </si>
  <si>
    <t>AUP1-OS9-SEL1L-UBC6e-UBXD8 complex</t>
  </si>
  <si>
    <t>['SEL1L', 'AUP1', 'FAF2']</t>
  </si>
  <si>
    <t>CL:28646</t>
  </si>
  <si>
    <t>['ALG13', 'ALG2', 'ALG8', 'DOLPP1', 'PMM2', 'RFT1', 'MPI', 'ALG1', 'ALG6']</t>
  </si>
  <si>
    <t>Glycosylation and related congenital defects, and Synthesis of GDP-mannose</t>
  </si>
  <si>
    <t>KEGG_N_GLYCAN_BIOSYNTHESIS</t>
  </si>
  <si>
    <t>['ALG13', 'ALG2', 'ALG3', 'ALG8', 'DOLPP1', 'RFT1', 'GANAB', 'ALG1', 'ALG6']</t>
  </si>
  <si>
    <t>REACTOME_DISEASES_ASSOCIATED_WITH_N_GLYCOSYLATION_OF_PROTEINS</t>
  </si>
  <si>
    <t>['ALG13', 'ALG2', 'ALG3', 'ALG8', 'RFT1', 'ALG1', 'ALG6']</t>
  </si>
  <si>
    <t>UFM1</t>
  </si>
  <si>
    <t>['UFM1', 'UFL1', 'DDRGK1', 'UBA5']</t>
  </si>
  <si>
    <t>complex 2590</t>
  </si>
  <si>
    <t>['UFL1', 'DDRGK1']</t>
  </si>
  <si>
    <t>{'GINM1', 'USO1', 'OST4', 'ALG2', 'UFM1', 'FAM220A', 'DOLPP1', 'XRRA1', 'ALG8', 'PMM2', 'TMED2', 'SEL1L', 'SLC35B1', 'RAD23A', 'GPI', 'MANF', 'SSR2', 'TGDS', 'UFL1', 'DNAJB9', 'DNAJB11', 'TMEM131L', 'UBE2G2', 'AUP1', 'MPI', 'ZNF554', 'TRAPPC13', 'UBA5', 'DDRGK1', 'PTRH2', 'SEC61B', 'MIA2', 'TMED10', 'TRIB2', 'PDIA6', 'DEGS1', 'ALG13', 'GNPNAT1', 'ACAD11', 'THAP5', 'RFT1', 'SYVN1', 'FAF2', 'ALG1', 'ALG6', 'TMEM186', 'P4HB', 'ALG3', 'RWDD2A', 'MYO9A', 'GANAB', 'SEC63'}</t>
  </si>
  <si>
    <t>Oligosaccharyltransferase complex (Stt3A variant)</t>
  </si>
  <si>
    <t>['MAGT1', 'RPN1', 'STT3A']</t>
  </si>
  <si>
    <t>CL:1538</t>
  </si>
  <si>
    <t>['XBP1', 'SSR1', 'MANF', 'HYOU1', 'PDIA5', 'SSR2', 'FKBP11', 'SEC11C', 'HERPUD1', 'TRAM1', 'STT3A', 'SEC61A1', 'SRPRB', 'DNAJC3', 'RPN1', 'SSR3', 'OSTC', 'TXNDC5', 'SSR4', 'MLEC', 'HSPA5', 'SPCS3', 'HSP90B1', 'MYDGF', 'MAGT1', 'SEC61G']</t>
  </si>
  <si>
    <t>Protein processing in endoplasmic reticulum, and Protein export</t>
  </si>
  <si>
    <t>['SRPRB', 'HSPA5', 'SPCS3', 'SEC11C', 'SEC61G', 'SEC61A1']</t>
  </si>
  <si>
    <t>REACTOME_IRE1ALPHA_ACTIVATES_CHAPERONES</t>
  </si>
  <si>
    <t>['SRPRB', 'SERP1', 'DNAJC3', 'HSPA5', 'LMNA', 'XBP1', 'SSR1', 'HYOU1', 'MYDGF', 'PDIA5']</t>
  </si>
  <si>
    <t>SSR2</t>
  </si>
  <si>
    <t>['SSR4', 'SSR1', 'SSR3', 'SEC61G', 'SSR2']</t>
  </si>
  <si>
    <t>complex 1634</t>
  </si>
  <si>
    <t>['SSR3', 'SEC61G']</t>
  </si>
  <si>
    <t>{'SUPT16H', 'SERP1', 'DIAPH1', 'IL5', 'GRK2', 'PDIA5', 'TXNDC15', 'SEC24D', 'ACTN4', 'FKBP11', 'ETS1', 'NUCB2', 'DCTPP1', 'PEA15', 'TRAM1', 'DNAJC3', 'EED', 'SSR3', 'CDK2', 'MACROH2A1', 'HNRNPF', 'SPCS3', 'SNRNP25', 'HSP90B1', 'MYDGF', 'SEC61G', 'NSD1', 'PDIA3', 'GMNN', 'SRF', 'HYOU1', 'ABI3', 'DUT', 'MTHFD1', 'MZB1', 'RBM17', 'OSM', 'LMNA', 'TMED9', 'HERPUD1', 'BATF', 'RABAC1', 'PPIB', 'CENPU', 'HSPA13', 'OSTC', 'HDAC1', 'MICAL2', 'SSR4', 'MLEC', 'HSPA5', 'SH3BP1', 'MARCKSL1', 'MAGT1', 'VASP', 'COPG1', 'TRDC', 'MYBL2', 'SURF4', 'CASP3', 'XBP1', 'DNMT1', 'ERLEC1', 'MANF', 'PICALM', 'SLC33A1', 'ADGRG5', 'STRIP2', 'SELENOS', 'PLPP5', 'STT3A', 'SEC61A1', 'SRPRB', 'SAMD1', 'PCLAF', 'LMAN1', 'MAPK1IP1L', 'TMEM39A', 'DUSP4', 'JUNB', 'SSR1', 'MCM4', 'BAZ1B', 'SSR2', 'SEC11C', 'HM13', 'GIT1', 'GMPPB', 'ATAD5', 'MTDH', 'LAG3', 'RPN1', 'TXNDC5', 'TNFRSF11A', 'GRAMD1B', 'PPM1G', 'GORASP2', 'ARFGAP3'}</t>
  </si>
  <si>
    <t>{71}</t>
  </si>
  <si>
    <t>['TMEM131L_Stim48hr', 'ACAD11_Rest', 'OST4_Stim8hr', 'TGDS_Rest', 'DNAJB11_Rest', 'FAM220A_Stim8hr', 'UFL1_Rest', 'ALG1_Stim8hr', 'SEC61B_Stim8hr', 'ZNF554_Rest', 'GPI_Stim8hr', 'ACAD11_Stim48hr', 'AUP1_Stim8hr', 'FAF2_Stim8hr', 'PDIA6_Rest', 'DOLPP1_Stim8hr', 'DNAJB9_Rest', 'ACAD11_Stim8hr', 'PTRH2_Stim8hr', 'UFL1_Stim8hr', 'ZNF554_Stim48hr', 'TMED10_Stim8hr', 'MPI_Stim8hr', 'RWDD2A_Stim8hr', 'USO1_Rest', 'SEC63_Stim48hr', 'ALG13_Stim8hr', 'TRAPPC13_Stim8hr', 'TMEM186_Stim8hr', 'ALG3_Stim8hr', 'TMED10_Stim48hr', 'SEL1L_Stim48hr', 'TMED2_Stim8hr', 'MYO9A_Stim8hr', 'ALG2_Stim8hr', 'SYVN1_Stim8hr', 'P4HB_Stim8hr', 'RAD23A_Rest', 'UFL1_Stim48hr', 'UBA5_Rest', 'SSR2_Rest', 'UFM1_Rest', 'THAP5_Rest', 'MYO9A_Rest', 'SYVN1_Rest', 'DDRGK1_Rest', 'DNAJB9_Stim48hr', 'SYVN1_Stim48hr', 'UBE2G2_Stim8hr', 'DNAJB11_Stim48hr', 'TMEM131L_Stim8hr', 'P4HB_Stim48hr', 'GINM1_Stim8hr', 'PDIA6_Stim8hr', 'XRRA1_Rest', 'DNAJB9_Stim8hr', 'TMED10_Rest', 'DDRGK1_Stim8hr', 'ALG6_Stim8hr', 'GANAB_Stim8hr', 'TGDS_Stim8hr', 'SEC63_Rest', 'MANF_Rest', 'ZNF554_Stim8hr', 'P4HB_Rest', 'USO1_Stim8hr', 'TMED2_Stim48hr', 'TRIB2_Stim8hr', 'FAF2_Rest', 'FAF2_Stim48hr', 'SEC63_Stim8hr', 'SLC35B1_Stim8hr', 'MIA2_Stim48hr', 'TMEM131L_Rest', 'ALG8_Rest', 'ALG8_Stim8hr', 'SEL1L_Stim8hr', 'XRRA1_Stim8hr', 'PDIA6_Stim48hr', 'UBA5_Stim8hr', 'PMM2_Stim8hr', 'UFM1_Stim8hr', 'DEGS1_Stim8hr', 'SEL1L_Rest', 'UFM1_Stim48hr', 'GNPNAT1_Stim8hr', 'RFT1_Stim8hr']</t>
  </si>
  <si>
    <t>CL:4758</t>
  </si>
  <si>
    <t>['EZH2', 'ARID2']</t>
  </si>
  <si>
    <t>DNA packaging complex, and Histone methyltransferase complex</t>
  </si>
  <si>
    <t>REACTOME_TRANSCRIPTIONAL_REGULATION_BY_E2F6</t>
  </si>
  <si>
    <t>['EZH2', 'TFDP1']</t>
  </si>
  <si>
    <t>MDM2</t>
  </si>
  <si>
    <t>['EZH2', 'RFWD3']</t>
  </si>
  <si>
    <t>{'EZH2', 'RFWD3', 'ZBTB39', 'ERCC6L', 'TESPA1', 'DTX4', 'APOBEC3B', 'MAP1LC3B', 'CMTM7', 'ZNF254', 'CDADC1', 'TFDP1', 'ARID2'}</t>
  </si>
  <si>
    <t>Mitochondrial calcium uniporter complex</t>
  </si>
  <si>
    <t>['MICU2', 'MCUB']</t>
  </si>
  <si>
    <t>CL:15116</t>
  </si>
  <si>
    <t>['PI4K2A', 'PI4KA']</t>
  </si>
  <si>
    <t>1-phosphatidylinositol 4-kinase activity, and Phosphatidylinositol phosphate kinases</t>
  </si>
  <si>
    <t>KEGG_PHOSPHATIDYLINOSITOL_SIGNALING_SYSTEM</t>
  </si>
  <si>
    <t>['CALM2', 'PI4KA', 'PLCG2', 'ITPR1']</t>
  </si>
  <si>
    <t>REACTOME_RUNX2_REGULATES_CHONDROCYTE_MATURATION</t>
  </si>
  <si>
    <t>['HDAC4', 'CBFB']</t>
  </si>
  <si>
    <t>MICU1</t>
  </si>
  <si>
    <t>complex 24647</t>
  </si>
  <si>
    <t>['WDR26', 'YPEL5']</t>
  </si>
  <si>
    <t>{'WDR26', 'RNF168', 'HHLA2', 'THOC6', 'MAN1A1', 'CCND2', 'MACROD1', 'HNRNPDL', 'H1-4', 'ITPR1', 'GAB3', 'APP', 'VEZF1', 'DNAJC3', 'F2R', 'MAP1LC3A', 'EFHD2', 'HDHD5', 'HCFC1', 'AIMP2', 'HMGB2', 'MICU2', 'CRACD', 'PI4K2A', 'TCN2', 'SET', 'CD86', 'ARL6IP5', 'H3-3A', 'CD74', 'TAF13', 'SNAP47', 'DUSP5', 'RHOC', 'ATOX1', 'TANK', 'KRI1', 'IFITM1', 'LMNB1', 'CALM2', 'SEPHS1', 'CBFB', 'PAFAH1B3', 'TTC39C', 'IFITM2', 'ANTXR2', 'GDE1', 'ADA', 'DYRK2', 'MCUB', 'BMI1', 'S100A10', 'KAT8', 'MDM4', 'SMCO4', 'INF2', 'PRDM8', 'ANKRD10', 'ENTPD1', 'SAC3D1', 'PSIP1', 'GALNT3', 'TRIP12', 'IDS', 'PI4KA', 'FILIP1L', 'CD44', 'EXTL2', 'ABTB3', 'GALNT2', 'TSC22D4', 'TRIM8', 'PLCG2', 'NUMA1', 'HNRNPA3', 'HADH', 'UPP1', 'VPS50', 'SYNE2', 'SRGN', 'TFDP1', 'CDKN2C', 'SOGA3', 'RALA', 'RCAN3', 'FAM3C', 'BRD7', 'E2F7', 'TMPO', 'REEP3', 'HDAC4', 'CD58', 'LINC02694', 'SLC16A7', 'LPXN', 'YPEL5', 'TNFRSF11A', 'PSME1'}</t>
  </si>
  <si>
    <t>['TESPA1_Rest', 'ARID2_Rest', 'DTX4_Rest', 'EZH2_Rest', 'APOBEC3B_Rest', 'TFDP1_Stim48hr', 'CMTM7_Rest', 'CDADC1_Rest', 'TFDP1_Rest', 'ZBTB39_Stim8hr', 'ERCC6L_Stim8hr', 'MAP1LC3B_Rest', 'ZNF254_Rest', 'ZBTB39_Rest', 'RFWD3_Rest', 'TFDP1_Stim8hr']</t>
  </si>
  <si>
    <t>CL:25751</t>
  </si>
  <si>
    <t>['CFAP20', 'CLASRP']</t>
  </si>
  <si>
    <t>Microtubule-based process, and Ciliopathies</t>
  </si>
  <si>
    <t>CLASRP</t>
  </si>
  <si>
    <t>complex 19918</t>
  </si>
  <si>
    <t>{'CFAP20', 'CLASRP'}</t>
  </si>
  <si>
    <t>BRAF-MAP2K1-MAP2K2-YWHAE complex</t>
  </si>
  <si>
    <t>['MAP2K1', 'MAP2K2']</t>
  </si>
  <si>
    <t>CL:8689</t>
  </si>
  <si>
    <t>['ILVBL', 'PSAT1', 'BCAT2']</t>
  </si>
  <si>
    <t>mixed, incl. Branched-chain amino acid biosynthetic process, and Serine biosynthesis</t>
  </si>
  <si>
    <t>KEGG_PRION_DISEASES</t>
  </si>
  <si>
    <t>['BAX', 'MAP2K1', 'MAP2K2', 'PRKACB']</t>
  </si>
  <si>
    <t>REACTOME_NEGATIVE_FEEDBACK_REGULATION_OF_MAPK_PATHWAY</t>
  </si>
  <si>
    <t>RPN2</t>
  </si>
  <si>
    <t>['STT3A', 'TRAM1', 'CCDC134']</t>
  </si>
  <si>
    <t>complex 16680</t>
  </si>
  <si>
    <t>['CYC1', 'NDUFV1']</t>
  </si>
  <si>
    <t>{'ELK4', 'SMPD2', 'TIAM1', 'UBLCP1', 'SLC25A36', 'PSAT1', 'TRAM1', 'PRKRA', 'PITPNC1', 'DDX39A', 'GUSB', 'LTA', 'RAP1GDS1', 'NDUFV1', 'PRKD2', 'TRNAU1AP', 'PHTF2', 'DDIT4', 'PAXX', 'IRAK1', 'BLTP3B', 'CCDC134', 'LRPAP1', 'BTBD19', 'ILVBL', 'DPP7', 'EDF1', 'TMEM106B', 'PHPT1', 'ATP11B', 'UBA5', 'ZBTB32', 'PRKACB', 'JAML', 'PAXBP1', 'BLMH', 'CYC1', 'SEC14L1', 'ETHE1', 'ADAMTS10', 'CHD2', 'NELL2', 'PEBP1', 'BCAT2', 'TTC19', 'NOP53', 'PREX1', 'DHX36', 'GIMAP2', 'RPA1', 'SNX20', 'L3HYPDH', 'DAXX', 'RETREG1', 'SHKBP1', 'TRERF1', 'CD96', 'HPS1', 'STT3A', 'TMEM123', 'ZNF155', 'PSMD4', 'ORC1', 'CEMIP2', 'BAX', 'CEP70', 'VPS11', 'RBAK', 'RBM3', 'RMND1', 'CORO7', 'IL13', 'S100A4', 'FDXR', 'HINT1', 'VPS26B', 'FBXW4', 'SRPK1', 'TBRG4', 'OCIAD1', 'MAP2K2', 'DUS1L', 'CPNE3', 'VAMP1', 'PRKDC', 'MCM7', 'COX6C', 'PQBP1', 'PRPF4', 'EFCAB14', 'MAP2K1', 'ADAM19', 'CERS5', 'RBM41', 'PPM1G', 'IL21R', 'G6PD', 'COX4I1'}</t>
  </si>
  <si>
    <t>['CLASRP_Stim8hr', 'CLASRP_Rest', 'CFAP20_Rest', 'CFAP20_Stim8hr']</t>
  </si>
  <si>
    <t>CL:17472</t>
  </si>
  <si>
    <t>['INSR', 'LAT2']</t>
  </si>
  <si>
    <t>mixed, incl. GPVI-mediated activation cascade, and Insulin receptor binding</t>
  </si>
  <si>
    <t>REACTOME_INSULIN_RECEPTOR_SIGNALLING_CASCADE</t>
  </si>
  <si>
    <t>['INSR', 'PIK3R4']</t>
  </si>
  <si>
    <t>{'PIK3R4', 'CFAP298', 'INSR', 'LAT2', 'SHLD1', 'HPS1', 'ZMYM2', 'TNNC1', 'IL21', 'DAP', 'ZNF649', 'NSUN2'}</t>
  </si>
  <si>
    <t>{78, 30}</t>
  </si>
  <si>
    <t>BVR-PKCD-ERK2 complex</t>
  </si>
  <si>
    <t>['BLVRA', 'PRKCD']</t>
  </si>
  <si>
    <t>['GZMH', 'CTSW', 'ZNF683']</t>
  </si>
  <si>
    <t>['IKBKB', 'SOS1', 'CAMK2G', 'MAP3K1', 'PSEN1', 'SH2B3', 'PRKCD']</t>
  </si>
  <si>
    <t>REACTOME_RHOQ_GTPASE_CYCLE</t>
  </si>
  <si>
    <t>['STOM', 'SLC1A5', 'PLEKHG3', 'GFOD1']</t>
  </si>
  <si>
    <t>TBC1D10C</t>
  </si>
  <si>
    <t>['RAB13', 'RAB27A']</t>
  </si>
  <si>
    <t>{'PSMB10', 'BCAT1', 'AP3M2', 'MAGEF1', 'BLVRA', 'DIPK1A', 'PSEN1', 'SFT2D2', 'TMX1', 'SMAD2', 'CIAO2B', 'CLIC6', 'TFAM', 'IRF9', 'PIP5K1C', 'KLHL22', 'GSE1', 'PRKCD', 'WDR3', 'ATP13A3', 'KLF6', 'CXXC5', 'SH2B3', 'DPF3', 'CCSER2', 'GPALPP1', 'SLC1A5', 'NMT2', 'USP11', 'ZFTA', 'GFI1', 'EDF1', 'CD4', 'MTMR2', 'CCDC71L', 'ZNF70', 'DPYD', 'RAB27A', 'SYTL1', 'BLMH', 'PYROXD1', 'ZNF22', 'ARMC8', 'HDDC2', 'CHMP4A', 'PFAS', 'ADAM8', 'SCD5', 'KLHL23', 'THEMIS2', 'ERN1', 'GFOD1', 'SLC12A7', 'ZNF683', 'GZMH', 'MAP3K1', 'TNFRSF13C', 'XPO5', 'FASTKD3', 'INPP4A', 'COL6A3', 'GATAD2A', 'PIGT', 'SLC16A6', 'SP140L', 'TBCB', 'NEK3', 'SLC2A6', 'ASB1', 'INF2', 'ZBTB7B', 'FABP5', 'IKBKB', 'AIFM2', 'RAB13', 'PLEKHG3', 'VPS26C', 'ADI1', 'ANXA4', 'CORO7', 'SLC17A9', 'FYTTD1', 'PARK7', 'TMOD3', 'BRI3', 'STOM', 'BTBD6', 'RWDD4', 'CTSW', 'RCAN3', 'SOS1', 'CAMK2G', 'FBXW5', 'UBE2F', 'DGKD', 'GPD2', 'ZBTB22', 'G6PD'}</t>
  </si>
  <si>
    <t>{78}</t>
  </si>
  <si>
    <t>['SHLD1_Stim8hr', 'NSUN2_Stim8hr', 'LAT2_Stim8hr', 'ZNF649_Stim8hr', 'DAP_Stim8hr', 'CFAP298_Stim8hr', 'PIK3R4_Stim8hr', 'IL21_Stim8hr', 'HPS1_Stim8hr', 'ZMYM2_Stim8hr', 'TNNC1_Stim8hr', 'INSR_Stim8hr']</t>
  </si>
  <si>
    <t>CL:20253</t>
  </si>
  <si>
    <t>['CARM1', 'APC']</t>
  </si>
  <si>
    <t>mixed, incl. Pattern specification process, and Wnt signaling pathway</t>
  </si>
  <si>
    <t>KEGG_PATHWAYS_IN_CANCER</t>
  </si>
  <si>
    <t>['APC', 'CCDC6']</t>
  </si>
  <si>
    <t>['INTS12', 'CARM1']</t>
  </si>
  <si>
    <t>{'CDK5RAP3', 'GSTCD', 'CARM1', 'APC', 'CCDC6', 'INTS12', 'HEATR3', 'GPR63'}</t>
  </si>
  <si>
    <t>CHDH-SQSTM1-MAP1LC3 complex</t>
  </si>
  <si>
    <t>['MAP1LC3A', 'SQSTM1']</t>
  </si>
  <si>
    <t>CL:2342</t>
  </si>
  <si>
    <t>['HNRNPR', 'HNRNPA3', 'HNRNPD']</t>
  </si>
  <si>
    <t>mixed, incl. Multisystem proteinopathy, and Zinc finger, CHHC-type</t>
  </si>
  <si>
    <t>['GSTM3', 'RRM2', 'G6PD', 'GPX4']</t>
  </si>
  <si>
    <t>REACTOME_SUMOYLATION_OF_RNA_BINDING_PROTEINS</t>
  </si>
  <si>
    <t>['UBE2I', 'NUP210', 'NUP88', 'CBX4', 'NUP153']</t>
  </si>
  <si>
    <t>GLB1</t>
  </si>
  <si>
    <t>['CTSA', 'C9orf40']</t>
  </si>
  <si>
    <t>complex 20297</t>
  </si>
  <si>
    <t>{'VRK1', 'CBX4', 'RRM2', 'TSPAN31', 'CSNK1G2', 'ARHGEF1', 'SIVA1', 'MAP1LC3A', 'NUDT5', 'MACO1', 'APLP2', 'TMA7', 'PCCB', 'MICU2', 'RNF166', 'GLMP', 'COX16', 'PXK', 'STOX1', 'NUP210', 'H1-0', 'HYCC1', 'APOBEC3G', 'TRAF1', 'ALDOC', 'ITM2C', 'CREG1', 'TUBA1B', 'GSTM3', 'PRDX3', 'RPF1', 'RUFY1', 'CTLA4', 'UBE2D3', 'HOMER2', 'NPL', 'NEU1', 'HTRA2', 'C9orf40', 'CHPF', 'GNS', 'GBGT1', 'GBA1', 'AGPAT1', 'NUDT21', 'USP1', 'IFI30', 'SMC1A', 'CBFB', 'ATP5F1E', 'LIMD2', 'ATL2', 'MARCKSL1', 'RAC2', 'CTSA', 'PUF60', 'SQSTM1', 'TYMS', 'TAX1BP3', 'ADGRG1', 'TASOR', 'HNRNPR', 'MZT1', 'SAT1', 'SNRPD2', 'ASH2L', 'NUP153', 'P4HA1', 'GADD45G', 'FAM174C', 'FAM53C', 'TOMM5', 'RABL6', 'PFDN2', 'CLU', 'RBM3', 'UBE2I', 'RHOB', 'RFX5', 'BTBD2', 'NRBP1', 'PPP2CA', 'HNRNPUL2', 'ELAPOR1', 'TM7SF2', 'HNRNPA3', 'ZNF736', 'NUP88', 'HNRNPD', 'TFDP1', 'ABCB6', 'TSPYL2', 'AKAP7', 'LINC02694', 'SLC16A7', 'CD37', 'G6PD', 'GPX4'}</t>
  </si>
  <si>
    <t>['CDK5RAP3_Rest', 'CCDC6_Stim48hr', 'APC_Stim8hr', 'GPR63_Rest', 'CARM1_Stim8hr', 'CARM1_Rest', 'HEATR3_Rest', 'GSTCD_Stim48hr', 'INTS12_Rest', 'INTS12_Stim8hr', 'INTS12_Stim48hr', 'CARM1_Stim48hr', 'CCDC6_Stim8hr', 'GSTCD_Stim8hr']</t>
  </si>
  <si>
    <t>CL:12762</t>
  </si>
  <si>
    <t>['ATP8B1', 'DOP1B']</t>
  </si>
  <si>
    <t>P-type ATPase, C-terminal, and Protein dopey</t>
  </si>
  <si>
    <t>['MOV10', 'FBXO32']</t>
  </si>
  <si>
    <t>{'MOV10', 'ERGIC3', 'ATP8B1', 'DOP1B', 'FBXO32', 'RB1CC1'}</t>
  </si>
  <si>
    <t>{27, 35, 77}</t>
  </si>
  <si>
    <t>['ARPC4', 'ARPC2', 'ACTR2']</t>
  </si>
  <si>
    <t>KEGG_PATHOGENIC_ESCHERICHIA_COLI_INFECTION</t>
  </si>
  <si>
    <t>['ARPC4', 'ARPC2', 'NCK2']</t>
  </si>
  <si>
    <t>REACTOME_REDUCTION_OF_CYTOSOLIC_CA_LEVELS</t>
  </si>
  <si>
    <t>['ATP2B4', 'ATP2A2']</t>
  </si>
  <si>
    <t>ACTR3B</t>
  </si>
  <si>
    <t>complex 221</t>
  </si>
  <si>
    <t>['ARPC4', 'ACTR2']</t>
  </si>
  <si>
    <t>{'FOXO1', 'DNAJC18', 'GLIPR1', 'ARHGAP15', 'RAB11FIP4', 'ZCRB1', 'CENPJ', 'ATP2A2', 'GALC', 'DNPEP', 'ARHGAP35', 'PKIA', 'SEH1L', 'CHST12', 'PROK2', 'GNL1', 'ARPC2', 'MBD2', 'CD7', 'JAK2', 'PHTF2', 'RNASET2', 'RAI1', 'PPP3CC', 'FOSL2', 'C8orf33', 'ACTR2', 'CERS6', 'ATP2B4', 'ARPC4', 'COX17', 'MLKL', 'TNFSF8', 'HSD17B8', 'EPOP', 'HECW2', 'PYCR2', 'BCL9', 'SEPTIN6', 'SH3KBP1', 'NCK2', 'LAMP3', 'B4GALT5', 'GBP2', 'CBLB', 'MYL12B', 'TMEM14A', 'KIAA1143', 'MINDY3', 'C16orf87', 'NUGGC', 'CTU2', 'TRABD2A', 'GCNT1', 'OGA', 'RAB33A', 'RAP2B', 'XRN2', 'ADGRA3', 'UBL3', 'ZFYVE27', 'LBR', 'LSM7', 'C18orf54', 'TWSG1', 'CMTM6', 'KCTD20', 'PIR', 'HRH2', 'WSB1', 'SEPTIN11', 'PTAR1', 'ABTB3', 'CA11', 'INPP5A', 'ZDHHC5', 'WDR36', 'HIVEP2', 'PHC2', 'ATL1', 'CPNE1', 'F5', 'ECSCR', 'CAMK2D', 'DENND3', 'MYO6', 'SMG9', 'SYT11', 'UBE2F', 'CITED2', 'HDAC4', 'AKIRIN2', 'ATE1', 'SLC16A7', 'CHID1', 'HPCAL1', 'C15orf61', 'ARSB', 'ADIPOR2'}</t>
  </si>
  <si>
    <t>['ERGIC3_Stim8hr', 'FBXO32_Stim8hr', 'DOP1B_Stim8hr', 'MOV10_Stim8hr', 'ATP8B1_Stim8hr', 'RB1CC1_Stim8hr']</t>
  </si>
  <si>
    <t>CtBP core complex</t>
  </si>
  <si>
    <t>['CTBP1', 'RCOR1', 'KDM1A', 'ZEB1']</t>
  </si>
  <si>
    <t>CL:20926</t>
  </si>
  <si>
    <t>['CTBP1', 'ZEB1']</t>
  </si>
  <si>
    <t>C-terminal binding protein, and Hypoxia-mediated EMT and stemness</t>
  </si>
  <si>
    <t>REACTOME_REGULATION_OF_PTEN_GENE_TRANSCRIPTION</t>
  </si>
  <si>
    <t>['RCOR1', 'KDM1A']</t>
  </si>
  <si>
    <t>ZEB1</t>
  </si>
  <si>
    <t>['KDM1A', 'ZEB1']</t>
  </si>
  <si>
    <t>complex 6530</t>
  </si>
  <si>
    <t>{'RCOR1', 'KDM1A', 'ZEB1', 'CTBP1'}</t>
  </si>
  <si>
    <t>SMRT-SKIP-CBF1 complex</t>
  </si>
  <si>
    <t>['RBPJ', 'NCOR2']</t>
  </si>
  <si>
    <t>['CST7', 'NKG7', 'GNLY', 'PRF1']</t>
  </si>
  <si>
    <t>KEGG_EPITHELIAL_CELL_SIGNALING_IN_HELICOBACTER_PYLORI_INFECTION</t>
  </si>
  <si>
    <t>['CCL5', 'MAPK13', 'ATP6V0C', 'F11R']</t>
  </si>
  <si>
    <t>REACTOME_SULFIDE_OXIDATION_TO_SULFATE</t>
  </si>
  <si>
    <t>['TST', 'ETHE1']</t>
  </si>
  <si>
    <t>CDHR3</t>
  </si>
  <si>
    <t>['FAM169A', 'CCL5']</t>
  </si>
  <si>
    <t>{'CD164', 'ADD2', 'CD2AP', 'HMOX1', 'IVD', 'ALPK1', 'CCDC141', 'JUND', 'HMGN5', 'TMOD2', 'FTL', 'GCA', 'SCARB1', 'EIF4E3', 'GPR160', 'WHRN', 'PRF1', 'RBPJ', 'FAM53B', 'NCOR2', 'H1-10', 'PSTPIP2', 'PERP', 'TMEM200A', 'FAM169A', 'SLC1A5', 'HSPB1', 'CTSD', 'RBM17', 'ZDHHC14', 'ICAM3', 'SNCA', 'LARP7', 'LFNG', 'ARL3', 'SPINT2', 'DAPP1', 'ALCAM', 'NCF2', 'DNAJC10', 'ETHE1', 'COQ2', 'TST', 'ITGAX', 'EHBP1L1', 'MARCHF9', 'ADGRG1', 'USP53', 'CCL5', 'IMPA1', 'TBKBP1', 'GLRX', 'OAF', 'RXRA', 'TMEM131L', 'FAAH2', 'LANCL2', 'RETREG1', 'GSDMA', 'TWSG1', 'GALNT3', 'TIMP1', 'KCTD12', 'CHI3L2', 'DYNC1I2', 'CA11', 'PICK1', 'VAMP8', 'ARAF', 'TRIM8', 'ID3', 'NBL1', 'ATP6V0C', 'SLC2A8', 'CAMK1', 'APH1B', 'ATP2B1', 'TDRD7', 'TSPAN2', 'AP1S3', 'TNIK', 'NKG7', 'SYNJ2BP', 'F11R', 'EPHX2', 'CST7', 'GNLY', 'RBM11', 'MPZL2', 'LSP1', 'ARHGEF5', 'IL2RB', 'PPP3CA', 'MAPK13', 'GCSAM', 'BSPRY', 'TTC9', 'RHOB'}</t>
  </si>
  <si>
    <t>['CTBP1_Rest', 'ZEB1_Rest', 'CTBP1_Stim48hr', 'KDM1A_Stim48hr', 'RCOR1_Rest', 'KDM1A_Stim8hr', 'KDM1A_Rest', 'RCOR1_Stim8hr', 'CTBP1_Stim8hr', 'RCOR1_Stim48hr']</t>
  </si>
  <si>
    <t>tRNA Splicing Ligase Complex</t>
  </si>
  <si>
    <t>['DDX1', 'RTRAF']</t>
  </si>
  <si>
    <t>CL:3211</t>
  </si>
  <si>
    <t>tRNA-splicing ligase complex</t>
  </si>
  <si>
    <t>KEGG_OXIDATIVE_PHOSPHORYLATION</t>
  </si>
  <si>
    <t>['NDUFA8', 'PPA2']</t>
  </si>
  <si>
    <t>REACTOME_TRNA_PROCESSING</t>
  </si>
  <si>
    <t>['DDX1', 'ADAT3', 'RTRAF', 'METTL1', 'TSEN2', 'TRMT61A', 'NUP188']</t>
  </si>
  <si>
    <t>FAM98A</t>
  </si>
  <si>
    <t>complex 28197</t>
  </si>
  <si>
    <t>{'PPA2', 'NDUFA8', 'DDX1', 'ADAT3', 'PMM2', 'RTRAF', 'LAMTOR2', 'METTL1', 'TSEN2', 'PGS1', 'RNASEH1', 'TRMT61A', 'NUP188'}</t>
  </si>
  <si>
    <t>{68}</t>
  </si>
  <si>
    <t>TRIB3-DDIT3 complex</t>
  </si>
  <si>
    <t>['TRIB3', 'DDIT3']</t>
  </si>
  <si>
    <t>CL:6595</t>
  </si>
  <si>
    <t>['CCNF', 'MKI67', 'DLGAP5', 'MYC', 'TRIP13', 'CENPW', 'CDK1', 'HMMR', 'ZWINT', 'SPC25', 'CEP55', 'FOXM1', 'UBE2S', 'MDM4', 'NCAPG2', 'PCLAF', 'SHCBP1', 'KIFC1', 'BIRC5', 'CCNA2', 'ANAPC16', 'SPAG5', 'MELK', 'PTTG1', 'NCAPG', 'KIF11']</t>
  </si>
  <si>
    <t>mixed, incl. Mitosis, and G1 Phase</t>
  </si>
  <si>
    <t>['TUBB4B', 'TUBA4A', 'ARPC4', 'TUBA1B', 'ACTG1']</t>
  </si>
  <si>
    <t>REACTOME_RESPONSE_OF_EIF2AK1_HRI_TO_HEME_DEFICIENCY</t>
  </si>
  <si>
    <t>['TRIB3', 'ATF4', 'DDIT3', 'CHAC1']</t>
  </si>
  <si>
    <t>TUBB</t>
  </si>
  <si>
    <t>['TUBA1B', 'TUBA4A', 'TUBB4B']</t>
  </si>
  <si>
    <t>complex 338</t>
  </si>
  <si>
    <t>['KIF11', 'DLGAP5']</t>
  </si>
  <si>
    <t>{'LRATD2', 'MYC', 'TRIP13', 'CENPW', 'HMMR', 'N4BP2L2', 'H2AX', 'SPC25', 'RRM2', 'VEGFB', 'PSAT1', 'DDX39A', 'SLC38A2', 'NARS1', 'PFN1', 'TTC3', 'CCNA2', 'SPAG5', 'SNRNP25', 'PPP4R3B', 'BBC3', 'MKI67', 'ARPC4', 'NR3C1', 'PCGF5', 'CEP55', 'TUBA4A', 'FOXM1', 'SLC3A2', 'TUBA1B', 'DDIT3', 'BCL2', 'PNRC1', 'SNHG32', 'PPP2R5C', 'MGAT4A', 'RRM1', 'CALM3', 'KIFC1', 'TMEM140', 'ASS1', 'TUBB4B', 'GBP5', 'PTTG1', 'NCAPG', 'TXNDC17', 'SQSTM1', 'ATF4', 'SIAH1', 'KLHDC7B', 'CCNF', 'RNF144A', 'VEGFA', 'DLGAP5', 'RASA3', 'NOP53', 'CDK1', 'ZWINT', 'ARHGDIB', 'C12orf75', 'CHAC1', 'PCMTD1', 'ANP32E', 'RETREG1', 'CFL1', 'UBE2S', 'OGT', 'MDM4', 'XPOT', 'MSL2', 'APOL6', 'GGH', 'PCLAF', 'SHCBP1', 'TM6SF1', 'MELK', 'KIF11', 'UFM1', 'TRIB3', 'DBI', 'TPM4', 'PTGER2', 'ACTG1', 'SLC38A1', 'CXCR4', 'NCAPG2', 'TK1', 'NUDT1', 'TACC3', 'HNRNPA2B1', 'BIRC5', 'TUBE1', 'ANAPC16', 'TOMM7', 'GPR171', 'ALYREF', 'TSC22D3', 'FADS2'}</t>
  </si>
  <si>
    <t>{68, 105, 106, 51, 84, 52, 83, 88, 92}</t>
  </si>
  <si>
    <t>['DDX1_Rest', 'RTRAF_Rest', 'PPA2_Rest', 'TRMT61A_Rest', 'ADAT3_Rest', 'PMM2_Rest', 'RNASEH1_Rest', 'METTL1_Rest', 'PGS1_Rest', 'NDUFA8_Rest', 'LAMTOR2_Rest', 'NUP188_Rest', 'TSEN2_Rest']</t>
  </si>
  <si>
    <t>{'VPS41', 'PDCL', 'RANBP3', 'SRD5A1'}</t>
  </si>
  <si>
    <t>['NCAPD3', 'SMC2', 'SMC4', 'NCAPG2']</t>
  </si>
  <si>
    <t>['ARHGAP11A', 'CIT', 'NUSAP1', 'C1orf112', 'SMC4', 'CENPW', 'HJURP', 'NCAPD3', 'CDCA2', 'SMC2', 'KIF11', 'SPC24', 'SPC25', 'CKAP2L', 'NCAPG2']</t>
  </si>
  <si>
    <t>['CIITA', 'DCLRE1C']</t>
  </si>
  <si>
    <t>REACTOME_APOPTOSIS_INDUCED_DNA_FRAGMENTATION</t>
  </si>
  <si>
    <t>['H1-5', 'CASP3', 'H1-2', 'H1-4', 'H1-3']</t>
  </si>
  <si>
    <t>NCAPH2</t>
  </si>
  <si>
    <t>['SMC2', 'SMC4', 'NCAPG2']</t>
  </si>
  <si>
    <t>complex 230</t>
  </si>
  <si>
    <t>['KIF22', 'CKAP2L']</t>
  </si>
  <si>
    <t>{'CBX5', 'DNAJC18', 'SERP1', 'CENPW', 'CDKN2D', 'MYBL1', 'SPC25', 'FKBP11', 'NKRF', 'CNTRL', 'NCAPD3', 'BCL2L11', 'H1-4', 'DCTD', 'KIF15', 'SPC24', 'CIT', 'GRSF1', 'NOC3L', 'CDCA2', 'KIF22', 'FANCI', 'OST4', 'NUSAP1', 'H4C3', 'E2F8', 'ARHGAP11A', 'LARP1', 'POLR1D', 'HJURP', 'TUBB', 'H2BC9', 'DUSP5', 'B4GALT5', 'EEF1B2', 'H1-5', 'ZFAND1', 'PTDSS1', 'DHX37', 'ARHGAP10', 'SLA2', 'CCNF', 'CASP3', 'C1orf112', 'NOA1', 'CDK5RAP2', 'DCLRE1C', 'NME2', 'ARHGAP11B', 'SMC4', 'CFL1', 'LRPPRC', 'SMC2', 'CARM1', 'STIL', 'WDR43', 'CD44', 'CHD7', 'ARL6IP1', 'H1-2', 'CD48', 'CDC25C', 'KIF11', 'EIF2A', 'YWHAZ', 'H2BC3', 'SMIM30', 'EEF2', 'BTN2A2', 'EIF3F', 'SSR2', 'NDUFB5', 'GNL3', 'CORO1A', 'PIM2', 'FAM111A', 'CDKN2C', 'CKAP2L', 'NCAPG2', 'NOP16', 'NDUFA5', 'ARID5A', 'NUDT1', 'ESR1', 'TACC3', 'NSA2', 'CIITA', 'EIF4B', 'CITED2', 'TMPO', 'GLIPR2', 'RIOX2', 'EEF1G', 'KLHL21', 'VDAC2', 'CD80', 'H1-3', 'DHCR7'}</t>
  </si>
  <si>
    <t>['VPS41_Rest', 'PDCL_Rest', 'RANBP3_Rest', 'SRD5A1_Rest']</t>
  </si>
  <si>
    <t>['ARPC3', 'ARPC2']</t>
  </si>
  <si>
    <t>REACTOME_RHO_GTPASES_ACTIVATE_WASPS_AND_WAVES</t>
  </si>
  <si>
    <t>complex 6199</t>
  </si>
  <si>
    <t>['ARPC3', 'ACTR2']</t>
  </si>
  <si>
    <t>{'ARPC2', 'ARPC3', 'TMEM214', 'PPP1R7', 'ISCA1', 'SCAF8', 'ACTR2', 'SENP1'}</t>
  </si>
  <si>
    <t>{21, 111}</t>
  </si>
  <si>
    <t>CCR5-CXCR4 complex</t>
  </si>
  <si>
    <t>['CCR5', 'CXCR4']</t>
  </si>
  <si>
    <t>CL:16999</t>
  </si>
  <si>
    <t>['PLAC8', 'PARP14', 'IFITM2', 'GBP5', 'UBE2L6', 'DTX3L', 'IFITM3']</t>
  </si>
  <si>
    <t>mixed, incl. Interferon alpha/beta signaling, and Aicardi-Goutieres syndrome</t>
  </si>
  <si>
    <t>['ARPC4', 'ARPC2', 'TUBA4A', 'ACTG1']</t>
  </si>
  <si>
    <t>['ARPC2', 'WIPF1', 'ARPC4', 'GRB2', 'CYFIP2', 'ACTG1']</t>
  </si>
  <si>
    <t>UBE2L6</t>
  </si>
  <si>
    <t>['UBE2L6', 'RNF144A']</t>
  </si>
  <si>
    <t>complex 2480</t>
  </si>
  <si>
    <t>{'REXO2', 'GLIPR1', 'MYC', 'HMOX1', 'CCR5', 'CDKN2D', 'CD55', 'FLOT1', 'RNF213', 'PHLDA1', 'TBX21', 'RASAL3', 'TRIB2', 'TRAT1', 'MCOLN3', 'ARPC2', 'JAK2', 'CYFIP2', 'RCBTB2', 'CXCR3', 'PARP14', 'CISH', 'SMYD2', 'SASH3', 'TAPBP', 'IFIH1', 'ARPC4', 'SYNE3', 'N4BP2', 'CNN2', 'MAP1A', 'TMEM273', 'SLC9B2', 'STAT1', 'PCGF5', 'C9orf72', 'TUBA4A', 'FAM32A', 'LMNA', 'BCL2', 'RNF167', 'CCM2', 'OAZ1', 'HDGFL3', 'XRN1', 'GBP5', 'VASP', 'PLAC8', 'RNF144A', 'IFITM2', 'TNFSF13B', 'PREX1', 'DTX3L', 'CCL5', 'ZYX', 'C12orf75', 'CAPG', 'APOBR', 'WIPF1', 'ALOX5', 'MUC1', 'GDPD5', 'SEC31B', 'MDM4', 'IFITM3', 'GZMB', 'APOL6', 'RASSF2', 'HAPLN3', 'HOPX', 'SNTB1', 'MDM2', 'P2RX7', 'TSC22D4', 'OSTF1', 'TNFRSF1B', 'GRB2', 'C7orf50', 'UBE2L6', 'TPM4', 'PTGER2', 'EVA1B', 'SYNE2', 'CD84', 'SRGN', 'DPP4', 'CORO1A', 'RAB8B', 'ACTG1', 'CXCR4', 'LIMA1', 'NFATC3', 'EIF4A2', 'GNLY', 'LPXN', 'FLT3LG', 'SLC39A8', 'MYO1F'}</t>
  </si>
  <si>
    <t>['SENP1_Rest', 'TMEM214_Rest', 'ACTR2_Rest', 'ISCA1_Rest', 'ARPC2_Rest', 'SCAF8_Rest', 'ARPC3_Rest', 'PPP1R7_Rest']</t>
  </si>
  <si>
    <t>F1F0-ATPase, mitochondrial</t>
  </si>
  <si>
    <t>['ATP5PO', 'ATP5ME', 'ATP5F1A', 'ATP5MF']</t>
  </si>
  <si>
    <t>CL:11270</t>
  </si>
  <si>
    <t>Formation of ATP by chemiosmotic coupling</t>
  </si>
  <si>
    <t>REACTOME_FORMATION_OF_ATP_BY_CHEMIOSMOTIC_COUPLING</t>
  </si>
  <si>
    <t>ATP5F1A</t>
  </si>
  <si>
    <t>['ATP5PO', 'ATP5F1A']</t>
  </si>
  <si>
    <t>complex 8315</t>
  </si>
  <si>
    <t>['ATP5ME', 'ATP5MF']</t>
  </si>
  <si>
    <t>{'FOXO1', 'MIOS', 'LAMTOR3', 'DOLPP1', 'TET2', 'EIF1', 'TMED2', 'ADAT2', 'PPP1R15B', 'VPS29', 'ATP5MF', 'SLC25A51', 'PELO', 'MPI', 'ATP5PO', 'RRAGA', 'CREBBP', 'ATP5ME', 'ALG1', 'ATP5F1A', 'CRLS1', 'PRELID1', 'RPTOR'}</t>
  </si>
  <si>
    <t>{31}</t>
  </si>
  <si>
    <t>['SLC3A2', 'SLC7A5', 'SLC38A2', 'SLC43A1']</t>
  </si>
  <si>
    <t>KEGG_BLADDER_CANCER</t>
  </si>
  <si>
    <t>['VEGFA', 'VEGFB', 'CDKN1A', 'MYC', 'TP53']</t>
  </si>
  <si>
    <t>['SLC38A2', 'SLC3A2', 'SLC7A5', 'SLC43A1', 'SLC7A1']</t>
  </si>
  <si>
    <t>TRIB3</t>
  </si>
  <si>
    <t>['TRIB3', 'CCNI', 'ATF4']</t>
  </si>
  <si>
    <t>complex 744</t>
  </si>
  <si>
    <t>['ATF4', 'DDIT3']</t>
  </si>
  <si>
    <t>{'MYC', 'CCR5', 'AQP3', 'VEGFB', 'NUCB2', 'CCNI', 'MAT2A', 'SLC38A2', 'NARS1', 'PFN1', 'TTC3', 'PHGDH', 'CXCR3', 'SETD7', 'HPGD', 'CBS', 'ARPC1B', 'SLC7A1', 'SASH3', 'RRAS2', 'S100A11', 'ARPC4', 'CNN2', 'OGDH', 'C12orf57', 'TP53', 'SLC43A1', 'APOBEC3G', 'APOBEC3C', 'SLC3A2', 'CCND3', 'ANXA6', 'DDIT3', 'SPG11', 'LFNG', 'EEF1B2', 'CDKN1A', 'LRRFIP1', 'IQGAP2', 'SSR4', 'ASS1', 'TARBP1', 'SPN', 'SLC7A5', 'TXNDC17', 'ATF4', 'DENND11', 'KAT6B', 'TPST2', 'SIAH1', 'RNF144A', 'VEGFA', 'NOP53', 'ARHGDIB', 'ZYX', 'CD52', 'C12orf75', 'GLRX', 'TMBIM1', 'CFL1', 'OGT', 'MDM4', 'PHLDA3', 'LARS1', 'PLEKHG3', 'HOPX', 'BAX', 'LRRC8A', 'EIF3L', 'S100A4', 'FDXR', 'APOBEC3H', 'NIBAN1', 'VAMP8', 'SND1', 'OSTF1', 'LUC7L3', 'REEP5', 'TNFRSF1B', 'TRIB3', 'UXT', 'TPM4', 'MTHFD1L', 'BEX4', 'MAN1C1', 'EPRS1', 'TOMM20', 'EIF4A2', 'EIF4B', 'CST7', 'ANAPC16', 'CALM1', 'EEF1G', 'TOMM7', 'LAPTM5', 'ITGB2', 'MYO1F', 'NHERF1'}</t>
  </si>
  <si>
    <t>{48, 52}</t>
  </si>
  <si>
    <t>['ATP5ME_Rest', 'PELO_Rest', 'ALG1_Rest', 'TET2_Rest', 'RPTOR_Rest', 'ADAT2_Rest', 'MIOS_Rest', 'MPI_Rest', 'PRELID1_Rest', 'PPP1R15B_Rest', 'DOLPP1_Rest', 'RRAGA_Rest', 'TMED2_Rest', 'ATP5PO_Rest', 'VPS29_Rest', 'CREBBP_Rest', 'FOXO1_Rest', 'SLC25A51_Rest', 'LAMTOR3_Rest', 'CRLS1_Rest', 'ATP5MF_Rest', 'ATP5F1A_Rest', 'EIF1_Rest']</t>
  </si>
  <si>
    <t>{'SSB', 'SLC7A11', 'OXA1L', 'ALDH18A1'}</t>
  </si>
  <si>
    <t>CL:18527</t>
  </si>
  <si>
    <t>['CEBPB', 'CHAC1', 'TRIB3', 'DDIT3', 'ATF4']</t>
  </si>
  <si>
    <t>Response of EIF2AK1 (HRI) to heme deficiency</t>
  </si>
  <si>
    <t>['CTH', 'PSAT1', 'PHGDH', 'CBS']</t>
  </si>
  <si>
    <t>['CEBPB', 'CHAC1', 'TRIB3', 'CEBPG', 'DDIT3', 'ATF4']</t>
  </si>
  <si>
    <t>ATF4</t>
  </si>
  <si>
    <t>['CEBPB', 'TRIB3', 'CEBPG', 'DDIT3', 'ATF4']</t>
  </si>
  <si>
    <t>complex 638</t>
  </si>
  <si>
    <t>['MKNK2', 'EIF4G1']</t>
  </si>
  <si>
    <t>{'BCAT1', 'MTHFD2', 'CCR5', 'CTH', 'EIF4EBP1', 'PSAT1', 'GPT2', 'SLC38A2', 'CHMP4B', 'NARS1', 'STC2', 'PFN1', 'PHGDH', 'TFRC', 'DAPK3', 'CXCR3', 'KIF21B', 'SETD7', 'CBS', 'PXK', 'SLC7A1', 'SASH3', 'HDGF', 'SLC1A5', 'ARPC4', 'CNN2', 'GFUS', 'ROMO1', 'APOBEC3C', 'SLC3A2', 'PCK2', 'CEBPG', 'DDIT3', 'RCSD1', 'CX3CR1', 'TIMM17A', 'MYO1B', 'FUT8', 'GARS1', 'MKNK2', 'ASS1', 'HSP90AB1', 'SLC7A5', 'TXNDC17', 'RNF187', 'ATF4', 'PPP1CA', 'SIAH1', 'EHD1', 'CDC123', 'VEGFA', 'CASP3', 'ADA', 'DNAJA1', 'ARHGDIB', 'ANXA3', 'ADGRG5', 'GLRX', 'SPNS3', 'CHAC1', 'GIMAP4', 'XPOT', 'APOL6', 'SLC6A9', 'ARSG', 'TM6SF1', 'CSK', 'BST2', 'FUT7', 'TIFA', 'OSTF1', 'HAPSTR1', 'SESN2', 'LAMTOR2', 'TRIB3', 'VLDLR', 'TDG', 'MORC2', 'TPM4', 'MTHFD1L', 'CD3G', 'MAN1C1', 'TOP1', 'SLC38A1', 'DHCR24', 'LIMA1', 'CEBPB', 'HSPE1', 'B3GALNT1', 'ACAT1', 'AARS1', 'CST7', 'LYZ', 'LCK', 'VDAC1', 'EIF4G1', 'WARS1', 'LYAR'}</t>
  </si>
  <si>
    <t>{68, 48, 51, 95, 63}</t>
  </si>
  <si>
    <t>['OXA1L_Rest', 'SSB_Rest', 'ALDH18A1_Rest', 'SLC7A11_Rest']</t>
  </si>
  <si>
    <t>{'PCBP1', 'SEC14L1', 'UNCX', 'NMT2'}</t>
  </si>
  <si>
    <t>WIP-WASp-actin-myosin-IIa complex</t>
  </si>
  <si>
    <t>['MYL12A', 'WIPF1']</t>
  </si>
  <si>
    <t>CL:30790</t>
  </si>
  <si>
    <t>['SEPTIN9', 'SEPTIN6']</t>
  </si>
  <si>
    <t>Sperm annulus, and Neuritis</t>
  </si>
  <si>
    <t>KEGG_GALACTOSE_METABOLISM</t>
  </si>
  <si>
    <t>['HK2', 'PFKM']</t>
  </si>
  <si>
    <t>REACTOME_OAS_ANTIVIRAL_RESPONSE</t>
  </si>
  <si>
    <t>['OAS3', 'OAS2']</t>
  </si>
  <si>
    <t>INF2</t>
  </si>
  <si>
    <t>['TOMM20', 'INF2']</t>
  </si>
  <si>
    <t>complex 8799</t>
  </si>
  <si>
    <t>{'TRPV2', 'SLC43A3', 'ZSWIM7', 'OAS2', 'CD274', 'CHD3', 'HK2', 'ETS1', 'PPM1M', 'CCNI', 'PSD4', 'ABCC4', 'TNPO2', 'CCDC88B', 'ACTB', 'RFLNB', 'P2RY11', 'EVL', 'ADPGK', 'MAP4K1', 'HDHD5', 'NUDC', 'ANKRD44', 'DNPH1', 'PDPR', 'TMC8', 'BRD9', 'ARPC1B', 'TMEM33', 'TSN', 'RCN1', 'ANXA11', 'SEPTIN1', 'OAS3', 'PFKM', 'C1orf52', 'PITHD1', 'RASGRP1', 'SEPTIN9', 'CD4', 'CD83', 'SEPTIN6', 'SH3KBP1', 'BACH2', 'TRAF3IP3', 'B4GALT5', 'AKIRIN1', 'EIF5', 'EWSR1', 'CRIP1', 'SH3BP1', 'LIMD2', 'SLA2', 'SIT1', 'SLC39A6', 'WIPF1', 'SEL1L3', 'UNC13D', 'GNL2', 'CCR2', 'TAF1A', 'COX7A2', 'MFAP1', 'INF2', 'SRPRB', 'TRABD', 'PHB1', 'PAM16', 'PDCD2L', 'SOCS1', 'ARHGAP30', 'SELENOH', 'NUS1', 'ACADVL', 'LINS1', 'CCDC69', 'UFM1', 'TAF1D', 'LUC7L', 'NOP14', 'NETO2', 'MYL12A', 'PNO1', 'ARL6IP4', 'CD3E', 'NIP7', 'AP1S3', 'CORO1A', 'CARD11', 'TOMM20', 'RBL2', 'ACBD6', 'EIF4A2', 'GLIPR2', 'AK6', 'HSF2', 'LAPTM5', 'IL21R'}</t>
  </si>
  <si>
    <t>['NMT2_Stim8hr', 'UNCX_Stim8hr', 'SEC14L1_Stim8hr', 'PCBP1_Stim8hr']</t>
  </si>
  <si>
    <t>CL:17820</t>
  </si>
  <si>
    <t>['BRK1', 'NCKAP1L']</t>
  </si>
  <si>
    <t>SCAR complex</t>
  </si>
  <si>
    <t>KEGG_FATTY_ACID_METABOLISM</t>
  </si>
  <si>
    <t>['ECI2', 'ECHS1']</t>
  </si>
  <si>
    <t>CHMP1A</t>
  </si>
  <si>
    <t>['IST1', 'CHMP1A']</t>
  </si>
  <si>
    <t>complex 8766</t>
  </si>
  <si>
    <t>['BRK1', 'ABI3']</t>
  </si>
  <si>
    <t>{'BRK1', 'CASP3', 'DPF1', 'DOCK2', 'MVB12B', 'HOXB4', 'IST1', 'ABI3', 'TRAK1', 'SRSF11', 'NRBP1', 'CDC25B', 'RXRB', 'STIP1', 'HIP1R', 'RIPK1', 'LRP6', 'LOXL4', 'NAA30', 'APOBEC3B', 'ECHS1', 'CHMP1A', 'FEM1A', 'NUDT5', 'CAP1', 'EPB41L3', 'ZBED1', 'ARNT', 'LBH', 'ECI2', 'EZH2', 'FKBP2', 'TMED4', 'TEP1', 'NCKAP1L', 'CD5', 'GLI1', 'ARHGAP30', 'CAB39', 'AHR', 'ARIH1', 'SEC24C', 'SP100'}</t>
  </si>
  <si>
    <t>{27}</t>
  </si>
  <si>
    <t>SWI/SNF-related chromatin-remodeling complex</t>
  </si>
  <si>
    <t>['HDAC1', 'SMARCA2']</t>
  </si>
  <si>
    <t>CL:17003</t>
  </si>
  <si>
    <t>['ISG20', 'GBP2', 'GBP1', 'EPSTI1', 'UBE2L6']</t>
  </si>
  <si>
    <t>mixed, incl. Interferon alpha/beta signaling, and Guanylate-binding protein, C-terminal</t>
  </si>
  <si>
    <t>KEGG_ALDOSTERONE_REGULATED_SODIUM_REABSORPTION</t>
  </si>
  <si>
    <t>['PRKCB', 'HSD11B2']</t>
  </si>
  <si>
    <t>REACTOME_TNFR2_NON_CANONICAL_NF_KB_PATHWAY</t>
  </si>
  <si>
    <t>['RELB', 'TNFRSF25', 'PSMC2', 'TNFSF8', 'TRAF3', 'PSMB2']</t>
  </si>
  <si>
    <t>TMSB4X</t>
  </si>
  <si>
    <t>['TK1', 'TMSB4X']</t>
  </si>
  <si>
    <t>complex 19341</t>
  </si>
  <si>
    <t>{'FOXO1', 'PHF11', 'PSMC2', 'NDUFA4', 'IRF4', 'BID', 'SELENOK', 'GBP1', 'DNPEP', 'OTUD4', 'LY6E', 'HSDL2', 'EAF2', 'JAK2', 'HSD11B2', 'SSR3', 'HMGN1', 'DOCK9', 'RAB1A', 'GIMAP5', 'ACAA2', 'GTPBP6', 'APRT', 'FOSL2', 'COX8A', 'EPSTI1', 'PLEKHB2', 'TNFRSF25', 'GTF2A2', 'DPH3', 'TMEM147', 'TAPBP', 'TNFSF8', 'PRR7', 'DCTN2', 'CFAP97', 'CD47', 'PRDX3', 'LAMP3', 'NUP188', 'ARL3', 'GBP2', 'MLLT6', 'TMSB4X', 'TMEM14A', 'ADAM8', 'OAZ1', 'KDSR', 'AGPAT1', 'HDAC1', 'RELB', 'UBE2J1', 'DPYSL2', 'SEC11A', 'ADAT2', 'ACTN1', 'ARHGDIB', 'C12orf75', 'PRKCB', 'TBKBP1', 'FKBP3', 'CD28', 'C18orf54', 'CYB5B', 'PCLAF', 'SHCBP1', 'HAPLN3', 'H2AZ1', 'CLIC4', 'ARL6IP1', 'HMGN3', 'ACADVL', 'SMARCA2', 'CDYL2', 'RPA3', 'FBXO6', 'TRAF3', 'UBE2L6', 'IKZF1', 'MYL6B', 'PSMB2', 'GNPDA1', 'NR1D2', 'RPIA', 'DEAF1', 'ISG20', 'TK1', 'TPGS2', 'TUBB6', 'PRKAR1B', 'UBE2F', 'LSM4', 'FTH1', 'NOLC1', 'UBE2T', 'CHID1', 'GIMAP7', 'RECQL'}</t>
  </si>
  <si>
    <t>['FEM1A_Stim8hr', 'NRBP1_Stim8hr', 'APOBEC3B_Stim8hr', 'NUDT5_Stim8hr', 'ARIH1_Stim8hr', 'GLI1_Stim8hr', 'CHMP1A_Stim8hr', 'FKBP2_Stim8hr', 'TRAK1_Stim8hr', 'TEP1_Stim8hr', 'NAA30_Stim8hr', 'CD5_Stim8hr', 'SEC24C_Stim8hr', 'DOCK2_Stim8hr', 'MVB12B_Stim8hr', 'ARNT_Stim8hr', 'LBH_Stim8hr', 'SP100_Stim8hr', 'STIP1_Stim8hr', 'LOXL4_Stim8hr', 'AHR_Stim8hr', 'IST1_Stim8hr', 'ARHGAP30_Stim8hr', 'CASP3_Stim8hr', 'ECI2_Stim8hr', 'BRK1_Stim8hr', 'LRP6_Stim8hr', 'TMED4_Stim8hr', 'CDC25B_Stim8hr', 'CAP1_Stim8hr', 'RIPK1_Stim8hr', 'EPB41L3_Stim8hr', 'HIP1R_Stim8hr', 'NCKAP1L_Stim8hr', 'ZBED1_Stim8hr', 'CAB39_Stim8hr', 'EZH2_Stim8hr', 'DPF1_Stim8hr', 'SRSF11_Stim8hr', 'ABI3_Stim8hr', 'RXRB_Stim8hr', 'ECHS1_Stim8hr', 'HOXB4_Stim8hr']</t>
  </si>
  <si>
    <t>['SETD1B', 'ACTB']</t>
  </si>
  <si>
    <t>{'SETD1B', 'ACTB', 'ZC3H4'}</t>
  </si>
  <si>
    <t>BCL10-CARD11-DPP4-IKBKB complex</t>
  </si>
  <si>
    <t>['CARD11', 'DPP4']</t>
  </si>
  <si>
    <t>CL:15536</t>
  </si>
  <si>
    <t>['CD3D', 'CD4', 'CXCR6', 'CD40LG', 'CD69', 'TNFRSF18', 'TNFRSF4', 'CCR2', 'TNFSF14', 'CCR8', 'IL16', 'TNFSF8', 'CD80', 'CD2', 'ITGAM', 'HAVCR2', 'CCR4']</t>
  </si>
  <si>
    <t>mixed, incl. Chemokine-mediated signaling pathway, and Adaptive immunity</t>
  </si>
  <si>
    <t>KEGG_CYTOKINE_CYTOKINE_RECEPTOR_INTERACTION</t>
  </si>
  <si>
    <t>['CXCR6', 'CD40LG', 'IL2RB', 'LTB', 'TNFRSF18', 'TNFRSF4', 'CCR2', 'TNFSF14', 'CCR8', 'TNFSF8', 'IL7R', 'CSF2', 'CCR4']</t>
  </si>
  <si>
    <t>REACTOME_TNFS_BIND_THEIR_PHYSIOLOGICAL_RECEPTORS</t>
  </si>
  <si>
    <t>['TNFRSF18', 'TNFSF8', 'TNFRSF4', 'TNFSF14']</t>
  </si>
  <si>
    <t>GBP4</t>
  </si>
  <si>
    <t>['GBP5', 'GBP1', 'GBP4']</t>
  </si>
  <si>
    <t>complex 10160</t>
  </si>
  <si>
    <t>['GBP1', 'GBP5']</t>
  </si>
  <si>
    <t>{'GPR15', 'TMX1', 'TMEM116', 'ITGAL', 'GBP1', 'TRIM66', 'SAMD3', 'TNFRSF4', 'PSMB9', 'RPP25L', 'CD2', 'CSF2', 'CD3D', 'CD40LG', 'TRAC', 'RAPH1', 'PHGDH', 'ELAC1', 'SERPINB9', 'NRROS', 'CISH', 'DPH6', 'TIMD4', 'RIN3', 'HAVCR2', 'GBP4', 'PAN2', 'LACTB2', 'SEPTIN1', 'TNFSF8', 'LRRN3', 'PPP1R15B', 'ITGAM', 'HINT2', 'RBM17', 'PPP2R3B', 'CD4', 'TRAF1', 'EIF2AK2', 'WDFY1', 'LTB', 'GSTM3', 'RB1', 'IL7R', 'HACD4', 'FUNDC1', 'CD69', 'GBP5', 'DNAJC12', 'TIMMDC1', 'WASHC3', 'CXCR6', 'TRMT1L', 'PARN', 'NDFIP2', 'ADGRG5', 'GNG8', 'TNFRSF18', 'CCR2', 'MSRB2', 'GZMB', 'ZBED2', 'NDUFB3', 'RASSF2', 'PCED1B', 'PUDP', 'MTM1', 'P2RY10', 'GNAI2', 'TNFSF14', 'CCR8', 'SATB1', 'HHLA3', 'DPP4', 'CORO1A', 'NKG7', 'ACTG1', 'CARD11', 'LYRM9', 'RUNX3', 'CCR4', 'SIAE', 'PRIMPOL', 'FOXP3', 'NFATC3', 'SORT1', 'PYCARD', 'TXNDC5', 'SETD1B', 'NUDT7', 'IL2RB', 'GPR171', 'KRCC1', 'PSME1', 'IL16', 'CD80', 'ZC3H6'}</t>
  </si>
  <si>
    <t>['SETD1B_Stim8hr', 'SETD1B_Rest', 'SETD1B_Stim48hr', 'ZC3H4_Rest', 'ACTB_Stim48hr']</t>
  </si>
  <si>
    <t>CL:2029</t>
  </si>
  <si>
    <t>['STRAP', 'CSDE1']</t>
  </si>
  <si>
    <t>mRNA Splicing - Major Pathway, and Sm-like protein family complex</t>
  </si>
  <si>
    <t>CSDE1</t>
  </si>
  <si>
    <t>complex 5183</t>
  </si>
  <si>
    <t>{'STRAP', 'CSDE1'}</t>
  </si>
  <si>
    <t>26S proteasome</t>
  </si>
  <si>
    <t>['PSMC1', 'PSMB1', 'PSMC2', 'PSMC5', 'PSMB2']</t>
  </si>
  <si>
    <t>['PSMC5', 'PSMC1', 'PSMB2', 'PSMC2']</t>
  </si>
  <si>
    <t>REACTOME_REGULATION_OF_ORNITHINE_DECARBOXYLASE_ODC</t>
  </si>
  <si>
    <t>['PSMC1', 'PSMB1', 'PSMC2', 'PSMC5', 'OAZ1', 'PSMB2']</t>
  </si>
  <si>
    <t>PSMC1</t>
  </si>
  <si>
    <t>['PSMC5', 'PSMC2', 'PSMC1']</t>
  </si>
  <si>
    <t>complex 4148</t>
  </si>
  <si>
    <t>['FOXK2', 'RBBP7']</t>
  </si>
  <si>
    <t>{'CBX5', 'ANAPC11', 'PSMC2', 'HSF4', 'PSMB1', 'SKI', 'ETS1', 'MEX3C', 'MAML1', 'TENT4B', 'BIRC3', 'ATXN7L3B', 'TADA2B', 'TMEM128', 'PRDX1', 'PROSER1', 'SRF', 'GPR183', 'FBXO7', 'CWC15', 'PPP4R3A', 'CCNB1IP1', 'LARP1', 'HJURP', 'LTB', 'LMNA', 'ANXA7', 'ANXA6', 'PSMC5', 'BLMH', 'EEF1B2', 'SNHG32', 'HECA', 'DTYMK', 'FOXK2', 'MAP4K4', 'BAG1', 'OAZ1', 'LMNB1', 'FBXO41', 'SMC1A', 'NCAPD2', 'TMEM167A', 'SQOR', 'MZT1', 'NOP53', 'DEPDC1B', 'BBLN', 'C12orf75', 'QARS1', 'TMBIM6', 'RBBP7', 'TNKS2', 'KCTD20', 'MAPKAPK2', 'CENPV', 'PPP3CB', 'FEM1A', 'FRAT2', 'PIR', 'TMEM106C', 'MSL1', 'YY1', 'SELENOH', 'EIF3L', 'ETFB', 'NPDC1', 'PSMC1', 'HAPSTR1', 'NMT1', 'PTPRK', 'NSMF', 'TAF1D', 'DUSP7', 'RBM38', 'UFC1', 'MYO1G', 'MCRS1', 'PLEKHM2', 'PSMB2', 'SNRPC', 'HNRNPL', 'BSG', 'RUNX3', 'GIT1', 'DHCR24', 'ESD', 'CSDE1', 'EEF1G', 'LSM4', 'TOMM7', 'FTH1', 'IL27RA', 'CTNNA1', 'SLC20A1', 'BTBD1', 'COX4I1', 'FADS2'}</t>
  </si>
  <si>
    <t>['STRAP_Stim48hr', 'STRAP_Stim8hr', 'CSDE1_Stim8hr', 'STRAP_Rest']</t>
  </si>
  <si>
    <t>39S ribosomal subunit, mitochondrial</t>
  </si>
  <si>
    <t>['MRPL32', 'MRPL19']</t>
  </si>
  <si>
    <t>CL:573</t>
  </si>
  <si>
    <t>Organellar large ribosomal subunit, and Organellar small ribosomal subunit</t>
  </si>
  <si>
    <t>MRPL3</t>
  </si>
  <si>
    <t>{'MRPL32', 'MIGA2', 'MRPL19', 'SLC5A3'}</t>
  </si>
  <si>
    <t>CXCR4-GDF5-HSPA8-HSP90AA1 complex</t>
  </si>
  <si>
    <t>['HSPA8', 'HSP90AA1', 'CXCR4']</t>
  </si>
  <si>
    <t>CL:11743</t>
  </si>
  <si>
    <t>['FTL', 'FTH1']</t>
  </si>
  <si>
    <t>Ferritin complex, and Aconitase A, swivel domain</t>
  </si>
  <si>
    <t>['LSM6', 'HSPA8', 'SRSF4', 'PUF60', 'SYF2']</t>
  </si>
  <si>
    <t>REACTOME_SIGNALING_BY_CYTOSOLIC_FGFR1_FUSION_MUTANTS</t>
  </si>
  <si>
    <t>['STAT1', 'FGFR1OP2', 'STAT3', 'GAB2']</t>
  </si>
  <si>
    <t>['HSPA8', 'HSP90AA1', 'HSPH1']</t>
  </si>
  <si>
    <t>complex 6768</t>
  </si>
  <si>
    <t>['HSP90AA1', 'HSPH1']</t>
  </si>
  <si>
    <t>{'MAPK6', 'TCOF1', 'LSM6', 'RNF19B', 'SYF2', 'CYTIP', 'DCTPP1', 'PAK1IP1', 'SFXN1', 'FTL', 'B2M', 'IL4', 'PTPN7', 'RGS1', 'GAR1', 'KSR1', 'MCL1', 'LY96', 'SPAG5', 'MAK16', 'TMEM243', 'JMY', 'TENT5C', 'SRSF4', 'HSPH1', 'BBC3', 'FASN', 'GTF2A2', 'STAT3', 'SLC1A5', 'ATOSA', 'STAT1', 'CLEC2B', 'ACADM', 'CARNMT1', 'UBE2R2', 'ICAM3', 'CCNG1', 'MAN2A2', 'DUSP5', 'PNRC1', 'CDKN1B', 'MBOAT7', 'ODC1', 'DDX21', 'NSUN2', 'POLH', 'SLC39A14', 'TIMM13', 'CAB39', 'PUF60', 'SERBP1', 'SQSTM1', 'LARP4', 'CDC123', 'TALDO1', 'UCHL5', 'HSPA8', 'SAT1', 'TMEM50A', 'LTV1', 'FGFR1OP2', 'GIMAP2', 'KHSRP', 'CD96', 'BNIP3L', 'TOMM5', 'MAST4', 'URB1', 'HSP90AA1', 'NUS1', 'HINT1', 'SMAP2', 'LIF', 'MYO1G', 'JAK1', 'ITK', 'GNL3', 'GAB2', 'AHSA1', 'PIM2', 'TFDP1', 'DHCR24', 'CXCR4', 'NOP16', 'HBP1', 'ARID5A', 'DFFA', 'GHITM', 'HSPE1', 'MTDH', 'SESN1', 'ANAPC16', 'FTH1', 'TWNK', 'EIF4G1', 'PPM1G', 'CTPS1'}</t>
  </si>
  <si>
    <t>{58, 107}</t>
  </si>
  <si>
    <t>['MIGA2_Stim48hr', 'MRPL19_Stim48hr', 'MRPL32_Stim48hr', 'SLC5A3_Stim48hr']</t>
  </si>
  <si>
    <t>['MRPL18', 'MRPL21', 'MRPL43', 'MRPS2', 'MRPL34', 'MRPL11', 'MRPL42', 'MRPS16', 'MRPL50', 'MRPS10', 'MRPS22', 'MRPL2', 'MRPS26', 'MRPL16', 'MRPL9', 'MRPS11', 'MRPS12', 'MRPS14', 'MRPS9', 'MRPS18B', 'MRPL33', 'MRPS31', 'MRPL52', 'MRPS25', 'MRPS21', 'MRPS24', 'MRPS34', 'MRPS17', 'MRPL45', 'MRPL39', 'MRPL17', 'MRPS5', 'MRPS35', 'MRPL46', 'MRPS7', 'MRPS23', 'MRPL3', 'MRPL49', 'MRPS15', 'MRPL37']</t>
  </si>
  <si>
    <t>CL:558</t>
  </si>
  <si>
    <t>['MRPL18', 'MRPL58', 'NOA1', 'NSUN4', 'RBFA', 'MRPL21', 'MRPL43', 'MRPS2', 'MRPL34', 'GADD45GIP1', 'MTG1', 'MRPL11', 'MRPL42', 'MRPS16', 'MRPL50', 'MRPS10', 'MRPS22', 'MRPL2', 'MRPS26', 'MRPL16', 'RCC1L', 'MRPL9', 'MRPS11', 'MTIF2', 'GTPBP10', 'NGRN', 'MRPS12', 'MRPS14', 'TRUB2', 'MRPS9', 'MRRF', 'MRPL33', 'MRPL52', 'MRPS31', 'MRPS25', 'MRPS18B', 'MRPS24', 'MRPS21', 'MRPS34', 'TFB1M', 'MRPS17', 'MRPL45', 'MRPL39', 'MRPL17', 'MRPS23', 'MRPS35', 'MRPL46', 'MRPS5', 'MRPL3', 'MRPS7', 'MRPL49', 'MRPS15', 'OXA1L', 'MRPL37']</t>
  </si>
  <si>
    <t>Organellar ribosome, and Regulation of mitochondrial gene expression</t>
  </si>
  <si>
    <t>['COX7C', 'COX17', 'ATP5PF', 'COX15', 'UQCRQ', 'ATP5MF', 'NDUFA8', 'NDUFB9', 'ATP5PO', 'NDUFB4', 'NDUFS5', 'NDUFA6', 'UQCRB', 'NDUFC1', 'CYC1', 'ATP5ME', 'COX6C', 'NDUFS8', 'COX11', 'NDUFB6', 'ATP5F1E', 'ATP5F1A', 'NDUFA9', 'NDUFS2', 'NDUFB2', 'COX4I1']</t>
  </si>
  <si>
    <t>['MRPL18', 'MRPL58', 'MRPL21', 'MRPL43', 'MRPS2', 'MRPL34', 'GADD45GIP1', 'TUFM', 'MRPL11', 'MRPL42', 'MRPS16', 'MRPL50', 'MRPS10', 'MRPS22', 'MRPL2', 'MRPS26', 'MRPL16', 'MRPL9', 'MRPS11', 'MTIF2', 'MRPS12', 'MRPS14', 'MRPS9', 'MRPS18B', 'MRPL33', 'MRPL52', 'MRPS21', 'MRPS17', 'MRPS25', 'MRPS24', 'MRPS31', 'MRPS34', 'MRRF', 'MRPL45', 'MRPL39', 'MRPL17', 'MRPS23', 'MRPS35', 'MRPL3', 'MRPL46', 'MRPS5', 'MRPS7', 'TSFM', 'MRPL49', 'MRPS15', 'OXA1L', 'MRPL37']</t>
  </si>
  <si>
    <t>MRPL15</t>
  </si>
  <si>
    <t>['RCC1L', 'MRPS26', 'MRPL50', 'MRPL58', 'MRPS35', 'MRPL21', 'MRPS21', 'MRPL49', 'MRPS24', 'GADD45GIP1', 'MTG1']</t>
  </si>
  <si>
    <t>complex 20</t>
  </si>
  <si>
    <t>['NDUFB6', 'COX4I1']</t>
  </si>
  <si>
    <t>{'RPUSD3', 'TARS2', 'PRORP', 'USP4', 'ACAD9', 'CYB5RL', 'COQ3', 'SCO1', 'COX15', 'RBM10', 'MRPL34', 'TUFM', 'RBM18', 'NDUFA8', 'SLC25A51', 'MRPS16', 'RTN4IP1', 'POLG', 'PDSS1', 'COA7', 'MRPS22', 'ATP5PO', 'MCAT', 'MRPS26', 'TFAM', 'NDUFA6', 'GAS2L1', 'MTPAP', 'PDSS2', 'TRMT10C', 'MRPL9', 'MRPS11', 'VARS2', 'MTIF2', 'MRPS12', 'MRPS14', 'MRPS9', 'LARS2', 'COX11', 'MRPL33', 'MRPS25', 'AIFM1', 'NARS2', 'NFU1', 'ATPAF2', 'HSD17B10', 'GRSF1', 'FASTKD5', 'MRPL39', 'NDUFA9', 'MRPS35', 'TSFM', 'MRPL37', 'BCS1L', 'DHX30', 'WARS2', 'FAM118B', 'MRPL58', 'COX17', 'NSUN4', 'TEFM', 'C2orf15', 'IBA57', 'MRPL43', 'MRPL21', 'MTERF3', 'TIMM8B', 'GADD45GIP1', 'PNPT1', 'MICOS13', 'COA5', 'STARD7', 'PMVK', 'MRPS10', 'UQCRB', 'MRPL16', 'CYC1', 'TRUB2', 'MRRF', 'MRPL52', 'MRPS31', 'SSBP1', 'GATB', 'MRPS24', 'SARS2', 'SLC25A26', 'PTDSS1', 'ATP5F1E', 'POLG2', 'NDUFS2', 'KAT14', 'CRLS1', 'MRPL46', 'TIMMDC1', 'RNASEH1', 'MRPS15', 'PITRM1', 'OXA1L', 'MRPL18', 'NDUFAF3', 'NOA1', 'ATP5MF-PTCD1', 'RBFA', 'HMBS', 'HCCS', 'LIG3', 'MTG1', 'UQCRQ', 'ATP5MF', 'MRPL42', 'MRPL50', 'PTCD2', 'FAM161B', 'LRPPRC', 'MRPL2', 'NDUFB4', 'MITD1', 'NDUFS5', 'COQ6', 'STXBP4', 'ATAD3A', 'MIPEP', 'PARS2', 'PLEKHG1', 'MRPS18B', 'OAZ3', 'SLC25A10', 'COA3', 'MRPL17', 'MRPS5', 'ZNF142', 'MRPS23', 'MRPL3', 'SLC31A1', 'MRPS7', 'NDUFB2', 'MRPL49', 'NUBPL', 'CARS2', 'COX7C', 'ATP5PF', 'MRPS2', 'SCO2', 'MRPL11', 'NDUFB9', 'ADPRM', 'FARS2', 'POLRMT', 'COX18', 'HEXIM1', 'NDUFC1', 'RCC1L', 'COX6C', 'NDUFS8', 'ATP5ME', 'GTPBP10', 'NGRN', 'ECSIT', 'RMDN3', 'MRPS34', 'MRPS21', 'TFB1M', 'NDUFB6', 'MRPL45', 'ISCA2', 'TWNK', 'ATP5F1A', 'EARS2', 'NPC2', 'NDUFB11', 'QRSL1', 'COX19', 'MRPS17', 'COX4I1'}</t>
  </si>
  <si>
    <t>{28, 15}</t>
  </si>
  <si>
    <t>ITK-LCP2-PLCG1 complex</t>
  </si>
  <si>
    <t>['ITK', 'PLCG1']</t>
  </si>
  <si>
    <t>CL:16894</t>
  </si>
  <si>
    <t>['MCL1', 'BBC3']</t>
  </si>
  <si>
    <t>Bcl-2 family protein complex</t>
  </si>
  <si>
    <t>['SESN1', 'CCNG2', 'BBC3', 'CYCS']</t>
  </si>
  <si>
    <t>EIF2S3B</t>
  </si>
  <si>
    <t>['CDC123', 'EIF3J', 'EIF5']</t>
  </si>
  <si>
    <t>{'PPDPF', 'PER1', 'HNRNPM', 'MAPK6', 'EBNA1BP2', 'EIF3J', 'RNF19B', 'CYTIP', 'INSIG1', 'DCTPP1', 'HNRNPAB', 'B2M', 'CFAP298', 'GAR1', 'PA2G4', 'PSMD3', 'MCL1', 'TMPRSS3', 'TMEM243', 'CLK4', 'CREBRF', 'HSPH1', 'BBC3', 'FASN', 'STAT3', 'SFI1', 'UBR2', 'APOBEC3C', 'CLEC2B', 'CYCS', 'LRRC59', 'ZBTB25', 'JAML', 'SDF2L1', 'PNRC1', 'CDKN1B', 'EIF5', 'ADAM8', 'POLH', 'ARRDC3', 'NFIL3', 'TIMM13', 'CLPTM1L', 'OGA', 'GPCPD1', 'CDC123', 'CBX3', 'ATF7IP', 'MANF', 'GDF11', 'LTV1', 'FMNL1', 'TNFRSF18', 'CCNG2', 'CCNC', 'FEN1', 'LENG8', 'BNIP3L', 'TOMM5', 'TOMM22', 'HSP90AA1', 'SRSF2', 'AIP', 'NUS1', 'HINT1', 'CPNE1', 'PHF21A', 'TCP1', 'KDM3A', 'JAK1', 'ITK', 'IDI1', 'PLCG1', 'CD3E', 'FAM136A', 'AHSA1', 'MXI1', 'TNIK', 'ACTG1', 'FNBP1', 'DHCR24', 'SFPQ', 'NOP16', 'CXCR4', 'HBP1', 'KDM4B', 'E2F4', 'GMPPB', 'HSPE1', 'MTDH', 'CLK1', 'SNRPG', 'SESN1', 'NINJ1', 'EIF4G1', 'ABRACL', 'POLR3H', 'FADS2'}</t>
  </si>
  <si>
    <t>{102, 107, 109, 110, 57, -1}</t>
  </si>
  <si>
    <t>['TFAM_Stim48hr', 'SCO1_Stim48hr', 'PRORP_Stim48hr', 'NDUFA6_Stim48hr', 'NDUFS8_Stim48hr', 'MITD1_Stim48hr', 'MRPS5_Stim48hr', 'PDSS1_Stim48hr', 'PMVK_Stim48hr', 'HCCS_Stim48hr', 'MRPL52_Stim48hr', 'FAM161B_Stim48hr', 'COX6C_Stim48hr',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'COA3_Stim48hr', 'COX17_Stim48hr', 'POLG_Stim48hr', 'GADD45GIP1_Stim48hr', 'COX7C_Stim48hr', 'COX11_Stim48hr', 'SCO2_Stim48hr', 'MRPS25_Stim48hr', 'COA5_Stim48hr', 'MRPL42_Stim48hr', 'KAT14_Stim48hr', 'MRPL46_Stim48hr', 'OAZ3_Stim48hr', 'STARD7_Stim48hr', 'RNASEH1_Stim48hr', 'ZNF142_Stim48hr', 'COA7_Stim48hr', 'COX19_Stim48hr', 'SLC25A51_Stim48hr', 'VARS2_Stim48hr', 'RTN4IP1_Stim48hr', 'MRPL45_Stim48hr', 'PLEKHG1_Stim48hr', 'MICOS13_Stim48hr', 'COQ6_Stim48hr', 'RPUSD3_Stim48hr', 'MRPL58_Stim48hr', 'USP4_Stim48hr', 'GRSF1_Stim48hr', 'COX18_Stim48hr', 'UQCRB_Stim48hr', 'MRPS22_Stim48hr', 'COX15_Stim48hr', 'NDUFA9_Stim48hr', 'CARS2_Stim48hr', 'FAM118B_Stim48hr', 'MRPL37_Stim48hr', 'NDUFAF3_Stim48hr', 'SLC31A1_Stim48hr', 'MRPL50_Stim48hr', 'MRPS14_Stim48hr', 'CRLS1_Stim48hr', 'NSUN4_Stim48hr', 'TSFM_Stim48hr', 'RCC1L_Stim48hr', 'ATP5MF-PTCD1_Stim48hr', 'TWNK_Stim48hr', 'NOA1_Stim48hr', 'PTCD2_Stim48hr', 'SSBP1_Stim48hr', 'MRPS12_Stim48hr', 'RBM18_Stim48hr', 'MTERF3_Stim48hr', 'ATP5PF_Stim48hr', 'STXBP4_Stim48hr', 'MRPS23_Stim48hr', 'MRPL3_Stim48hr', 'TIMMDC1_Stim48hr', 'TUFM_Stim48hr', 'MRPL11_Stim48hr', 'ATP5PO_Stim48hr', 'SLC25A26_Stim48hr', 'CYC1_Stim48hr', 'NDUFB4_Stim48hr', 'ACAD9_Stim48hr', 'MRPL49_Stim48hr', 'POLRMT_Stim48hr', 'NDUFB6_Stim48hr', 'MRPL2_Stim48hr', 'NDUFC1_Stim48hr', 'NGRN_Stim48hr', 'HEXIM1_Stim48hr', 'WARS2_Stim48hr', 'NDUFS2_Stim48hr', 'C2orf15_Stim48hr', 'MRPS10_Stim48hr', 'PARS2_Stim48hr', 'MRPS9_Stim48hr', 'ECSIT_Stim48hr', 'MRPS15_Stim48hr', 'COX4I1_Stim48hr', 'MRPL17_Stim48hr', 'NARS2_Stim48hr', 'ATP5F1A_Stim48hr', 'ATP5F1E_Stim48hr', 'ADPRM_Stim48hr', 'MRPL16_Stim48hr', 'RBM10_Stim48hr', 'LARS2_Stim48hr', 'MIPEP_Stim48hr', 'MRRF_Stim48hr', 'TRUB2_Stim48hr', 'MCAT_Stim48hr', 'EARS2_Stim48hr', 'PTDSS1_Stim48hr', 'GAS2L1_Stim48hr', 'ATPAF2_Stim48hr', 'DHX30_Stim48hr', 'FASTKD5_Stim48hr', 'POLG2_Stim48hr', 'TIMM8B_Stim48hr', 'ATP5ME_Stim48hr', 'NDUFB11_Stim48hr', 'MRPL33_Stim48hr', 'MRPL18_Stim48hr', 'QRSL1_Stim48hr', 'MRPS26_Stim48hr', 'TEFM_Stim48hr', 'BCS1L_Stim48hr', 'NFU1_Stim48hr', 'IBA57_Stim48hr', 'MRPL39_Stim48hr', 'NUBPL_Stim48hr', 'MRPS31_Stim48hr', 'ATAD3A_Stim48hr', 'LRPPRC_Stim48hr', 'RBFA_Stim48hr', 'TARS2_Stim48hr', 'NPC2_Stim48hr', 'MRPS35_Stim48hr', 'NDUFB9_Stim48hr', 'MRPL21_Stim48hr', 'RMDN3_Stim48hr', 'PITRM1_Stim48hr', 'NDUFS5_Stim48hr', 'SLC25A10_Stim48hr', 'UQCRQ_Stim48hr', 'TRMT10C_Stim48hr', 'GTPBP10_Stim48hr', 'HMBS_Stim48hr', 'OXA1L_Stim48hr', 'MTPAP_Stim48hr', 'MRPS7_Stim48hr', 'ISCA2_Stim48hr', 'MRPS2_Stim48hr', 'MRPL34_Stim48hr', 'TFB1M_Stim48hr', 'FARS2_Stim48hr', 'MTG1_Stim48hr', 'NDUFB2_Stim48hr', 'COQ3_Stim48hr', 'PDSS2_Stim48hr', 'MRPS17_Stim48hr', 'LIG3_Stim48hr']</t>
  </si>
  <si>
    <t>Large Drosha complex</t>
  </si>
  <si>
    <t>['TARDBP', 'HNRNPM']</t>
  </si>
  <si>
    <t>CL:3936</t>
  </si>
  <si>
    <t>['RNF20', 'WAC']</t>
  </si>
  <si>
    <t>Histone H2B conserved C-terminal lysine ubiquitination, and HULC complex</t>
  </si>
  <si>
    <t>REACTOME_E3_UBIQUITIN_LIGASES_UBIQUITINATE_TARGET_PROTEINS</t>
  </si>
  <si>
    <t>WAC</t>
  </si>
  <si>
    <t>complex 14157</t>
  </si>
  <si>
    <t>{'IRF2BP1', 'TARDBP', 'HNRNPM', 'WAC', 'RNF20', 'SZRD1', 'HDAC7', 'ZBTB14', 'PCYT2'}</t>
  </si>
  <si>
    <t>SNF2h-cohesin-NuRD complex</t>
  </si>
  <si>
    <t>['STAG2', 'CHD3', 'SMC3', 'STAG1']</t>
  </si>
  <si>
    <t>CL:7356</t>
  </si>
  <si>
    <t>['STAG2', 'SMC3', 'STAG1']</t>
  </si>
  <si>
    <t>Establishment of meiotic sister chromatid cohesion</t>
  </si>
  <si>
    <t>KEGG_AUTOIMMUNE_THYROID_DISEASE</t>
  </si>
  <si>
    <t>['CTLA4', 'IL10', 'CD40LG', 'CD28']</t>
  </si>
  <si>
    <t>REACTOME_COHESIN_LOADING_ONTO_CHROMATIN</t>
  </si>
  <si>
    <t>['STAG1', 'STAG2', 'SMC3']</t>
  </si>
  <si>
    <t>PATZ1</t>
  </si>
  <si>
    <t>['ZBTB32', 'CHD3', 'CHD4']</t>
  </si>
  <si>
    <t>complex 8580</t>
  </si>
  <si>
    <t>['CAPNS1', 'CAPN2']</t>
  </si>
  <si>
    <t>{'REXO2', 'RGL2', 'DYNLL2', 'SAMHD1', 'EMP3', 'CHD3', 'KANSL1', 'PRDX2', 'TYMP', 'ZNF121', 'GPR174', 'ZNF644', 'CD40LG', 'LGALS1', 'SMC3', 'MAP4K1', 'STAG1', 'SUZ12', 'CISD3', 'PILRB', 'ASH1L', 'CCNL1', 'RRAS2', 'CCDC57', 'S100A11', 'S1PR4', 'PCBD1', 'TMEM273', 'NFS1', 'STAT1', 'ITGAM', 'MZB1', 'APOBEC3C', 'CD4', 'RBM33', 'ZBTB32', 'CAPN2', 'SYTL1', 'DUSP5', 'CTLA4', 'PSMB8', 'PDE4D', 'TUBG2', 'LY9', 'CHD4', 'IL6ST', 'IFI30', 'PAFAH1B1', 'CHD2', 'NELL2', 'MIB1', 'ARHGEF12', 'TTLL3', 'SPATS2L', 'RAP2B', 'ZNF292', 'CAPNS1', 'CD28', 'LENG8', 'DUSP16', 'KHDC4', 'MICOS10', 'TRAFD1', 'RASSF2', 'IL10', 'ATP8B2', 'IL32', 'HRH2', 'HEG1', 'WSB2', 'ANXA4', 'EZH2', 'STMN3', 'BST2', 'APOBEC3H', 'HAPSTR1', 'DBNDD2', 'F5', 'MVB12B', 'MAF', 'FLNB', 'TPM4', 'UPP1', 'SFMBT2', 'STING1', 'CD3G', 'DPP4', 'STAG2', 'STK17B', 'CELF1', 'CDC42BPA', 'EEF1G', 'CPSF7', 'NPC2', 'MBNL1', 'DHRS3', 'CNOT6L', 'MTX3'}</t>
  </si>
  <si>
    <t>['WAC_Rest', 'WAC_Stim8hr', 'ZBTB14_Stim8hr', 'TARDBP_Stim8hr', 'RNF20_Stim8hr', 'RNF20_Stim48hr', 'TARDBP_Rest', 'HNRNPM_Stim8hr', 'WAC_Stim48hr', 'HDAC7_Rest', 'IRF2BP1_Stim48hr', 'RNF20_Rest', 'PCYT2_Rest', 'IRF2BP1_Stim8hr', 'SZRD1_Stim8hr']</t>
  </si>
  <si>
    <t>CL:4409</t>
  </si>
  <si>
    <t>['TESPA1', 'DET1']</t>
  </si>
  <si>
    <t>Cul4-RING E3 ubiquitin ligase complex, and Signalosome</t>
  </si>
  <si>
    <t>KEGG_ALLOGRAFT_REJECTION</t>
  </si>
  <si>
    <t>['GZMB', 'HLA-DOA']</t>
  </si>
  <si>
    <t>REACTOME_MECP2_REGULATES_NEURONAL_RECEPTORS_AND_CHANNELS</t>
  </si>
  <si>
    <t>['HDAC1', 'PTPN1']</t>
  </si>
  <si>
    <t>ITM2A</t>
  </si>
  <si>
    <t>['ITM2A', 'HLA-DOA']</t>
  </si>
  <si>
    <t>complex 29236</t>
  </si>
  <si>
    <t>{'ATL1', 'PPDPF', 'TIMM10', 'ITM2A', 'GPR15', 'NPHP4', 'MAP3K1', 'CRTAP', 'PAK1', 'CLCC1', 'STOM', 'ENDOG', 'SLC17A5', 'EIF1AX', 'AP1S2', 'TENT2', 'EDC3', 'ATG12', 'RWDD2B', 'GZMB', 'MTMR3', 'NCAPG2', 'RAD54L2', 'PCSK5', 'NFKBIL1', 'ULK4', 'TESPA1', 'TIA1', 'BCL11B', 'CCDC138', 'MMP9', 'NFKBID', 'CRYZL1', 'SPTBN1', 'GALK2', 'HDAC1', 'PTPN1', 'DET1', 'PARP14', 'SLC5A6', 'LRP2BP', 'EGR3', 'KRCC1', 'POLR2K', 'SCRN3', 'HLA-DOA', 'ANKAR', 'DIS3L2', 'PRAM1', 'ATF7IP2'}</t>
  </si>
  <si>
    <t>{30}</t>
  </si>
  <si>
    <t>['ARPC1B', 'ARPC5', 'ARPC2', 'ACTR3']</t>
  </si>
  <si>
    <t>CL:17855</t>
  </si>
  <si>
    <t>KEGG_FC_GAMMA_R_MEDIATED_PHAGOCYTOSIS</t>
  </si>
  <si>
    <t>['ARPC2', 'DOCK2', 'ARPC5', 'DNM2', 'ARPC1B']</t>
  </si>
  <si>
    <t>REACTOME_EPH_EPHRIN_SIGNALING</t>
  </si>
  <si>
    <t>['ARPC2', 'MYL6', 'ARPC5', 'ACTR3', 'ARPC1B', 'MYL12A', 'GIT1']</t>
  </si>
  <si>
    <t>ARPC4</t>
  </si>
  <si>
    <t>complex 3809</t>
  </si>
  <si>
    <t>['RRP1', 'MAK16']</t>
  </si>
  <si>
    <t>{'NCLN', 'GPATCH4', 'KAT2B', 'PUS7', 'GRK2', 'AKAP5', 'DNPEP', 'EBP', 'SEH1L', 'PRKACA', 'FARSA', 'NUCB1', 'ARPC2', 'TRMT1', 'CFAP298', 'TRMT10C', 'PFN1', 'SUN2', 'GABARAP', 'MAK16', 'RRP1B', 'C8orf33', 'C4orf33', 'ARPC1B', 'TMEM147', 'ARL5A', 'DOCK8', 'OAS3', 'ARL6IP6', 'DCTN2', 'CFAP97', 'C17orf49', 'ACTR3', 'YPEL3', 'ABCE1', 'HERC3', 'LYAR', 'ARPC5', 'SPG21', 'DIMT1', 'TIMM13', 'LIMD2', 'CLINT1', 'HSP90AB1', 'SERBP1', 'PPP1CA', 'CYS1', 'RRP9', 'SLC1A4', 'NPM3', 'ADAT2', 'TRAP1', 'GPSM3', 'RRP15', 'NCF4', 'ECH1', 'CARM1', 'IMP4', 'RRP1', 'TNFSF12', 'PHB1', 'NARF', 'ADSL', 'PDCD2L', 'ACAP1', 'BST2', 'WDR36', 'PRMT5', 'DNM2', 'OSTF1', 'GNAI2', 'DOCK2', 'PNPO', 'MAPKAPK5', 'SNU13', 'MYL12A', 'SFXN4', 'MYL6', 'DENND3', 'DUS1L', 'PRMT2', 'DYNLRB1', 'CORO1A', 'RPIA', 'SAMD9', 'GIT1', 'EIF5B', 'E2F4', 'EIF3M', 'OPTN', 'LSP1', 'LINC02694', 'TYK2', 'NOLC1', 'LAPTM5', 'BZW2', 'HELZ2', 'AIMP1'}</t>
  </si>
  <si>
    <t>['SLC5A6_Stim8hr', 'PTPN1_Stim8hr', 'RAD54L2_Stim8hr', 'CLCC1_Stim8hr', 'ITM2A_Stim8hr', 'GALK2_Stim8hr', 'ENDOG_Stim8hr', 'TIMM10_Stim8hr', 'PARP14_Stim8hr', 'STOM_Stim8hr', 'NCAPG2_Stim8hr', 'ATF7IP2_Stim8hr', 'PAK1_Stim8hr', 'MMP9_Stim8hr', 'AP1S2_Stim8hr', 'TENT2_Stim8hr', 'ULK4_Stim8hr', 'ATL1_Stim8hr', 'RWDD2B_Stim8hr', 'DIS3L2_Stim8hr', 'POLR2K_Stim8hr', 'CRTAP_Stim8hr', 'HLA-DOA_Stim8hr', 'SLC17A5_Stim8hr', 'NFKBID_Stim8hr', 'EDC3_Stim8hr', 'TIA1_Stim8hr', 'PCSK5_Stim8hr', 'GPR15_Stim8hr', 'EIF1AX_Stim8hr', 'PPDPF_Stim8hr', 'NFKBIL1_Stim8hr', 'ANKAR_Stim8hr', 'PRAM1_Stim8hr', 'BCL11B_Stim8hr', 'TESPA1_Stim8hr', 'DET1_Stim8hr', 'LRP2BP_Stim8hr', 'NPHP4_Stim8hr', 'SPTBN1_Stim8hr', 'KRCC1_Stim8hr', 'MAP3K1_Stim8hr', 'CRYZL1_Stim8hr', 'ATG12_Stim8hr', 'EGR3_Stim8hr', 'GZMB_Stim8hr', 'HDAC1_Stim8hr', 'CCDC138_Stim8hr', 'MTMR3_Stim8hr', 'SCRN3_Stim8hr']</t>
  </si>
  <si>
    <t>CL:4318</t>
  </si>
  <si>
    <t>['FBXL15', 'UBXN1']</t>
  </si>
  <si>
    <t>cullin-RING ubiquitin ligase complex, and Protein neddylation</t>
  </si>
  <si>
    <t>REACTOME_ASSEMBLY_OF_THE_ORC_COMPLEX_AT_THE_ORIGIN_OF_REPLICATION</t>
  </si>
  <si>
    <t>['H2BC10', 'KPNA1']</t>
  </si>
  <si>
    <t>TPR</t>
  </si>
  <si>
    <t>['SIRT7', 'KPNA1']</t>
  </si>
  <si>
    <t>{'DNAH3', 'DRAP1', 'WDR54', 'SIRT7', 'FBXL15', 'UBXN1', 'HSDL2', 'ZNF154', 'KPNA1', 'CCDC12', 'PCBP2', 'DCAKD', 'H2BC10', 'KRBA2', 'DEFA6', 'RHOF', 'ZMAT1', 'FHL1', 'FBXL3'}</t>
  </si>
  <si>
    <t>{78, 74, 27, 30}</t>
  </si>
  <si>
    <t>PEAK1-PPP1CA-SHC1 complex</t>
  </si>
  <si>
    <t>['PPP1CA', 'PEAK1']</t>
  </si>
  <si>
    <t>CL:21660</t>
  </si>
  <si>
    <t>['RFX5', 'CIITA']</t>
  </si>
  <si>
    <t>MHC class II deficiency</t>
  </si>
  <si>
    <t>REACTOME_MITOCHONDRIAL_FATTY_ACID_BETA_OXIDATION</t>
  </si>
  <si>
    <t>['DECR1', 'MMAA']</t>
  </si>
  <si>
    <t>SH3BP1</t>
  </si>
  <si>
    <t>['ARHGAP17', 'SH3BP1']</t>
  </si>
  <si>
    <t>complex 3418</t>
  </si>
  <si>
    <t>{'FOXO1', 'STAT6', 'TRPV2', 'MMAA', 'SCAMP2', 'RNASEK', 'SBF1', 'GRK2', 'AKAP5', 'CARD19', 'ATP1A1', 'FOXP1', 'PIK3AP1', 'MIER1', 'GNG10', 'MFGE8', 'PDE7A', 'GAB3', 'JAK2', 'SNX18', 'APRT', 'ACTR2', 'C4orf33', 'TMEM147', 'KCNA3', 'DECR1', 'GFUS', 'KLF9', 'USP11', 'SLC25A13', 'NDFIP1', 'GFI1', 'MEAF6', 'BCL9', 'SPSB1', 'CLN8', 'WIPI1', 'MKKS', 'PACSIN3', 'FAM234A', 'ADAM22', 'LTBP4', 'SH3BP1', 'CLINT1', 'PPP1CA', 'APBB1IP', 'ADAT2', 'IKZF2', 'ARMC10', 'ADGRA3', 'TMEM131L', 'RRP15', 'NEK3', 'PPP1R9B', 'TRERF1', 'ARID3B', 'BCL3', 'ZBTB7B', 'TNKS2', 'WNT5B', 'SPINT1', 'ZSWIM6', 'NARF', 'HILPDA', 'PDCD2L', 'RFX5', 'SLC25A37', 'ARHGAP17', 'POMGNT2', 'LINS1', 'RTKN2', 'EMB', 'MLLT11', 'SLCO3A1', 'RHEBL1', 'SMAP2', 'PNPO', 'JUNB', 'MAPKAPK5', 'BTN2A2', 'TPM4', 'STOM', 'GPR132', 'PEAK1', 'TEX261', 'CTSW', 'EIF5B', 'RCAN3', 'TRGC2', 'ABCD2', 'CIITA', 'UBE2F', 'LZTS2', 'LSP1', 'GLRX3', 'NCOA5', 'C15orf61', 'G6PD'}</t>
  </si>
  <si>
    <t>['FHL1_Stim8hr', 'UBXN1_Stim8hr', 'CCDC12_Stim8hr', 'H2BC10_Stim8hr', 'DRAP1_Stim8hr', 'KRBA2_Stim8hr', 'SIRT7_Stim8hr', 'ZNF154_Stim8hr', 'WDR54_Stim8hr', 'ZMAT1_Stim8hr', 'FBXL15_Stim8hr', 'PCBP2_Stim8hr', 'DEFA6_Stim8hr', 'RHOF_Stim8hr', 'HSDL2_Stim8hr', 'DNAH3_Stim8hr', 'DCAKD_Stim8hr', 'FBXL3_Stim8hr', 'KPNA1_Stim8hr']</t>
  </si>
  <si>
    <t>REACTOME_INTEGRATION_OF_ENERGY_METABOLISM</t>
  </si>
  <si>
    <t>['STK11', 'PRKAR1A']</t>
  </si>
  <si>
    <t>{'SIK3', 'STK11', 'PRKAR1A', 'KPNA1'}</t>
  </si>
  <si>
    <t>{96, 98}</t>
  </si>
  <si>
    <t>CL:19625</t>
  </si>
  <si>
    <t>['ITGA4', 'ITGAX']</t>
  </si>
  <si>
    <t>Leukostasis, and RUNX3 Regulates Immune Response and Cell Migration</t>
  </si>
  <si>
    <t>KEGG_PURINE_METABOLISM</t>
  </si>
  <si>
    <t>['ENTPD1', 'PDE4A', 'ADSL', 'PDE7B', 'PDE4B', 'NME1', 'PDE3B', 'NME2']</t>
  </si>
  <si>
    <t>REACTOME_UPTAKE_AND_FUNCTION_OF_DIPHTHERIA_TOXIN</t>
  </si>
  <si>
    <t>['HBEGF', 'EEF2']</t>
  </si>
  <si>
    <t>PDE4D</t>
  </si>
  <si>
    <t>['PDE4A', 'PDE4B', 'PDE3B']</t>
  </si>
  <si>
    <t>complex 5916</t>
  </si>
  <si>
    <t>{'PDE4B', 'MYBL1', 'G3BP2', 'PDE3B', 'GBP1', 'LPAR6', 'FES', 'TMSB10', 'JOSD1', 'TRIB2', 'TRAT1', 'LTA', 'CCT8', 'CD7', 'GTF3C6', 'MXRA8', 'NOL11', 'TNFAIP3', 'AEN', 'FOSL2', 'METRNL', 'HBEGF', 'FURIN', 'ARPC1B', 'HAVCR2', 'VDR', 'IRX3', 'ADD3', 'LRRN3', 'MTHFD1', 'KIAA0319L', 'CCNG1', 'DDX60', 'SNAP47', 'PSMB8', 'EEF1B2', 'MTSS1', 'SH2D2A', 'LY9', 'AHI1', 'VARS1', 'TIMM13', 'PDE7B', 'MED12L', 'ITGAX', 'MAP3K8', 'IDH2', 'AZIN2', 'PDE4A', 'CMIP', 'CHRAC1', 'HSPA8', 'NME1', 'NME2', 'TNFRSF18', 'CFL1', 'GSTK1', 'IKZF3', 'GZMB', 'PTPN12', 'ENTPD1', 'CABLES1', 'PPFIBP1', 'FRMD4B', 'NAP1L4', 'TOMM22', 'ADSL', 'SRM', 'SELENOH', 'FARSB', 'MXD1', 'P2RY10', 'EIF2A', 'FERMT3', 'EEF2', 'UBE2L6', 'ITGA4', 'SRGN', 'ACTG1', 'NCDN', 'TNFRSF10A', 'SYTL3', 'LDHB', 'TBL1X', 'TAP1', 'ACAT1', 'SYAP1', 'ZNF282', 'EEF1G', 'AOAH', 'IL2RB', 'BHLHE40', 'GSDMD', 'ABRACL', 'TSC22D3', 'EEIG1', 'DDIT4', 'HSH2D'}</t>
  </si>
  <si>
    <t>['PRKAR1A_Rest', 'KPNA1_Rest', 'SIK3_Rest', 'STK11_Rest']</t>
  </si>
  <si>
    <t>CL:6142</t>
  </si>
  <si>
    <t>['NEIL1', 'ATAD5']</t>
  </si>
  <si>
    <t>DNA repair pathways, full network, and DNA-templated DNA replication</t>
  </si>
  <si>
    <t>REACTOME_CELL_CYCLE_MITOTIC</t>
  </si>
  <si>
    <t>['IST1', 'CCND3']</t>
  </si>
  <si>
    <t>{'PPIL1', 'ATAD5', 'NAA30', 'CCND3', 'RPUSD1', 'NEIL1', 'IST1'}</t>
  </si>
  <si>
    <t>ITGAV-ITGB3-SLC3A2 complex</t>
  </si>
  <si>
    <t>['SLC3A2', 'ITGAV']</t>
  </si>
  <si>
    <t>['SLC38A2', 'SLC3A2', 'SLC7A11', 'SLC1A5', 'SLC7A5', 'SLC38A1']</t>
  </si>
  <si>
    <t>['PSAT1', 'SHMT2', 'PHGDH']</t>
  </si>
  <si>
    <t>['SLC38A2', 'SLC3A2', 'SLC1A5', 'SLC7A11', 'SLC7A5', 'SLC7A1', 'SLC38A1']</t>
  </si>
  <si>
    <t>GRAMD2B</t>
  </si>
  <si>
    <t>['GRAMD1B', 'GRAMD1A', 'VAMP5']</t>
  </si>
  <si>
    <t>{'YARS1', 'TCAF1', 'EIF4EBP1', 'SLC2A11', 'CTDSPL', 'RNF19B', 'PLAAT3', 'EXOSC8', 'EMC10', 'PSAT1', 'H1-4', 'SLC38A2', 'TTYH3', 'NARS1', 'PHGDH', 'IARS1', 'CCT5', 'CORO1B', 'RTN2', 'ATP6V0E1', 'SLC7A1', 'ATP8B4', 'RAD23B', 'OST4', 'ATP2B4', 'SLC1A5', 'EIF4A1', 'PTBP1', 'H4C3', 'PDXK', 'MYH10', 'GRN', 'PTPN11', 'SSRP1', 'SLC3A2', 'PCK2', 'ANP32B', 'ITGAV', 'PCGF2', 'RHOC', 'SLC7A11', 'NAMPT', 'PYCR1', 'GOT1', 'LYST', 'CCT4', 'CBFB', 'CYBRD1', 'PRNP', 'SLC7A5', 'ATF4', 'VEGFA', 'ARHGEF12', 'SLC35B2', 'HSD11B1', 'SPNS3', 'CHAC1', 'SHMT2', 'BCOR', 'TIMM44', 'XPOT', 'ABCB1', 'NDUFB3', 'ARL8A', 'HAX1', 'TRAFD1', 'GRAMD1A', 'PHLPP1', 'FBXO32', 'NPEPPS', 'BST2', 'VAMP8', 'HMGN3', 'DCBLD2', 'RFX7', 'MLLT11', 'SESN2', 'PTPRK', 'CDYL2', 'RBFOX2', 'TIMM10', 'TRIB3', 'MDK', 'FZD3', 'APLP1', 'UPP1', 'SPTAN1', 'HNRNPD', 'CORO1A', 'PRKDC', 'SLC38A1', 'ARPC5L', 'CST7', 'TUBE1', 'YPEL5', 'ATN1', 'GRAMD1B', 'VAMP5'}</t>
  </si>
  <si>
    <t>{68, 52, 95}</t>
  </si>
  <si>
    <t>['NAA30_Stim48hr', 'ATAD5_Stim48hr', 'IST1_Stim48hr', 'RPUSD1_Stim48hr', 'CCND3_Stim48hr', 'PPIL1_Stim48hr', 'NEIL1_Stim48hr']</t>
  </si>
  <si>
    <t>CL:2707</t>
  </si>
  <si>
    <t>['SNUPN', 'IPO9']</t>
  </si>
  <si>
    <t>Nucleocytoplasmic carrier activity, and Exportin-2, central domain</t>
  </si>
  <si>
    <t>['SNUPN', 'RTRAF', 'DHX9']</t>
  </si>
  <si>
    <t>{'NAF1', 'PPCS', 'ZNF829', 'NFE2L1', 'TXNL4B', 'ZFYVE21', 'ERCC6L', 'PGK1', 'SLC35B1', 'RTRAF', 'DHX9', 'SNUPN', 'IPO9', 'PRPF38B', 'DDX31', 'SSB', 'VPS45'}</t>
  </si>
  <si>
    <t>Aurora A-TPX2 complex</t>
  </si>
  <si>
    <t>['AURKA', 'TPX2']</t>
  </si>
  <si>
    <t>CL:6614</t>
  </si>
  <si>
    <t>['DLGAP5', 'AURKA', 'TPX2', 'CDCA2', 'KIFC1', 'AURKB', 'KIF11', 'PLK1']</t>
  </si>
  <si>
    <t>mixed, incl. Spindle elongation, and Polo-like kinase mediated events</t>
  </si>
  <si>
    <t>['CDKN1A', 'RRM2', 'CYCS', 'TNFRSF10B', 'CDK1', 'PMAIP1', 'ZMAT3', 'MDM2', 'BBC3', 'BAX', 'SESN1']</t>
  </si>
  <si>
    <t>REACTOME_TP53_REGULATES_TRANSCRIPTION_OF_GENES_INVOLVED_IN_CYTOCHROME_C_RELEASE</t>
  </si>
  <si>
    <t>['BAX', 'PMAIP1', 'BBC3', 'TRIAP1']</t>
  </si>
  <si>
    <t>CCNO</t>
  </si>
  <si>
    <t>['CDKN1A', 'CDK1', 'BUB1']</t>
  </si>
  <si>
    <t>{'DRAP1', 'ITM2A', 'SGO1', 'CTH', 'EIF4EBP1', 'INSIG1', 'RRM2', 'HSPD1', 'EXOSC8', 'AURKA', 'SLC7A6', 'PSAT1', 'CD2', 'REST', 'B2M', 'IL4', 'SLC5A3', 'CD7', 'EVL', 'MCL1', 'AEN', 'HMGB2', 'CDCA2', 'IFIT2', 'BBC3', 'AHNAK', 'ASH1L', 'ANXA11', 'TNFRSF10B', 'ASCC3', 'ZMAT3', 'TRIM22', 'PMAIP1', 'PHPT1', 'ARL6IP5', 'CYCS', 'HJURP', 'PCK2', 'CDKN1A', 'SLC7A11', 'NAMPT', 'TPX2', 'CHCHD2', 'CD6', 'KIFC1', 'SNX10', 'RSRP1', 'LYST', 'CYP51A1', 'INSIG2', 'TXNIP', 'CKS2', 'OGA', 'CCNF', 'DLGAP5', 'CDK1', 'C12orf75', 'CD52', 'FAM107B', 'DESI1', 'ANP32E', 'C4orf3', 'UBE2S', 'PLXNB2', 'CHMP1B', 'ANKRD10', 'PHLDA3', 'IER5', 'TRIAP1', 'CCL3', 'SMS', 'BAX', 'BICDL1', 'CENPA', 'PLK1', 'H2AZ1', 'CD5', 'BUB1', 'MDM2', 'LGMN', 'FDXR', 'KIF11', 'LUC7L3', 'ARHGEF3', 'SATB1', 'MAP7D1', 'IGHM', 'CORO1A', 'AURKB', 'DDX5', 'ARPC5L', 'TAP1', 'SESN1', 'LSM4', 'VDAC1', 'IGFLR1', 'CD226', 'FADS2'}</t>
  </si>
  <si>
    <t>{83}</t>
  </si>
  <si>
    <t>['NAF1_Stim48hr', 'DDX31_Stim48hr', 'ZNF829_Stim48hr', 'IPO9_Stim48hr', 'PPCS_Stim48hr', 'SLC35B1_Stim48hr', 'SSB_Stim48hr', 'TXNL4B_Stim48hr', 'ERCC6L_Stim48hr', 'DHX9_Stim48hr', 'RTRAF_Stim48hr', 'NFE2L1_Stim48hr', 'PRPF38B_Stim48hr', 'ZFYVE21_Stim48hr', 'VPS45_Stim48hr', 'SNUPN_Stim48hr', 'PGK1_Stim48hr']</t>
  </si>
  <si>
    <t>CDYL-complex</t>
  </si>
  <si>
    <t>['WIZ', 'EHMT1', 'EHMT2']</t>
  </si>
  <si>
    <t>CL:5448</t>
  </si>
  <si>
    <t>['WIZ', 'ZNF644', 'EHMT1', 'EHMT2']</t>
  </si>
  <si>
    <t>Histone-lysine N-methyltransferase EHMT1/EHMT2, and crotonyl-CoA hydratase activity</t>
  </si>
  <si>
    <t>['EHMT1', 'EHMT2']</t>
  </si>
  <si>
    <t>{'WIZ', 'ZNF644', 'EHMT1', 'EHMT2'}</t>
  </si>
  <si>
    <t>{66}</t>
  </si>
  <si>
    <t>RP105-MD1 complex</t>
  </si>
  <si>
    <t>['CD180', 'LY86']</t>
  </si>
  <si>
    <t>['ZNF544', 'ZNF44', 'ZNF350', 'ZNF562', 'ZNF14', 'ZIK1', 'ZNF568', 'ZNF329', 'ZNF26', 'ZNF256', 'ZFP82', 'ZNF680', 'ZNF766']</t>
  </si>
  <si>
    <t>['LCMT2', 'CBS']</t>
  </si>
  <si>
    <t>REACTOME_P38MAPK_EVENTS</t>
  </si>
  <si>
    <t>['RALA', 'MAPKAPK3']</t>
  </si>
  <si>
    <t>CD180</t>
  </si>
  <si>
    <t>['CD180', 'LY86', 'RNF125']</t>
  </si>
  <si>
    <t>complex 6073</t>
  </si>
  <si>
    <t>{'TM7SF3', 'EXO5', 'MED8', 'MAPKAPK3', 'EXOSC8', 'NTPCR', 'ZNF121', 'ELL2', 'ENPP6', 'ZNF75A', 'EAF2', 'ZNF530', 'EIF4E3', 'PHGDH', 'RNF125', 'EXOC6B', 'ZNF256', 'ZNF486', 'IL1RN', 'CBS', 'CALCOCO2', 'AIF1', 'TPMT', 'NMT2', 'ARL11', 'ZNF26', 'ZNF626', 'RAB27A', 'DDIT3', 'BCL2', 'ZNF22', 'LCMT2', 'HACD4', 'IL1RAP', 'NAMPT', 'CALHM6', 'ZNF263', 'CLNK', 'ZNF329', 'ZNF160', 'CA6', 'ZNF350', 'DPYSL2', 'STT3B', 'SLC7A5', 'ANKRD6', 'TASOR', 'ZNF595', 'IL1RL1', 'SPNS3', 'FAH', 'SIGLEC12', 'COX7A2', 'ZNF766', 'RASSF2', 'ZNF354C', 'ZNF14', 'ZFP82', 'ZNF274', 'ZNF606', 'IFNAR2', 'ZNF630', 'S100Z', 'SPATC1L', 'FGGY', 'ZNF717', 'SIRPG', 'SESN2', 'ZNF544', 'ADAL', 'ZNF264', 'ZNF671', 'MOSPD1', 'LY86', 'ZNF44', 'CYSLTR2', 'ZNF562', 'CD3G', 'ZIK1', 'SMIM35', 'TMEM30A', 'PATL2', 'IL3RA', 'SLC38A1', 'LIMA1', 'RALA', 'TAB2', 'EPHX2', 'ZNF568', 'HENMT1', 'CD33', 'AKAP7', 'MAP10', 'CD180', 'DMAC1', 'ZNF543', 'TTC9', 'ZNF680'}</t>
  </si>
  <si>
    <t>['EHMT2_Stim48hr', 'ZNF644_Stim48hr', 'EHMT1_Stim48hr', 'WIZ_Stim48hr']</t>
  </si>
  <si>
    <t>{65}</t>
  </si>
  <si>
    <t>Emerin complex 52</t>
  </si>
  <si>
    <t>['IQGAP1', 'PDCD4']</t>
  </si>
  <si>
    <t>['ZNF141', 'ZNF669', 'ZNF562', 'ZNF14', 'ZIK1', 'ZNF568', 'ZNF136', 'ZNF549', 'ZNF426', 'ZNF256', 'ZFP82', 'ZNF559', 'ZNF680']</t>
  </si>
  <si>
    <t>KEGG_ADHERENS_JUNCTION</t>
  </si>
  <si>
    <t>['NECTIN3', 'IQGAP1', 'TGFBR1']</t>
  </si>
  <si>
    <t>REACTOME_REGULATION_OF_ENDOGENOUS_RETROELEMENTS</t>
  </si>
  <si>
    <t>['ZNF141', 'ZNF669', 'TASOR', 'ZNF136', 'ZNF680']</t>
  </si>
  <si>
    <t>FYTTD1</t>
  </si>
  <si>
    <t>['FYTTD1', 'ALYREF']</t>
  </si>
  <si>
    <t>complex 8087</t>
  </si>
  <si>
    <t>{'ADA2', 'EXO5', 'ZNF141', 'ZNF71', 'MAPKAPK3', 'ZNF121', 'HERC6', 'ENPP6', 'ITPR1', 'ZNF75A', 'ZNF583', 'CTSO', 'DARS1', 'ZNF256', 'ZNF486', 'IER3', 'IQGAP1', 'TIGD7', 'ZNF101', 'PSMA4', 'ZNF559', 'RRAS2', 'PRDX1', 'ZNF549', 'ZNF136', 'ZC4H2', 'ZNF669', 'ZNF626', 'CCDC71L', 'ZNF22', 'CYSLTR1', 'HACD4', 'CALHM6', 'ZNF263', 'ZNF160', 'FBXO41', 'ADNP2', 'DTX3', 'PDCD4', 'RTL6', 'TASOR', 'ZNF700', 'NECTIN3', 'ZNF426', 'UHRF1', 'SUSD1', 'SLC25A4', 'RETREG1', 'LBR', 'TMEM169', 'STT3A', 'HCST', 'CYB5B', 'ZNF354C', 'HCLS1', 'ZNF14', 'ZFP82', 'ZNF274', 'ZNF606', 'ZNF630', 'GSPT2', 'S100Z', 'SPATC1L', 'FGGY', 'FYTTD1', 'ZNF57', 'SIRPG', 'SMIM30', 'NBL1', 'LZTS1', 'ZNF671', 'VNN2', 'ZMYND8', 'ZNF562', 'CD3G', 'ZIK1', 'RNLS', 'PATL2', 'SYTL3', 'KDM3B', 'TK1', 'TGFBR1', 'GRINA', 'SPIN3', 'GPR65', 'ZNF568', 'CD33', 'AKAP7', 'RAB3GAP2', 'CD180', 'DMAC1', 'ALYREF', 'ZNF776', 'KRCC1', 'ZNF880', 'TTC9', 'ZNF680', 'HDHD2'}</t>
  </si>
  <si>
    <t>['EHMT2_Stim8hr', 'WIZ_Stim8hr', 'WIZ_Rest', 'EHMT1_Rest', 'EHMT2_Rest', 'EHMT1_Stim8hr', 'ZNF644_Stim8hr']</t>
  </si>
  <si>
    <t>REACTOME_INNATE_IMMUNE_SYSTEM</t>
  </si>
  <si>
    <t>['POLR3H', 'C1S']</t>
  </si>
  <si>
    <t>AVEN</t>
  </si>
  <si>
    <t>['SKIC3', 'AVEN']</t>
  </si>
  <si>
    <t>complex 20130</t>
  </si>
  <si>
    <t>{'C1S', 'POLR3H', 'ARSK', 'SKIC3', 'TXNDC9', 'AVEN'}</t>
  </si>
  <si>
    <t>['TCP1', 'CCT6A', 'CCT2']</t>
  </si>
  <si>
    <t>CL:1761</t>
  </si>
  <si>
    <t>['CCT6A', 'HSPD1', 'AHSA1', 'TCP1', 'HSPE1', 'DNAJA1', 'HSPA8', 'HSPH1', 'CCT2']</t>
  </si>
  <si>
    <t>Unfolded protein binding, and Chaperone complex</t>
  </si>
  <si>
    <t>KEGG_DNA_REPLICATION</t>
  </si>
  <si>
    <t>['FEN1', 'POLA2', 'MCM4']</t>
  </si>
  <si>
    <t>SLC7A11</t>
  </si>
  <si>
    <t>['SLC3A2', 'SLC7A11', 'CD44']</t>
  </si>
  <si>
    <t>{'GPATCH4', 'RNF169', 'CTH', 'CDR2', 'MAPKAPK3', 'CCT6A', 'HSPD1', 'ZMYND19', 'KXD1', 'COPS5', 'MKLN1', 'GTF3C6', 'STC2', 'PGGT1B', 'URM1', 'MCM10', 'PPT1', 'KLF6', 'SELENOF', 'MYDGF', 'HSPH1', 'GTF2A2', 'CCNL1', 'WARS2', 'PNP', 'GMNN', 'EIF4A1', 'TMEM11', 'UBE2R2', 'SLC3A2', 'LTB', 'CHAF1A', 'LRIG2', 'CUL3', 'UQCRB', 'POLA2', 'SLC7A11', 'NAMPT', 'DTYMK', 'OAZ1', 'CLEC2D', 'MKNK2', 'SLC7A5', 'RNF114', 'ERN1', 'ATF4', 'TYMS', 'TMEM87A', 'VEGFA', 'CASP3', 'DNAJA1', 'NOP53', 'HSPA8', 'RBM39', 'CCT2', 'BMI1', 'NEDD4', 'RSF1', 'CHAC1', 'UHRF1', 'LBR', 'MDM4', 'FEN1', 'CD96', 'MSMO1', 'ATAD3A', 'SRPRB', 'COX6A1', 'CRBN', 'SRRM1', 'SELENOW', 'SRSF2', 'CD44', 'BST2', 'ZBTB21', 'CNOT11', 'NMT1', 'TCP1', 'EIF1', 'NFKBIZ', 'MCM4', 'LPCAT1', 'GABPB1', 'NDUFA13', 'AHSA1', 'ARPC5L', 'HSPE1', 'JPT2', 'CST7', 'GADD45B', 'MAP2K1', 'PPP3CA', 'GIMAP7', 'SRRT', 'PPM1G', 'NHERF1', 'ADIPOR2', 'POLR3H', 'UBE2D3'}</t>
  </si>
  <si>
    <t>['SKIC3_Stim8hr', 'TXNDC9_Stim8hr', 'POLR3H_Stim8hr', 'ARSK_Stim8hr', 'AVEN_Stim8hr', 'C1S_Stim8hr']</t>
  </si>
  <si>
    <t>['DDX1', 'RTRAF', 'FAM98B']</t>
  </si>
  <si>
    <t>CL:1270</t>
  </si>
  <si>
    <t>['ADAT3', 'ADAT2', 'METTL1', 'TRMT6', 'TRMT61A']</t>
  </si>
  <si>
    <t>tRNA methylation, and MafB19-like deaminase</t>
  </si>
  <si>
    <t>['MARS1', 'WARS1']</t>
  </si>
  <si>
    <t>['DDX1', 'ADAT3', 'FAM98B', 'ADAT2', 'RTRAF', 'THG1L', 'METTL1', 'TSEN2', 'TRMT6', 'TRMT61A', 'LAGE3']</t>
  </si>
  <si>
    <t>FAM98B</t>
  </si>
  <si>
    <t>complex 2734</t>
  </si>
  <si>
    <t>['DDX1', 'FAM98B']</t>
  </si>
  <si>
    <t>{'FAM98B', 'EIF1', 'ADAT2', 'METTL1', 'TRMT6', 'ADAT3', 'SLC38A6', 'GFER', 'ZNF703', 'LAGE3', 'SLC7A11', 'TSEN2', 'MARS1', 'TRMT61A', 'ALDH18A1', 'DDX1', 'RTRAF', 'APEX1', 'WARS1', 'THG1L', 'SSB', 'OXA1L'}</t>
  </si>
  <si>
    <t>{48}</t>
  </si>
  <si>
    <t>Astrin-kinastrin complex</t>
  </si>
  <si>
    <t>['PLK1', 'SPAG5']</t>
  </si>
  <si>
    <t>CL:12341</t>
  </si>
  <si>
    <t>['SLC38A2', 'SLC1A4', 'SLC3A2', 'SLC1A5', 'SLC7A11', 'SLC7A5', 'SLC38A1']</t>
  </si>
  <si>
    <t>['SHMT2', 'PSAT1', 'PHGDH', 'CBS', 'CTH']</t>
  </si>
  <si>
    <t>['SLC38A2', 'SLC1A4', 'SLC3A2', 'SLC1A5', 'SLC7A11', 'SLC7A5', 'SLC7A1', 'SLC38A1']</t>
  </si>
  <si>
    <t>ZWINT</t>
  </si>
  <si>
    <t>['ZWINT', 'SPC24']</t>
  </si>
  <si>
    <t>complex 190</t>
  </si>
  <si>
    <t>['RHOF', 'ARHGDIB']</t>
  </si>
  <si>
    <t>{'LRATD2', 'BCAT1', 'MTHFD2', 'PAGR1', 'GRK2', 'CTH', 'EIF4EBP1', 'PSAT1', 'GPT2', 'ANKRD11', 'SKP2', 'SLC38A2', 'NARS1', 'STC2', 'PSMD3', 'PHGDH', 'RHOF', 'CCNA2', 'SPC24', 'DAPK3', 'SPAG5', 'KIF21B', 'PPP6R1', 'SNRNP25', 'HSPH1', 'CBS', 'PXK', 'SLC7A1', 'HDGF', 'SLC1A5', 'PMAIP1', 'CEP55', 'CD4', 'SLC3A2', 'PCK2', 'HERPUD1', 'CEBPG', 'PPP2R5D', 'MYO1B', 'SLC7A11', 'NAMPT', 'PYCR1', 'CDCA3', 'TMSB4X', 'GARS1', 'PPP1CC', 'MKNK2', 'ASS1', 'TUBB4B', 'CKS2', 'PRNP', 'SLC7A5', 'NCAPG', 'ATF4', 'VEGFA', 'SLC1A4', 'DLGAP5', 'CASP3', 'DEPDC1B', 'ZWINT', 'ARHGDIB', 'VDAC3', 'CD52', 'SPNS3', 'CCDC167', 'CHAC1', 'SHMT2', 'XPOT', 'APOL6', 'SLC6A9', 'PCLAF', 'PLK1', 'CSK', 'CLIC4', 'BUB1', 'S100A4', 'TMEM184B', 'SESN2', 'TCP1', 'HSPA1B', 'GRB10', 'VLDLR', 'TRIB3', 'MAP7D1', 'MTHFD1L', 'PTOV1', 'SAFB2', 'SLC38A1', 'NFE2L1', 'TACC3', 'HNRNPA2B1', 'CST7', 'BIRC5', 'TUBE1', 'TMPO', 'TUBG1', 'UBE2T', 'CDC20'}</t>
  </si>
  <si>
    <t>{48, 52, 63, 95, 31}</t>
  </si>
  <si>
    <t>['FAM98B_Stim8hr', 'SSB_Stim8hr', 'MARS1_Stim8hr', 'RTRAF_Stim8hr', 'SLC38A6_Stim8hr', 'WARS1_Stim8hr', 'ALDH18A1_Stim8hr', 'LAGE3_Stim8hr', 'ADAT2_Stim8hr', 'OXA1L_Stim8hr', 'GFER_Stim8hr', 'EIF1_Stim8hr', 'ADAT3_Stim8hr', 'TSEN2_Stim8hr', 'THG1L_Stim8hr', 'DDX1_Stim8hr', 'SLC7A11_Stim8hr', 'TRMT61A_Stim8hr', 'ZNF703_Stim8hr', 'METTL1_Stim8hr', 'APEX1_Stim8hr', 'TRMT6_Stim8hr']</t>
  </si>
  <si>
    <t>Spliceosome, A complex</t>
  </si>
  <si>
    <t>['PCBP1', 'DHX9']</t>
  </si>
  <si>
    <t>CL:2330</t>
  </si>
  <si>
    <t>mRNA processing, and K Homology domain, type 1</t>
  </si>
  <si>
    <t>{'MYO18A', 'TIMM9', 'DHX9', 'IPO9', 'KEAP1', 'PCBP1', 'CREB1'}</t>
  </si>
  <si>
    <t>{64}</t>
  </si>
  <si>
    <t>CL:3923</t>
  </si>
  <si>
    <t>['UBE2E3', 'UBE2E2']</t>
  </si>
  <si>
    <t>ISG15 transferase activity, and Random inactivation of X chromosome</t>
  </si>
  <si>
    <t>KEGG_VEGF_SIGNALING_PATHWAY</t>
  </si>
  <si>
    <t>['AKT3', 'PRKCB', 'HSPB1']</t>
  </si>
  <si>
    <t>REACTOME_RUNX1_REGULATES_TRANSCRIPTION_OF_GENES_INVOLVED_IN_DIFFERENTIATION_OF_MYELOID_CELLS</t>
  </si>
  <si>
    <t>['PRKCB', 'CBFB']</t>
  </si>
  <si>
    <t>PFN1</t>
  </si>
  <si>
    <t>['PFN1', 'EVL']</t>
  </si>
  <si>
    <t>complex 3834</t>
  </si>
  <si>
    <t>['HSPB1', 'LENG8']</t>
  </si>
  <si>
    <t>{'ITM2A', 'AQP3', 'CLTB', 'ITGA6', 'SAMD3', 'HMGN5', 'ALOX5AP', 'CFAP410', 'RNF130', 'PSMB9', 'PEA15', 'COMMD6', 'APP', 'TTYH3', 'MBD2', 'CD7', 'PFN1', 'EVL', 'FAM50A', 'ADIPOR1', 'ASXL1', 'BCKDHB', 'STK17A', 'HNRNPF', 'UBE2E2', 'PLEKHB2', 'ASL', 'PREP', 'CCDC117', 'SH2B3', 'TMEM147', 'SREBF1', 'CNPY3', 'NUP210', 'ANXA11', 'ZMAT3', 'HSPB1', 'PDXK', 'DPP7', 'MYH10', 'CD4', 'PHPT1', 'RFTN1', 'SNCA', 'VEZT', 'RHOC', 'YJU2B', 'SMIM20', 'IRAG2', 'FAM234A', 'PAQR3', 'CBFB', 'RSRC1', 'MCRIP1', 'MED12L', 'ERN1', 'EIF4EBP2', 'MAP3K1', 'KRIT1', 'UNK', 'MCUB', 'CSTB', 'PRKCB', 'PPT2', 'GCHFR', 'SC5D', 'SOCS2', 'GPC1', 'DNAI3', 'C18orf54', 'TAB3', 'ATP5PD', 'LENG8', 'UBE2E3', 'MIF4GD', 'IER5', 'ICAM2', 'RAD50', 'MTHFD2L', 'MAST4', 'ATP8B2', 'HRH2', 'GNB5', 'ERGIC3', 'YIPF6', 'BTG2', 'MORC2', 'PTGER2', 'RNF145', 'KLF3', 'SRGN', 'ATG5', 'ARPC5L', 'FBXW5', 'SESN1', 'AKT3', 'ABI2', 'H1-3'}</t>
  </si>
  <si>
    <t>['KEAP1_Rest', 'CREB1_Stim8hr', 'CREB1_Stim48hr', 'PCBP1_Rest', 'DHX9_Rest', 'MYO18A_Rest', 'IPO9_Rest', 'TIMM9_Rest', 'CREB1_Rest']</t>
  </si>
  <si>
    <t>CCR4-NOT complex</t>
  </si>
  <si>
    <t>['CNOT11', 'CNOT10']</t>
  </si>
  <si>
    <t>CL:2932</t>
  </si>
  <si>
    <t>REACTOME_TP53_REGULATES_TRANSCRIPTION_OF_ADDITIONAL_CELL_CYCLE_GENES_WHOSE_EXACT_ROLE_IN_THE_P53_PATHWAY_REMAIN_UNCERTAIN</t>
  </si>
  <si>
    <t>CNOT11</t>
  </si>
  <si>
    <t>complex 11713</t>
  </si>
  <si>
    <t>['CNOT10', 'CNOT11']</t>
  </si>
  <si>
    <t>{'CNOT10', 'CNOT11', 'EIF3K'}</t>
  </si>
  <si>
    <t>CCR2-CCR5 complex</t>
  </si>
  <si>
    <t>['CCR2', 'CCR5']</t>
  </si>
  <si>
    <t>CL:1777</t>
  </si>
  <si>
    <t>['DNAJB1', 'HSPA1B']</t>
  </si>
  <si>
    <t>Denatured protein binding, and DnaJ homolog subfamily A member 1/2-like</t>
  </si>
  <si>
    <t>['MDM2', 'CDKN1A', 'RCHY1', 'ZMAT3']</t>
  </si>
  <si>
    <t>REACTOME_ATF6_ATF6_ALPHA_ACTIVATES_CHAPERONE_GENES</t>
  </si>
  <si>
    <t>['XBP1', 'CALR']</t>
  </si>
  <si>
    <t>CXCL10</t>
  </si>
  <si>
    <t>['CXCR3', 'CCR5']</t>
  </si>
  <si>
    <t>{'RAB11FIP4', 'ZNF330', 'CCR5', 'SNX1', 'PRDX2', 'MLLT3', 'ZNF146', 'CYTIP', 'ATL3', 'SAMD3', 'SMIM15', 'PSMB9', 'TENT2', 'YIPF4', 'CD2', 'TIMM9', 'FARSA', 'SLAMF7', 'NMRK1', 'TUBA1A', 'ISOC1', 'CALR', 'CXCR3', 'KIF21B', 'FOSL2', 'BIRC3', 'APTX', 'CCDC117', 'CNBP', 'RNF141', 'PNP', 'GZMA', 'SEPTIN1', 'ZMAT3', 'FYN', 'C12orf57', 'ACTA2', 'MTX2', 'ABI3', 'PHPT1', 'UBE2R2', 'H3-3A', 'ZBTB25', 'CDC42SE2', 'CDKN1A', 'ZNF410', 'KDSR', 'USP1', 'RCHY1', 'POLH', 'IFI30', 'CKS2', 'TMEM14C', 'RNF114', 'TRABD2A', 'IDH1', 'DNAJB1', 'SQSTM1', 'CBX3', 'XBP1', 'MAP3K1', 'MANF', 'ARHGDIB', 'SCP2', 'DENND10', 'CCR2', 'ID2', 'ZMIZ2', 'GIMAP4', 'RHOU', 'PTPN6', 'ZIM3', 'MDM2', 'HAUS8', 'ZNF12', 'FDXR', 'ZBTB17', 'TRIM8', 'NMT1', 'TCP1', 'EIF1', 'HSPA1B', 'MARCHF7', 'GPBP1L1', 'LPCAT1', 'FAM3A', 'DCUN1D5', 'RNF145', 'FAHD2B', 'GPBP1', 'GLUL', 'METTL23', 'CHURC1', 'SMIM19', 'YPEL5', 'EIF2AK3', 'DOK2', 'KRCC1', 'H1-3'}</t>
  </si>
  <si>
    <t>['CNOT11_Rest', 'CNOT11_Stim8hr', 'CNOT10_Stim8hr', 'EIF3K_Rest']</t>
  </si>
  <si>
    <t>CL:1545</t>
  </si>
  <si>
    <t>['XBP1', 'ERN1']</t>
  </si>
  <si>
    <t>Photodynamic therapy-induced unfolded protein response, and IRE1-TRAF2-ASK1 complex</t>
  </si>
  <si>
    <t>{'ZC3H12A', 'XBP1', 'ERN1'}</t>
  </si>
  <si>
    <t>SELK multiprotein complex</t>
  </si>
  <si>
    <t>['CANX', 'STT3A', 'DDOST']</t>
  </si>
  <si>
    <t>['XBP1', 'SSR1', 'MANF', 'HYOU1', 'PDIA5', 'SSR2', 'DNAJB9', 'FKBP11', 'SEC11C', 'DDOST', 'TRAM1', 'SEC61B', 'STT3A', 'PDIA4', 'SEC61A1', 'PDIA6', 'DNAJC3', 'SSR3', 'OSTC', 'SSR4', 'SPCS3', 'CANX', 'MYDGF', 'SEC61G']</t>
  </si>
  <si>
    <t>['SPCS3', 'SEC11C', 'SEC61B', 'SEC61G', 'SEC61A1']</t>
  </si>
  <si>
    <t>['DNAJB9', 'DNAJC3', 'XBP1', 'SSR1', 'HYOU1', 'MYDGF', 'GFPT1', 'PDIA5', 'PDIA6']</t>
  </si>
  <si>
    <t>['SSR4', 'SSR1', 'SSR3', 'SEC61B', 'SEC61G', 'SSR2']</t>
  </si>
  <si>
    <t>{'DPH5', 'GRK2', 'PDIA5', 'TXNDC15', 'SEC24D', 'P2RY8', 'PGAP1', 'DNAJB9', 'FKBP11', 'DROSHA', 'DDOST', 'TRAM1', 'PDIA4', 'MGAT2', 'RELL1', 'DNAJC3', 'SSR3', 'CAB39L', 'RALB', 'RRP1B', 'TRAF3IP2', 'SEC13', 'STK17A', 'SPCS3', 'FKBP5', 'TENT4B', 'MYDGF', 'SEC24C', 'CCDC117', 'SEC61G', 'DCUN1D1', 'PDIA3', 'TBL1XR1', 'HYOU1', 'ADD3', 'GFPT1', 'MZB1', 'UGDH', 'TMED9', 'SEC61B', 'SPSB1', 'VAV1', 'PPIB', 'ARPC5', 'OSTC', 'ESYT1', 'CEPT1', 'SSR4', 'ADTRP', 'AHR', 'COPG1', 'SPTBN1', 'USO1', 'AGER', 'XBP1', 'CDK2AP2', 'MANF', 'LMAN2', 'ARHGDIB', 'SLC33A1', 'TICAM1', 'CCHCR1', 'TMED10', 'STT3A', 'SEC61A1', 'TTI1', 'SEC23B', 'LMAN1', 'CREB3L2', 'TRIM14', 'ANKZF1', 'S1PR1', 'ADSL', 'EOGT', 'EIF2AK4', 'SND1', 'LUC7L3', 'MDM1', 'DOCK2', 'SSR1', 'IKZF1', 'SSR2', 'SEC11C', 'SORD', 'TP53BP2', 'PDIA6', 'GMPPB', 'AHRR', 'GMPPA', 'KDM7A', 'MYO18A', 'FYB1', 'DIAPH2', 'TNFRSF11A', 'SIPA1', 'CANX', 'GORASP2', 'ARFGAP3'}</t>
  </si>
  <si>
    <t>{41}</t>
  </si>
  <si>
    <t>['ERN1_Stim48hr', 'ERN1_Rest', 'ZC3H12A_Stim8hr', 'ERN1_Stim8hr', 'XBP1_Rest', 'XBP1_Stim48hr', 'XBP1_Stim8hr']</t>
  </si>
  <si>
    <t>{'CCAR1', 'EIF3L', 'RTTN', 'BRD7'}</t>
  </si>
  <si>
    <t>MCM complex</t>
  </si>
  <si>
    <t>['MCM3', 'MCM7', 'MCM2', 'MCM5', 'MCM6', 'MCM4']</t>
  </si>
  <si>
    <t>CL:6459</t>
  </si>
  <si>
    <t>Activation of the pre-replicative complex, and GINS complex</t>
  </si>
  <si>
    <t>['MCM3', 'PCNA', 'MCM7', 'MCM2', 'MCM5', 'MCM6', 'MCM4', 'FEN1']</t>
  </si>
  <si>
    <t>REACTOME_UNWINDING_OF_DNA</t>
  </si>
  <si>
    <t>MCM6</t>
  </si>
  <si>
    <t>['MCM4', 'MCM6', 'MCM2']</t>
  </si>
  <si>
    <t>complex 3446</t>
  </si>
  <si>
    <t>['BCL2', 'CHCHD2']</t>
  </si>
  <si>
    <t>{'CBX5', 'EBNA1BP2', 'ARHGAP15', 'TNFSF10', 'PRDX2', 'TGFBR2', 'H2AX', 'CYTIP', 'RRM2', 'STX16', 'HNRNPAB', 'CD2', 'E2F1', 'ARHGAP25', 'SUN2', 'EVL', 'BCCIP', 'FURIN', 'FANCI', 'DUT', 'CTSD', 'RASGRP1', 'ARL6IP5', 'RBM42', 'SSRP1', 'LTB', 'TUBA1B', 'CHAF1A', 'ICAM3', 'YBX1', 'MCM6', 'CDC42SE2', 'BCL2', 'MCM3', 'MAD2L1', 'CHCHD2', 'CALM3', 'OAZ1', 'LMNB1', 'CASP8', 'DOCK10', 'CAB39', 'TYMS', 'MYBL2', 'DLGAP4', 'ZWINT', 'VDAC3', 'SLC25A35', 'GPSM3', 'PCNA', 'SEL1L3', 'UHRF1', 'BTG1', 'FEN1', 'CD96', 'CD82', 'MCM5', 'MIF', 'HSP90AA1', 'H2AZ1', 'DHFR', 'ARHGAP30', 'CD53', 'CYTH1', 'CTSS', 'CD48', 'VAMP8', 'POLR3K', 'TCP1', 'AKNA', 'EIF1', 'NCL', 'ENO1', 'MCM4', 'IKZF1', 'SSR2', 'U2SURP', 'SNRPC', 'RIPOR1', 'MCM2', 'HNRNPL', 'IMPDH2', 'HNRNPD', 'RBL2', 'MCM7', 'HELLS', 'STK17B', 'HNRNPA2B1', 'STK10', 'MDFIC', 'TPP1', 'BHLHE40', 'GPR171', 'ALYREF', 'LAPTM5', 'CD226', 'UBA3', 'HIGD2A'}</t>
  </si>
  <si>
    <t>{83, 91, 84, 101}</t>
  </si>
  <si>
    <t>['RTTN_Rest', 'CCAR1_Rest', 'EIF3L_Rest', 'BRD7_Rest']</t>
  </si>
  <si>
    <t>['EIF4A1', 'EIF3H']</t>
  </si>
  <si>
    <t>EIF3A</t>
  </si>
  <si>
    <t>{'EIF4A1', 'PRRC2A', 'EIF3H'}</t>
  </si>
  <si>
    <t>PCGF5‚ÄìRING1B‚ÄìUBE2D3 complex</t>
  </si>
  <si>
    <t>['BMI1', 'UBE2D3']</t>
  </si>
  <si>
    <t>['EIF3A', 'EIF1', 'EIF4A2', 'EIF5']</t>
  </si>
  <si>
    <t>KEGG_PYRIMIDINE_METABOLISM</t>
  </si>
  <si>
    <t>['POLR1D', 'NT5E', 'NME2']</t>
  </si>
  <si>
    <t>REACTOME_RIBAVIRIN_ADME</t>
  </si>
  <si>
    <t>['ADK', 'NME2']</t>
  </si>
  <si>
    <t>NDUFAF5</t>
  </si>
  <si>
    <t>['NDUFAF8', 'PYURF', 'CMC2']</t>
  </si>
  <si>
    <t>complex 6556</t>
  </si>
  <si>
    <t>['ADGRG5', 'TSPAN3']</t>
  </si>
  <si>
    <t>{'SERP1', 'ITM2A', 'CCR5', 'ZEB1', 'CNPPD1', 'CDC14B', 'CILK1', 'GNG10', 'ALOX5AP', 'HNRNPAB', 'GTF3C6', 'MTIF2', 'PRF1', 'EVL', 'SERPINB9', 'MED15', 'VPS35', 'MTRR', 'ASXL1', 'TMEM243', 'RNF10', 'DPH3', 'IKBIP', 'RRAS2', 'ANXA11', 'DCP2', 'TLNRD1', 'SET', 'GPR183', 'RYBP', 'NAA10', 'USP21', 'RANGRF', 'PSMD14', 'RBM17', 'POLR1D', 'IL9R', 'UBE2R2', 'ANXA6', 'RCSD1', 'EEF1B2', 'CREBL2', 'EIF5', 'AHI1', 'SNUPN', 'OAZ1', 'CBFB', 'PAFAH1B1', 'CMC2', 'TUBB4B', 'NDUFAF8', 'NT5E', 'BMI1', 'CD52', 'ADGRG5', 'NME2', 'FCMR', 'EIF4G2', 'FGFBP2', 'ARID3B', 'PYURF', 'LYSET', 'MICOS10', 'FBXO9', 'TIAL1', 'ADK', 'SELENOW', 'NEK6', 'RBM3', 'CLIC4', 'TSPAN3', 'ETFB', 'HINT1', 'RAP2C', 'EIF1', 'ATP5MG', 'GPBP1L1', 'IKZF1', 'TLK1', 'BAK1', 'DDX24', 'ZIK1', 'ARF6', 'RALGDS', 'CDKN2C', 'CCR4', 'MTDH', 'EIF4A2', 'PALLD', 'KIAA0408', 'EFCAB14', 'STK24', 'EIF3A', 'EEF1G', 'TOMM7', 'IL16', 'MTA2', 'UBE2D3'}</t>
  </si>
  <si>
    <t>['PRRC2A_Stim8hr', 'EIF4A1_Stim8hr', 'EIF3H_Rest', 'EIF3H_Stim48hr', 'EIF4A1_Rest', 'PRRC2A_Stim48hr', 'EIF3H_Stim8hr']</t>
  </si>
  <si>
    <t>CL:3688</t>
  </si>
  <si>
    <t>['FBXL15', 'UBE2E2']</t>
  </si>
  <si>
    <t>Neddylation, and Ubiquitin-dependent protein catabolic process</t>
  </si>
  <si>
    <t>REACTOME_METABOLISM_OF_WATER_SOLUBLE_VITAMINS_AND_COFACTORS</t>
  </si>
  <si>
    <t>['DCAKD', 'MMAB']</t>
  </si>
  <si>
    <t>{'FHL1', 'DEFA6', 'DRAP1', 'WDR54', 'DCAKD', 'FBXL15', 'H2BC10', 'UBE2E2', 'HSDL2', 'MMAB', 'CARD6'}</t>
  </si>
  <si>
    <t>{61}</t>
  </si>
  <si>
    <t>MICOS complex, mitochondrial</t>
  </si>
  <si>
    <t>['CHCHD6', 'MICOS10', 'IMMT']</t>
  </si>
  <si>
    <t>CL:11529</t>
  </si>
  <si>
    <t>SAM complex</t>
  </si>
  <si>
    <t>['GLUL', 'AGMAT', 'SMS']</t>
  </si>
  <si>
    <t>REACTOME_CRISTAE_FORMATION</t>
  </si>
  <si>
    <t>MICOS13</t>
  </si>
  <si>
    <t>['MICOS10', 'IMMT']</t>
  </si>
  <si>
    <t>complex 23241</t>
  </si>
  <si>
    <t>['SLIRP', 'SRA1']</t>
  </si>
  <si>
    <t>{'RNASEK', 'GRK2', 'CARD19', 'PIK3AP1', 'PGAM1', 'CD244', 'MFGE8', 'PITPNC1', 'GAB3', 'EVI5', 'DENND6B', 'MTREX', 'COX6B2', 'CAPZB', 'ITPK1', 'SH3BP5', 'SNX5', 'MAP7D3', 'AKAP11', 'RIMS3', 'PDGFRB', 'ILF2', 'PPP4R2', 'DENR', 'ATP2B4', 'TATDN1', 'CDCA7L', 'IRF2', 'USP11', 'PCSK7', 'NDFIP1', 'ZNF655', 'STX4', 'CD4', 'MYO9B', 'UBA5', 'PYROXD1', 'SLIRP', 'SRA1', 'AGMAT', 'CHAC2', 'CHCHD6', 'ZCCHC9', 'CRLS1', 'PPP6R2', 'HSD17B4', 'TPST2', 'PHLDA2', 'ZNRF1', 'L1CAM', 'IKZF2', 'FXN', 'CNIH1', 'ADGRA3', 'FXYD2', 'SBNO2', 'AKAP13', 'TRERF1', 'RFC1', 'NUAK2', 'NTNG2', 'ZBTB7B', 'LSM11', 'MICOS10', 'ICAM2', 'WNT5B', 'KCTD15', 'ADI1', 'KCTD12', 'SMS', 'RCAN2', 'NUP37', 'CLU', 'FRMD6', 'FUT7', 'SLC31A1', 'MDC1', 'RTKN2', 'EMB', 'FAS', 'MVB12B', 'IMMT', 'POU2F2', 'STOM', 'GNPDA1', 'CD84', 'MYD88', 'FBXO45', 'CTSW', 'GLUL', 'DGKD', 'STK24', 'VDAC2', 'ANXA2R', 'TG', 'C15orf61', 'PRPSAP2', 'G6PD'}</t>
  </si>
  <si>
    <t>['DRAP1_Stim48hr', 'HSDL2_Stim48hr', 'WDR54_Stim48hr', 'MMAB_Stim48hr', 'FBXL15_Stim48hr', 'DEFA6_Stim48hr', 'CARD6_Stim48hr', 'DCAKD_Stim48hr', 'FHL1_Stim48hr', 'H2BC10_Stim48hr', 'UBE2E2_Stim48hr']</t>
  </si>
  <si>
    <t>CL:8454</t>
  </si>
  <si>
    <t>['UGDH', 'ENO3']</t>
  </si>
  <si>
    <t>Carboxylic acid metabolic process, and Starch and sucrose metabolism</t>
  </si>
  <si>
    <t>{'RASA2', 'PTPA', 'UGDH', 'ENO3'}</t>
  </si>
  <si>
    <t>{80}</t>
  </si>
  <si>
    <t>['SMC2', 'NCAPH2', 'NCAPG2']</t>
  </si>
  <si>
    <t>CL:6604</t>
  </si>
  <si>
    <t>['CEP55', 'ARHGAP11A', 'MKI67', 'DLGAP5', 'CENPW', 'NCAPG2', 'ITGB3BP', 'NCAPH2', 'SMC2', 'CENPP', 'KIF11', 'SPC25', 'MELK']</t>
  </si>
  <si>
    <t>mixed, incl. Amplification of signal from the kinetochores, and Condensin complex</t>
  </si>
  <si>
    <t>KEGG_NON_SMALL_CELL_LUNG_CANCER</t>
  </si>
  <si>
    <t>['CDKN2A', 'STK4', 'E2F1']</t>
  </si>
  <si>
    <t>REACTOME_RHO_GTPASES_ACTIVATE_FORMINS</t>
  </si>
  <si>
    <t>['TUBA4A', 'TUBA1B', 'ITGB3BP', 'CENPP', 'EVL', 'SPC25', 'RHOC', 'SGO2']</t>
  </si>
  <si>
    <t>{'GLIPR1', 'WDR26', 'CENPW', 'H2AX', 'TGFBR2', 'SPC25', 'UBLCP1', 'NEDD4L', 'CDC25B', 'EBP', 'EVI2B', 'ARHGDIA', 'GPR174', 'KIF15', 'RASAL3', 'GIMAP6', 'E2F1', 'ZBTB16', 'PHGDH', 'EVL', 'NABP1', 'CDKN2A', 'BMF', 'PSTPIP2', 'FOSL2', 'KLF6', 'FANCI', 'MATK', 'YES1', 'PACS1', 'RRAS2', 'MKI67', 'GZMA', 'GSAP', 'NIBAN2', 'H4C3', 'ARHGAP9', 'CTSD', 'CEP55', 'ARHGAP11A', 'CASS4', 'TUBA4A', 'TUBA1B', 'CD74', 'RHOC', 'PSMB8', 'LRRFIP1', 'DUSP6', 'SELENON', 'AHI1', 'CASP8', 'SMC1A', 'PDE7B', 'PCNX1', 'PDCD4', 'TXNDC17', 'STMN1', 'ZFP36L1', 'TYMS', 'DLGAP5', 'NCAPH2', 'CAPG', 'PCNA', 'RAP2A', 'ANP32E', 'UBE2S', 'SMC2', 'ZNF75D', 'STK4', 'CD96', 'FEN1', 'GGH', 'SAMSN1', 'STAP1', 'TMEM106C', 'MELK', 'SKAP1', 'KIF11', 'SGO2', 'BTG2', 'ZBP1', 'NKG7', 'NCAPG2', 'GLUL', 'GRINA', 'ITGB3BP', 'HNRNPA2B1', 'AKTIP', 'CENPP', 'FCER1G', 'LSP1', 'SLC35D2', 'AOAH', 'LPXN', 'YPEL5', 'ALYREF', 'SLC39A8', 'IL16'}</t>
  </si>
  <si>
    <t>['PTPA_Rest', 'ENO3_Rest', 'UGDH_Rest', 'RASA2_Rest']</t>
  </si>
  <si>
    <t>ER membrane protein complex (EMC8)</t>
  </si>
  <si>
    <t>['EMC2', 'EMC6', 'EMC4', 'EMC3', 'EMC7', 'MMGT1']</t>
  </si>
  <si>
    <t>CL:1721</t>
  </si>
  <si>
    <t>['EMC2', 'EMC6', 'EMC4', 'EMC7', 'MMGT1']</t>
  </si>
  <si>
    <t>EMC complex</t>
  </si>
  <si>
    <t>['DIS3', 'CNOT4', 'CNOT10']</t>
  </si>
  <si>
    <t>['CNOT4', 'CNOT10', 'EIF4B']</t>
  </si>
  <si>
    <t>EMC3</t>
  </si>
  <si>
    <t>['EMC2', 'EMC6', 'EMC4', 'EMC3', 'EMC7']</t>
  </si>
  <si>
    <t>complex 4593</t>
  </si>
  <si>
    <t>['EMC4', 'EMC7']</t>
  </si>
  <si>
    <t>{'EMC2', 'ING3', 'UBE2N', 'UBAP2L', 'HMGN5', 'EXOC1', 'ZC3HC1', 'DDX17', 'DEK', 'ZNF574', 'DDX42', 'PPIH', 'ACSL1', 'DDX39B', 'EMC7', 'DIS3', 'PRPF39', 'SP100', 'ZNF641', 'PSMF1', 'CNOT10', 'TIPRL', 'MAPRE3', 'RASGRP1', 'RRM2B', 'GTF3C5', 'PELO', 'PPCDC', 'YME1L1', 'EMC3', 'POLDIP3', 'EXOC7', 'SRRD', 'ADNP2', 'TMEM167A', 'MMGT1', 'ZNF92', 'TPST2', 'KHDRBS1', 'EMC4', 'POGZ', 'ACYP2', 'NKX2-3', 'HAX1', 'PDLIM2', 'TRIP12', 'AEBP2', 'LTB4R', 'EZH2', 'EMC6', 'PHF8', 'CD5', 'ARHGAP30', 'EIF3L', 'DNTTIP1', 'SINHCAF', 'NXT1', 'LZTS1', 'RBM5', 'PCBP1', 'PPP1R2', 'TARDBP', 'BLZF1', 'TFG', 'SPRING1', 'SCD', 'NCDN', 'E2F4', 'PACS2', 'SCAP', 'RNFT2', 'EIF4B', 'PLEKHA5', 'CNOT4', 'ADAM19', 'DGKZ', 'YTHDF2', 'MBTPS1'}</t>
  </si>
  <si>
    <t>ASCOM complex</t>
  </si>
  <si>
    <t>['TUBB', 'TUBA4A']</t>
  </si>
  <si>
    <t>CL:26388</t>
  </si>
  <si>
    <t>['TUBB', 'TUBB4B', 'TUBA1B', 'TUBA4A']</t>
  </si>
  <si>
    <t>Tubulin/FtsZ-like, C-terminal domain</t>
  </si>
  <si>
    <t>['TUBB4B', 'TUBA4A', 'TUBA1B', 'TUBB', 'ACTG1']</t>
  </si>
  <si>
    <t>['PMAIP1', 'TFDP1']</t>
  </si>
  <si>
    <t>['TUBB', 'TUBA1B', 'TUBA4A', 'TUBB4B']</t>
  </si>
  <si>
    <t>complex 4615</t>
  </si>
  <si>
    <t>{'RSRC2', 'TRIP13', 'SAMHD1', 'SAP30', 'P2RY8', 'DNAJB9', 'GNG10', 'EXOSC8', 'EAPP', 'CSNK1G2', 'PPP1R15A', 'EBP', 'YIPF4', 'ASF1B', 'MACROH2A1', 'CASC3', 'TNFAIP3', 'DNAJB2', 'JMY', 'SIAH2', 'SUMO3', 'STAT3', 'RAB21', 'RAB39B', 'NUP210', 'AKT1', 'TNFRSF10B', 'CNN2', 'KLF9', 'BUD31', 'PMAIP1', 'RYBP', 'TUBA4A', 'TAX1BP1', 'TUBA1B', 'RIOK3', 'H3-3A', 'TUBB', 'HERPUD1', 'ZBTB10', 'NAMPT', 'TXNL1', 'ZNF410', 'ARHGEF6', 'LMNB1', 'LBH', 'CBFB', 'TUBB4B', 'SPN', 'NLRC3', 'EIF4EBP2', 'XPO5', 'C12orf75', 'UHRF1', 'LBR', 'MDM4', 'ZFAND3', 'FEN1', 'INF2', 'SPTSSA', 'RFK', 'RASSF2', 'TERF2IP', 'NBR1', 'CSTF2T', 'TMEM106C', 'CSK', 'LAT2', 'SRSF2', 'SOCS1', 'TIFA', 'ZBTB21', 'UFM1', 'PHF21A', 'TPM4', 'ATP2A3', 'ATF3', 'CORO1A', 'CHIC2', 'C11orf58', 'RAB8B', 'ACTG1', 'TFDP1', 'ISG20', 'NFE2L1', 'CLK1', 'MDFIC', 'PYCARD', 'MMP25', 'NBEAL2', 'ADAM19', 'TNFAIP8', 'WARS1', 'MYO1F', 'ANXA2', 'WDR45B', 'NFAT5', 'FADS2'}</t>
  </si>
  <si>
    <t>['ADAM19_Stim48hr', 'ZNF574_Stim48hr', 'SP100_Stim48hr', 'NKX2-3_Stim48hr', 'RRM2B_Stim48hr', 'DIS3_Stim48hr', 'YTHDF2_Stim48hr', 'CNOT10_Stim48hr', 'UBE2N_Stim48hr', 'NXT1_Stim48hr', 'PLEKHA5_Stim48hr', 'HMGN5_Stim48hr', 'SINHCAF_Stim48hr', 'YME1L1_Stim48hr', 'RASGRP1_Stim48hr', 'PACS2_Stim48hr', 'DDX42_Stim48hr', 'DNTTIP1_Stim48hr', 'SRRD_Stim48hr', 'POGZ_Stim48hr', 'BLZF1_Stim48hr', 'POLDIP3_Stim48hr', 'ZNF92_Stim48hr', 'ADNP2_Stim48hr', 'PRPF39_Stim48hr', 'EMC7_Stim48hr', 'PSMF1_Stim48hr', 'TRIP12_Stim48hr', 'ZNF641_Stim48hr', 'SCAP_Stim48hr', 'DEK_Stim48hr', 'RNFT2_Stim48hr', 'PHF8_Stim48hr', 'LTB4R_Stim48hr', 'LZTS1_Stim48hr', 'DDX39B_Stim48hr', 'ING3_Stim48hr', 'ARHGAP30_Stim48hr', 'PCBP1_Stim48hr', 'TMEM167A_Stim48hr', 'PPP1R2_Stim48hr', 'EIF4B_Stim48hr', 'HAX1_Stim48hr', 'ACYP2_Stim48hr', 'MBTPS1_Stim48hr', 'EIF3L_Stim48hr', 'TARDBP_Stim48hr', 'PDLIM2_Stim48hr', 'NCDN_Stim48hr', 'EZH2_Stim48hr', 'EMC3_Stim48hr', 'DGKZ_Stim48hr', 'SCD_Stim48hr', 'ACSL1_Stim48hr', 'AEBP2_Stim48hr', 'DDX17_Stim48hr', 'CD5_Stim48hr', 'MAPRE3_Stim48hr', 'PPCDC_Stim48hr', 'KHDRBS1_Stim48hr', 'UBAP2L_Stim48hr', 'RBM5_Stim48hr', 'PPIH_Stim48hr', 'PELO_Stim48hr', 'E2F4_Stim48hr', 'EMC4_Stim48hr', 'TIPRL_Stim48hr', 'EMC6_Stim48hr', 'EMC2_Stim48hr', 'GTF3C5_Stim48hr', 'TFG_Stim48hr', 'MMGT1_Stim48hr', 'TPST2_Stim48hr', 'ZC3HC1_Stim48hr', 'EXOC7_Stim48hr', 'CNOT4_Stim48hr', 'SPRING1_Stim48hr', 'EXOC1_Stim48hr']</t>
  </si>
  <si>
    <t>TSC1-TSC2 complex</t>
  </si>
  <si>
    <t>['TSC2', 'TSC1']</t>
  </si>
  <si>
    <t>CL:14652</t>
  </si>
  <si>
    <t>TSC1-TSC2 complex, and Ribosomal S6 kinase, N-terminal catalytic domain</t>
  </si>
  <si>
    <t>['RXRG', 'RXRB', 'TP53']</t>
  </si>
  <si>
    <t>REACTOME_RUNX3_REGULATES_CDKN1A_TRANSCRIPTION</t>
  </si>
  <si>
    <t>['SMAD3', 'TP53']</t>
  </si>
  <si>
    <t>THRA</t>
  </si>
  <si>
    <t>['THRA', 'RXRG', 'RXRB']</t>
  </si>
  <si>
    <t>complex 18026</t>
  </si>
  <si>
    <t>['THRA', 'RXRG']</t>
  </si>
  <si>
    <t>{'ADCY4', 'SLTM', 'TM2D1', 'NKX2-2', 'ATG14', 'H3C11', 'CTH', 'BMP8A', 'INSIG1', 'ST7L', 'WNT9A', 'ITPR1', 'FRS3', 'RXRG', 'MBD2', 'RC3H1', 'JOSD2', 'KAT7', 'PTPN1', 'GCN1', 'AKR1C1', 'TTC4', 'TMEM33', 'FN3K', 'SBDS', 'MAU2', 'RIC8A', 'TP53', 'RB1CC1', 'SERGEF', 'NIPBL', 'UBA5', 'HOXC10', 'RIPK1', 'RP9', 'ZC3H12A', 'SRA1', 'ZNF785', 'LBH', 'CBFB', 'SLC25A27', 'ARID2', 'ZCWPW1', 'PAN3', 'SLC4A7', 'DDA1', 'THRA', 'GDF11', 'RAF1', 'PDCD10', 'TSC1', 'ATG9A', 'PDCL', 'EIF3K', 'NSUN6', 'SP3', 'EXOSC6', 'GOLGA8N', 'LRRC8A', 'MOV10', 'UTP23', 'GGA3', 'DCK', 'ARL1', 'NRBP1', 'PARK7', 'PSMC1', 'SRSF6', 'UBE2V2', 'TIMM10', 'DAPK2', 'RASL11A', 'PMPCB', 'RXRB', 'TSC2', 'HNRNPD', 'DSEL', 'SMAD3', 'GNAS', 'DOP1B', 'FKBP2', 'BZW2', 'DDIT4', 'ORC6'}</t>
  </si>
  <si>
    <t>['TCP1', 'CCT6A', 'CCT4']</t>
  </si>
  <si>
    <t>CL:29797</t>
  </si>
  <si>
    <t>['GIMAP4', 'GIMAP1', 'GIMAP2', 'GIMAP5']</t>
  </si>
  <si>
    <t>KEGG_COLORECTAL_CANCER</t>
  </si>
  <si>
    <t>['RAC2', 'PIK3CG', 'CYCS']</t>
  </si>
  <si>
    <t>LYAR</t>
  </si>
  <si>
    <t>['DKC1', 'GAR1', 'LYAR']</t>
  </si>
  <si>
    <t>{'EBNA1BP2', 'TCOF1', 'DKC1', 'TUFM', 'CCT6A', 'HSPD1', 'BRIX1', 'IL2RG', 'PAK1IP1', 'HNRNPAB', 'TTLL12', 'LGALS1', 'GAR1', 'GIMAP1', 'KMT2E', 'BCCIP', 'MCL1', 'GIMAP5', 'EVI2A', 'NUDC', 'HSPH1', 'GMFG', 'FURIN', 'HAVCR2', 'LNPEP', 'SYTL2', 'PTPRC', 'PGAM5', 'ATIC', 'CYCS', 'GBP2', 'TANK', 'YPEL3', 'STOML2', 'POLDIP2', 'DDX21', 'ADAM8', 'TMEM140', 'CCT4', 'STRAP', 'RAC2', 'UCK2', 'BIN2', 'NAA15', 'CXCR6', 'TIMM23', 'METTL5', 'NME1', 'CD52', 'TRAP1', 'FMNL1', 'CYTH4', 'GPSM3', 'GIMAP2', 'ACP5', 'GIMAP4', 'CD96', 'GOT2', 'MEAK7', 'NOP2', 'ST3GAL1', 'IMP4', 'TOMM5', 'SLFN5', 'TOMM22', 'SRM', 'ACAP1', 'RUVBL1', 'CD53', 'FARSB', 'PPP1R18', 'N4BP2L1', 'TCP1', 'AKNA', 'IFRD2', 'NUMA1', 'PNO1', 'DEF6', 'DCUN1D5', 'AHSA1', 'PRMT1', 'SYNRG', 'CHORDC1', 'NOP16', 'RBL2', 'PIK3CG', 'FXYD5', 'SLC16A3', 'OPTN', 'NOLC1', 'WDR12', 'MAL', 'C1QBP', 'LAPTM5', 'ITGB2', 'IKBKE', 'BZW2', 'LYAR'}</t>
  </si>
  <si>
    <t>{99, 101, 102, 107, 110, 21, 22, 87}</t>
  </si>
  <si>
    <t>['TIMM10_Stim48hr', 'HOXC10_Stim48hr', 'TMEM33_Stim48hr', 'GCN1_Stim48hr', 'DDIT4_Stim48hr', 'RASL11A_Stim48hr', 'RIPK1_Stim48hr', 'SMAD3_Stim48hr', 'NSUN6_Stim48hr', 'SLTM_Stim48hr', 'FRS3_Stim48hr', 'ATG9A_Stim48hr', 'WNT9A_Stim48hr', 'PMPCB_Stim48hr', 'MAU2_Stim48hr', 'UTP23_Stim48hr', 'ADCY4_Stim48hr', 'BZW2_Stim48hr', 'SRSF6_Stim48hr', 'FKBP2_Stim48hr', 'H3C11_Stim48hr', 'RIC8A_Stim48hr', 'ZNF785_Stim48hr', 'RP9_Stim48hr', 'KAT7_Stim48hr', 'AKR1C1_Stim48hr', 'ST7L_Stim48hr', 'LBH_Stim48hr', 'NRBP1_Stim48hr', 'GGA3_Stim48hr', 'DSEL_Stim48hr', 'DDA1_Stim48hr', 'RXRG_Stim48hr', 'SP3_Stim48hr', 'NKX2-2_Stim48hr', 'LRRC8A_Stim48hr', 'RC3H1_Stim48hr', 'SLC4A7_Stim48hr', 'ORC6_Stim48hr', 'PDCD10_Stim48hr', 'ITPR1_Stim48hr', 'GNAS_Stim48hr', 'DOP1B_Stim48hr', 'UBA5_Stim48hr', 'PAN3_Stim48hr', 'PARK7_Stim48hr', 'FN3K_Stim48hr', 'ARID2_Stim48hr', 'HNRNPD_Stim48hr', 'DCK_Stim48hr', 'RB1CC1_Stim48hr', 'SLC25A27_Stim48hr', 'GOLGA8N_Stim48hr', 'SBDS_Stim48hr', 'RXRB_Stim48hr', 'CTH_Stim48hr', 'INSIG1_Stim48hr', 'GDF11_Stim48hr', 'MBD2_Stim48hr', 'ZC3H12A_Stim48hr', 'UBE2V2_Stim48hr', 'TSC1_Stim48hr', 'DAPK2_Stim48hr', 'NIPBL_Stim48hr', 'JOSD2_Stim48hr', 'BMP8A_Stim48hr', 'MOV10_Stim48hr', 'SERGEF_Stim48hr', 'TSC2_Stim48hr', 'PDCL_Stim48hr', 'CBFB_Stim48hr', 'THRA_Stim48hr', 'EIF3K_Stim48hr', 'TM2D1_Stim48hr', 'EXOSC6_Stim48hr', 'SRA1_Stim48hr', 'PSMC1_Stim48hr', 'ATG14_Stim48hr', 'TTC4_Stim48hr', 'RAF1_Stim48hr', 'PTPN1_Stim48hr', 'TP53_Stim48hr', 'ZCWPW1_Stim48hr', 'ARL1_Stim48hr']</t>
  </si>
  <si>
    <t>MDC1-MRN-ATM-FANCD2 complex</t>
  </si>
  <si>
    <t>CL:6195</t>
  </si>
  <si>
    <t>BRCA1-C complex, and NIPBL role in DNA damage - Cornelia de Lange syndrome</t>
  </si>
  <si>
    <t>{'USP28', 'MLKL', 'PUM1', 'TMEM86A', 'IGF2', 'IL4I1', 'ZNF148', 'UBXN1', 'SHLD1', 'TNNC1', 'IL21', 'HPS1', 'KPNA1', 'ATM', 'CCDC12', 'RAD50', 'PCBP2', 'CLDN5', 'NAA40', 'RHOF', 'DAP', 'ZNF649', 'MPG', 'LAT2', 'SMIM7', 'ZMAT1', 'SEC14L2', 'INSR', 'ZMYM2', 'HSPH1', 'RAB21'}</t>
  </si>
  <si>
    <t>{44, 30}</t>
  </si>
  <si>
    <t>PP6 holoenzyme</t>
  </si>
  <si>
    <t>['PPP6R1', 'PPP6R2']</t>
  </si>
  <si>
    <t>CL:17509</t>
  </si>
  <si>
    <t>['PDGFRB', 'SHC1', 'SOS2']</t>
  </si>
  <si>
    <t>Downstream signal transduction, and GRB2-associated-binding protein 1-4-like</t>
  </si>
  <si>
    <t>['SEC61G', 'SRP54']</t>
  </si>
  <si>
    <t>REACTOME_INTERLEUKIN_15_SIGNALING</t>
  </si>
  <si>
    <t>['SHC1', 'SOS2']</t>
  </si>
  <si>
    <t>PPP6C</t>
  </si>
  <si>
    <t>complex 16866</t>
  </si>
  <si>
    <t>{'EPDR1', 'BCAT1', 'AP3M2', 'USP45', 'ERO1A', 'PTGIR', 'IDH3A', 'PPIL3', 'FBXL16', 'CARD19', 'TMEM134', 'PPP1CB', 'SMAD2', 'PITPNC1', 'PLAT', 'PSMD3', 'ITPK1', 'PPP6R1', 'PDGFRB', 'SRP54', 'SEC61G', 'TBC1D9B', 'TTC24', 'CHMP2A', 'PNP', 'GP5', 'MSC', 'USP11', 'GFI1', 'CD4', 'CD59', 'GTF3A', 'ZNF22', 'BLMH', 'ARMC8', 'EFTUD2', 'KIRREL2', 'IL1RAP', 'MPZL3', 'ADAM22', 'ORAI3', 'BRMS1', 'YBX3', 'KLHL23', 'VWCE', 'PPP6R2', 'SOS2', 'ERN1', 'COPG1', 'CDC123', 'SIT1', 'SEC23A', 'MIOS', 'GZMH', 'CASZ1', 'RNF24', 'IKZF2', 'GATAD2A', 'PPT2', 'PIGT', 'STAMBPL1', 'SP140L', 'TICAM1', 'FIG4', 'NEK3', 'TRERF1', 'GOT2', 'ZBTB7B', 'SHC1', 'IKBKB', 'ADI1', 'RDH14', 'SLC17A9', 'ULK2', 'PGM3', 'SNX9', 'TMEM258', 'SLCO3A1', 'GPR108', 'MVB12B', 'POU2F2', 'IGSF8', 'STOM', 'KMT5B', 'GOLGA2', 'BCAS4', 'DFFA', 'UBE2F', 'ANKLE1', 'DGKD', 'DAP', 'ANAPC16', 'STK24', 'SDCBP', 'PDK1', 'CUTA', 'ZBTB22', 'G6PD'}</t>
  </si>
  <si>
    <t>{44}</t>
  </si>
  <si>
    <t>['ZNF148_Stim48hr', 'PCBP2_Stim48hr', 'HPS1_Stim48hr', 'MLKL_Stim48hr', 'RAB21_Stim48hr', 'LAT2_Stim48hr', 'DAP_Stim48hr', 'PUM1_Stim48hr', 'HSPH1_Stim48hr', 'INSR_Stim48hr', 'ZMYM2_Stim48hr', 'RAD50_Stim48hr', 'ZNF649_Stim48hr', 'IGF2_Stim48hr', 'ZMAT1_Stim48hr', 'ATM_Stim48hr', 'TNNC1_Stim48hr', 'MPG_Stim48hr', 'SEC14L2_Stim48hr', 'CCDC12_Stim48hr', 'UBXN1_Stim48hr', 'CLDN5_Stim48hr', 'TMEM86A_Stim48hr', 'KPNA1_Stim48hr', 'SMIM7_Stim48hr', 'SHLD1_Stim48hr', 'RHOF_Stim48hr', 'NAA40_Stim48hr', 'IL4I1_Stim48hr', 'IL21_Stim48hr', 'USP28_Stim48hr', 'ZNF148_Stim8hr']</t>
  </si>
  <si>
    <t>CL:20735</t>
  </si>
  <si>
    <t>['BATF', 'IRF4']</t>
  </si>
  <si>
    <t>T-helper 17 cell lineage commitment, and Regulation of TP53 Expression</t>
  </si>
  <si>
    <t>REACTOME_NUCLEAR_EVENTS_STIMULATED_BY_ALK_SIGNALING_IN_CANCER</t>
  </si>
  <si>
    <t>['STAT3', 'IRF4', 'JUNB']</t>
  </si>
  <si>
    <t>JUND</t>
  </si>
  <si>
    <t>['BATF', 'JUNB']</t>
  </si>
  <si>
    <t>complex 11813</t>
  </si>
  <si>
    <t>{'NUP188', 'JUNB', 'BATF', 'IRF4', 'STAT3', 'IPMK'}</t>
  </si>
  <si>
    <t>{106, 90}</t>
  </si>
  <si>
    <t>PDE7A-PRKCA complex</t>
  </si>
  <si>
    <t>['PDE7A', 'PRKCA']</t>
  </si>
  <si>
    <t>CL:15802</t>
  </si>
  <si>
    <t>['CCL4', 'CCL3']</t>
  </si>
  <si>
    <t>Thymocyte migration, and CCR1 chemokine receptor binding</t>
  </si>
  <si>
    <t>KEGG_LONG_TERM_POTENTIATION</t>
  </si>
  <si>
    <t>['RAP1A', 'PRKCA', 'CAMK4', 'CALM3', 'ITPR2']</t>
  </si>
  <si>
    <t>REACTOME_RUNX1_AND_FOXP3_CONTROL_THE_DEVELOPMENT_OF_REGULATORY_T_LYMPHOCYTES_TREGS</t>
  </si>
  <si>
    <t>['TNFRSF18', 'IFNG', 'CTLA4']</t>
  </si>
  <si>
    <t>CD86</t>
  </si>
  <si>
    <t>['CTLA4', 'CCL3', 'CD28']</t>
  </si>
  <si>
    <t>complex 19964</t>
  </si>
  <si>
    <t>['CALM3', 'CAMK4']</t>
  </si>
  <si>
    <t>{'MAPK6', 'DRAP1', 'PTGIR', 'JADE2', 'TYMP', 'PDE3B', 'TSHZ2', 'RRAGC', 'RAB30', 'GPR174', 'PDE7A', 'TRIB2', 'NMRK1', 'TCF7', 'RNF125', 'EMP1', 'SERPINB9', 'IFNG', 'STAT5A', 'PARP14', 'BIRC3', 'SH2B3', 'PTP4A3', 'APOL2', 'TLNRD1', 'TMEM273', 'PM20D2', 'RYBP', 'TGFBR3', 'CD83', 'TAX1BP1', 'RAB27A', 'ZBTB32', 'SPSB1', 'CTLA4', 'SPINT2', 'HECA', 'ABTB2', 'CALM3', 'CYLD', 'CYP51A1', 'ITPR2', 'TNIP2', 'ADGRG1', 'PDE4A', 'DDHD1', 'CAMK4', 'HSPA8', 'ZNF706', 'BMI1', 'SESN3', 'ADGRG5', 'RAP1A', 'FMNL1', 'FAM107B', 'GNAI1', 'TNFRSF18', 'SBF2', 'CD28', 'BTG1', 'UBE2S', 'MOB3C', 'ZBED2', 'UBE2E3', 'TMEM123', 'HOPX', 'CCL3', 'AEBP2', 'S1PR1', 'WSB2', 'PRKCA', 'STAT4', 'LGMN', 'RPP30', 'SNX9', 'S100A4', 'LRBA', 'P2RY10', 'IRF8', 'MAP4', 'CCL4', 'ZC3H12D', 'PTGER2', 'STING1', 'SRGN', 'ARF6', 'C21orf91', 'SHF', 'CIITA', 'UBE2F', 'CITED2', 'MYOF', 'REEP3', 'SESN1', 'NUB1', 'IKBKE', 'EEIG1', 'CXCL8'}</t>
  </si>
  <si>
    <t>['IRF4_Stim8hr', 'BATF_Stim8hr', 'IPMK_Stim8hr', 'NUP188_Stim8hr', 'STAT3_Stim8hr', 'JUNB_Stim8hr']</t>
  </si>
  <si>
    <t>Exocyst complex</t>
  </si>
  <si>
    <t>['EXOC4', 'EXOC7']</t>
  </si>
  <si>
    <t>CL:13584</t>
  </si>
  <si>
    <t>Vesicle tethering involved in exocytosis</t>
  </si>
  <si>
    <t>REACTOME_VXPX_CARGO_TARGETING_TO_CILIUM</t>
  </si>
  <si>
    <t>GET3</t>
  </si>
  <si>
    <t>['GET1', 'GET3']</t>
  </si>
  <si>
    <t>complex 609</t>
  </si>
  <si>
    <t>{'FBXO11', 'ZC3H10', 'IRF2', 'IBA57', 'ARID1A', 'GJC1', 'IMMP1L', 'RPS19', 'UGDH', 'PGAM1', 'GOLGA8A', 'PMVK', 'EGR2', 'GET3', 'TBX21', 'OGT', 'MSL2', 'BCL3', 'LRRC25', 'FLI1', 'MLST8', 'KLF2', 'FAM20B', 'STAT5B', 'GNAS', 'CNOT4', 'EXOC4', 'RASA2', 'GET1', 'YY1', 'CERT1', 'BHLHE40', 'EXOC7', 'CUL4B', 'BRD1', 'TFAP4', 'EIPR1', 'ITSN1', 'SND1', 'MBTPS1', 'FLAD1'}</t>
  </si>
  <si>
    <t>RasGAP-AURKA-survivin complex</t>
  </si>
  <si>
    <t>['AURKA', 'BIRC5']</t>
  </si>
  <si>
    <t>CL:17075</t>
  </si>
  <si>
    <t>['GBP4', 'GBP1', 'GBP5']</t>
  </si>
  <si>
    <t>Guanylate-binding protein, C-terminal</t>
  </si>
  <si>
    <t>['GZMB', 'IFNG', 'FASLG']</t>
  </si>
  <si>
    <t>REACTOME_INTERLEUKIN_12_FAMILY_SIGNALING</t>
  </si>
  <si>
    <t>['MIF', 'JAK2', 'HNRNPDL', 'ANXA2', 'STAT1', 'IFNG']</t>
  </si>
  <si>
    <t>complex 7736</t>
  </si>
  <si>
    <t>['GZMB', 'IL22']</t>
  </si>
  <si>
    <t>{'RABEP1', 'PUS7', 'RRBP1', 'TYMP', 'GBP1', 'DNPEP', 'AURKA', 'HNRNPDL', 'SEH1L', 'IL22', 'HUWE1', 'FASLG', 'UCP2', 'PTPN7', 'JAK2', 'LGALS1', 'DOCK9', 'EMP1', 'IFNG', 'CCNA2', 'PRSS23', 'SPAG5', 'HDHD5', 'CCL1', 'CYB5A', 'NUDC', 'RIN3', 'TBC1D9B', 'GBP4', 'CDCA7L', 'STAT1', 'PM20D2', 'ATIC', 'OSM', 'SLC25A39', 'WDFY1', 'P2RX5', 'NUP188', 'TSR3', 'ARL3', 'HDDC2', 'CCNB2', 'FBXO41', 'YBX3', 'GRAMD4', 'NME4', 'SLC37A3', 'PKN1', 'GBP5', 'SPN', 'PAFAH1B3', 'MAP2K3', 'ABCF2', 'EDARADD', 'CDCA7', 'FAM162A', 'FLNA', 'ATAD3B', 'C12orf75', 'ANP32E', 'MSI2', 'GZMB', 'SEC61A1', 'ANXA5', 'ATAD3A', 'SAMD1', 'MIF', 'CREB3L2', 'CCL3', 'HSP90AA1', 'PHB1', 'PSTPIP1', 'TRIM8', 'SNU13', 'CCL4', 'SSR2', 'SLAMF1', 'MTHFD1L', 'PRMT1', 'TSPAN2', 'RPIA', 'NKG7', 'TP53BP2', 'NLRC5', 'STARD4', 'PRKCH', 'AHRR', 'BIRC5', 'RILPL2', 'NCOA3', 'ADAM19', 'CSF1', 'LMO4', 'SMOX', 'GRAMD1B', 'ANXA2', 'CXCL8', 'CDC20'}</t>
  </si>
  <si>
    <t>['FAM20B_Stim8hr', 'BRD1_Stim8hr', 'ZC3H10_Stim8hr', 'RPS19_Stim8hr', 'MSL2_Stim8hr', 'SND1_Stim8hr', 'ARID1A_Stim8hr', 'IBA57_Stim8hr', 'KLF2_Stim8hr', 'IRF2_Stim8hr', 'UGDH_Stim8hr', 'TBX21_Stim8hr', 'EXOC4_Stim8hr', 'PGAM1_Stim8hr', 'TFAP4_Stim8hr', 'GOLGA8A_Stim8hr', 'FLI1_Stim8hr', 'MBTPS1_Stim8hr', 'LRRC25_Stim8hr', 'YY1_Stim8hr', 'STAT5B_Stim8hr', 'GET3_Stim8hr', 'EGR2_Stim8hr', 'IRF2_Rest', 'RASA2_Stim8hr', 'GNAS_Stim8hr', 'IMMP1L_Stim8hr', 'FBXO11_Stim8hr', 'BCL3_Stim8hr', 'CERT1_Stim8hr', 'FLAD1_Stim8hr', 'MLST8_Stim8hr', 'GET1_Stim8hr', 'OGT_Stim8hr', 'PMVK_Stim8hr', 'BHLHE40_Stim8hr', 'EXOC7_Stim8hr', 'CNOT4_Stim8hr', 'EIPR1_Stim8hr', 'FBXO11_Stim48hr', 'CUL4B_Stim8hr', 'ITSN1_Stim8hr', 'GJC1_Stim8hr']</t>
  </si>
  <si>
    <t>PBAF complex, BAF200-specific</t>
  </si>
  <si>
    <t>['SMARCB1', 'SMARCE1', 'SMARCC1', 'SMARCA4']</t>
  </si>
  <si>
    <t>CL:5108</t>
  </si>
  <si>
    <t>npBAF complex</t>
  </si>
  <si>
    <t>REACTOME_FORMATION_OF_THE_CANONICAL_BAF_CBAF_COMPLEX</t>
  </si>
  <si>
    <t>['SMARCC1', 'SMARCB1', 'SMARCE1', 'SMARCA4']</t>
  </si>
  <si>
    <t>ARID2</t>
  </si>
  <si>
    <t>complex 4243</t>
  </si>
  <si>
    <t>['SMARCB1', 'SMARCC1']</t>
  </si>
  <si>
    <t>{'SMARCC1', 'SMARCB1', 'SMARCE1', 'SMARCA4'}</t>
  </si>
  <si>
    <t>ITGA5-ITGB1-ADAM15 complex</t>
  </si>
  <si>
    <t>['ITGA5', 'ADAM15']</t>
  </si>
  <si>
    <t>CL:19274</t>
  </si>
  <si>
    <t>['S100A10', 'ANXA2']</t>
  </si>
  <si>
    <t>Positive regulation of plasma membrane repair, and EF hand</t>
  </si>
  <si>
    <t>KEGG_HEMATOPOIETIC_CELL_LINEAGE</t>
  </si>
  <si>
    <t>['CD4', 'CD7', 'CD59', 'ITGA5', 'ITGAM']</t>
  </si>
  <si>
    <t>REACTOME_FATTY_ACIDS_BOUND_TO_GPR40_FFAR1_REGULATE_INSULIN_SECRETION</t>
  </si>
  <si>
    <t>['GNA15', 'GNAQ']</t>
  </si>
  <si>
    <t>IFI44</t>
  </si>
  <si>
    <t>['IFI44L', 'IFI44']</t>
  </si>
  <si>
    <t>complex 27794</t>
  </si>
  <si>
    <t>{'ZMIZ1', 'KAT2B', 'TNFSF10', 'ARL2', 'RAB37', 'HIC1', 'LGALS3', 'IFI44', 'GNA15', 'SLC5A3', 'CD7', 'LGALS1', 'ASB2', 'ZNF358', 'PRF1', 'GNAQ', 'RALB', 'IL10RA', 'SYNGR3', 'KIF21B', 'TMC8', 'HBEGF', 'RIN3', 'NIBAN2', 'ITGA5', 'ZNF32', 'TMEM273', 'IFI44L', 'ITGAM', 'ATP6V0A1', 'CD4', 'EIF2AK2', 'CCNE1', 'SEPTIN6', 'CD59', 'GSR', 'SH3KBP1', 'ANKS6', 'LFNG', 'RYK', 'ADAM15', 'SELENON', 'PACSIN3', 'UBE2Q2', 'PATZ1', 'NME4', 'SLC37A3', 'MARCKSL1', 'PAFAH1B3', 'NCKAP5L', 'GATA3', 'SLC4A7', 'ACTN1', 'CCDC106', 'S100A10', 'FAH', 'SEL1L3', 'CCR2', 'ID2', 'NPTX1', 'ANXA5', 'CABLES1', 'MAPKAPK2', 'HOPX', 'STAP1', 'FCGRT', 'LAT2', 'CCDC28B', 'EPN2', 'NCKAP1', 'IFNGR2', 'MDM1', 'DBNDD2', 'SMAP2', 'ZC3H12D', 'KDM1B', 'POLR2G', 'TIPARP', 'UPP1', 'CTTN', 'KLF3', 'RMI2', 'IGHM', 'CARD11', 'PLEKHO1', 'STX3', 'TGFBR1', 'GRK3', 'TOX2', 'PPP3CA', 'MMD', 'GALNT12', 'SLC25A23', 'IL16', 'CD80', 'ANXA2', 'MBNL1', 'SH3BGRL3'}</t>
  </si>
  <si>
    <t>['SMARCA4_Stim48hr', 'SMARCB1_Rest', 'SMARCA4_Stim8hr', 'SMARCC1_Stim8hr', 'SMARCE1_Stim48hr', 'SMARCC1_Stim48hr', 'SMARCB1_Stim48hr', 'SMARCE1_Stim8hr', 'SMARCB1_Stim8hr', 'SMARCE1_Rest']</t>
  </si>
  <si>
    <t>CL:4749</t>
  </si>
  <si>
    <t>['KMT2C', 'KDM5C']</t>
  </si>
  <si>
    <t>{'IL2RB', 'TIMP1', 'KMT2C', 'GJC1', 'ZBTB32', 'KDM5C', 'HMGXB3'}</t>
  </si>
  <si>
    <t>CL:15948</t>
  </si>
  <si>
    <t>['IL4', 'IL2RA', 'IL21R', 'IL2RB']</t>
  </si>
  <si>
    <t>mixed, incl. Interleukin-2 signaling, and Interleukin 15</t>
  </si>
  <si>
    <t>['CD40LG', 'PRF1', 'IFNG', 'FASLG', 'IL4']</t>
  </si>
  <si>
    <t>REACTOME_INTERLEUKIN_10_SIGNALING</t>
  </si>
  <si>
    <t>['CSF1', 'CCR1', 'CCR5', 'CCR2', 'CCL3', 'CSF2']</t>
  </si>
  <si>
    <t>CCL3</t>
  </si>
  <si>
    <t>['CCR5', 'IL21R', 'CCR1', 'CCL3']</t>
  </si>
  <si>
    <t>complex 2560</t>
  </si>
  <si>
    <t>['CCL3', 'IL21R']</t>
  </si>
  <si>
    <t>{'FAM83D', 'RPUSD3', 'CCR1', 'CCR5', 'HMMR', 'IDH3A', 'SDC4', 'SAMD3', 'RASGRF2', 'PHLDA1', 'CRIM1', 'RRAGC', 'RABGAP1', 'SH2D1A', 'HUWE1', 'FASLG', 'IL4', 'CSF2', 'CD40LG', 'SEPTIN8', 'PHTF2', 'PRF1', 'IFNG', 'CDCA2', 'CCDC117', 'TLNRD1', 'TGFBR3', 'ZDHHC14', 'OSM', 'BRD8', 'NUCKS1', 'YBX1', 'NUDT9', 'TEX30', 'CLCN3', 'GPAT3', 'FBXO33', 'CD6', 'MAP4K4', 'FUT8', 'IMPACT', 'NEMP2', 'SNX10', 'ADAM22', 'NME4', 'SLC37A3', 'TTK', 'GCNT1', 'ERN1', 'RRAGD', 'ABI1', 'MIOS', 'HTATIP2', 'IGSF9B', 'SPIN1', 'MYO1E', 'ERLEC1', 'E2F5', 'GATA3', 'CFAP68', 'PICALM', 'NME2', 'CCR2', 'ID2', 'TRERF1', 'SORBS3', 'STAP1', 'CCL3', 'ALDH16A1', 'GTF2B', 'CD44', 'CD5', 'ZMYM2', 'STAT4', 'IL2RA', 'GCLM', 'SHC4', 'SMAP2', 'NBL1', 'SLAMF1', 'RIPOR1', 'POGLUT2', 'IGHM', 'STX3', 'ATR', 'GLUL', 'ECI1', 'NFATC3', 'FXYD5', 'IZUMO4', 'CD58', 'ADAM19', 'CSF1', 'EEF1G', 'IL2RB', 'SMOX', 'IL21R', 'UBE2D3'}</t>
  </si>
  <si>
    <t>['KMT2C_Stim48hr', 'KDM5C_Stim8hr', 'IL2RB_Stim8hr', 'ZBTB32_Stim48hr', 'HMGXB3_Stim48hr', 'TIMP1_Stim48hr', 'GJC1_Stim48hr']</t>
  </si>
  <si>
    <t>CL:905</t>
  </si>
  <si>
    <t>['TSR2', 'GRWD1']</t>
  </si>
  <si>
    <t>{'GPALPP1', 'EIF4G1', 'TSR2', 'ZNHIT3', 'TPI1', 'GRWD1'}</t>
  </si>
  <si>
    <t>{88}</t>
  </si>
  <si>
    <t>CCNA2-CDK1 complex</t>
  </si>
  <si>
    <t>['CCNA2', 'CDK1']</t>
  </si>
  <si>
    <t>['CEP55', 'MKI67', 'CENPN', 'PCLAF', 'FOXM1', 'CENPM', 'NCAPG2', 'NCAPG', 'KIF23', 'ZWINT', 'KIFC1', 'TOP2A', 'KIF11', 'SPC25', 'MELK']</t>
  </si>
  <si>
    <t>['RRM2', 'TNFRSF10B', 'CDK1', 'ZMAT3', 'MDM2', 'BBC3', 'GADD45A']</t>
  </si>
  <si>
    <t>['CENPN', 'MYBL2', 'NUP210', 'CDK1', 'H4C3', 'ZWINT', 'H2AX', 'TOP2A', 'SPC25', 'CENPM', 'RRM2', 'FOXM1', 'TUBA1B', 'H2BC9', 'FEN1', 'NCAPG2', 'CKS1B', 'TUBA1C', 'RBL2', 'MCM7', 'MAD2L1', 'TMPO', 'CCNA2', 'DHFR', 'TUBB4B', 'NCAPG', 'KIF23', 'TYMS']</t>
  </si>
  <si>
    <t>['TUBA1B', 'TUBB4B', 'TUBA1C']</t>
  </si>
  <si>
    <t>complex 5400</t>
  </si>
  <si>
    <t>{'CENPN', 'N4BP2L2', 'H2AX', 'ITGAL', 'SPC25', 'RAD51', 'CYTIP', 'RRM2', 'SLC7A6', 'CLSTN3', 'PSAT1', 'TENT2', 'TUBA1C', 'SERINC1', 'ASF1B', 'PFN1', 'EVL', 'JMJD1C', 'CCNA2', 'AEN', 'HMGB2', 'CISH', 'KDM2A', 'BBC3', 'MKI67', 'NUP210', 'NFATC2', 'TNFRSF10B', 'SYNE3', 'ZMAT3', 'ATOSA', 'H4C3', 'TNFSF8', 'TRIM22', 'TOP2A', 'CEP55', 'FOXM1', 'TUBA1B', 'H2BC9', 'BCL2', 'PNRC1', 'H1-5', 'PHC3', 'MAD2L1', 'KIFC1', 'TXNIP', 'TUBB4B', 'GBP5', 'KDM5B', 'NCAPG', 'SQSTM1', 'TYMS', 'MYBL2', 'XBP1', 'CDK1', 'ZWINT', 'C12orf75', 'GADD45A', 'UHRF1', 'CFL1', 'BTG1', 'FEN1', 'CKS1B', 'IER5', 'PCLAF', 'AEBP2', 'ARID5B', 'FGD3', 'H2AZ1', 'SRSF2', 'MELK', 'DHFR', 'ACAP1', 'MDM2', 'KIF23', 'KIF11', 'OXNAD1', 'SATB1', 'CENPM', 'ITK', 'KMT5B', 'SYNRG', 'NCAPG2', 'NLRC5', 'RBL2', 'MCM7', 'ABCD2', 'TACC3', 'STK17B', 'RSAD2', 'HNRNPA2B1', 'VIM', 'TMPO', 'SLC35D2', 'LSM4', 'UBE2T', 'BHLHE40', 'GPR171', 'LAPTM5'}</t>
  </si>
  <si>
    <t>{64, 72, 105, 106, 14, 48, 84, 88, 91, 92}</t>
  </si>
  <si>
    <t>['EIF4G1_Rest', 'GRWD1_Rest', 'ZNHIT3_Rest', 'TPI1_Rest', 'GPALPP1_Rest', 'TSR2_Rest']</t>
  </si>
  <si>
    <t>REACTOME_PTEN_REGULATION</t>
  </si>
  <si>
    <t>['REST', 'UBC']</t>
  </si>
  <si>
    <t>{'DUSP12', 'ANKRD49', 'DNAJC2', 'TCEAL3', 'TEDC2', 'SLC31A1', 'REST', 'UBC', 'GMEB2'}</t>
  </si>
  <si>
    <t>['MCM3', 'MCM7', 'MCM2', 'MCM6', 'MCM4']</t>
  </si>
  <si>
    <t>['MCM3', 'GMNN', 'MCM7', 'MCM2', 'MCM6', 'MCM4']</t>
  </si>
  <si>
    <t>['RRM2', 'CASP8', 'TNFRSF10B', 'ZMAT3', 'MDM2', 'BBC3', 'BAX', 'SESN1', 'GADD45A']</t>
  </si>
  <si>
    <t>complex 5899</t>
  </si>
  <si>
    <t>['MCM6', 'MCM2']</t>
  </si>
  <si>
    <t>{'CENPN', 'PSMG1', 'WDR26', 'N4BP2L2', 'H2AX', 'TGFBR2', 'ITGAL', 'CYTIP', 'CCT6A', 'HSPD1', 'RRM2', 'EXOSC8', 'HNRNPAB', 'SERINC1', 'PFN1', 'EVL', 'EVI2A', 'SNRNP25', 'KLHL24', 'BBC3', 'ITM2B', 'SYTL2', 'GMNN', 'LMNB2', 'NHP2', 'EIF4A1', 'TNFRSF10B', 'ZMAT3', 'ATOSA', 'TNFSF8', 'TRIM22', 'DUT', 'MTHFD1', 'RASGRP1', 'FOXM1', 'SSRP1', 'TUBA1B', 'MCM6', 'RHOC', 'MCM3', 'PNRC1', 'H1-5', 'TANK', 'YPEL3', 'TRIM23', 'HECA', 'RRM1', 'CHCHD2', 'CASP8', 'TUBB4B', 'NCAPG', 'HDAC5', 'SQSTM1', 'TYMS', 'MYBL2', 'ZWINT', 'NME1', 'GADD45A', 'NME2', 'UHRF1', 'CFL1', 'BTG1', 'FEN1', 'IER5', 'PCLAF', 'NBR1', 'SLFN5', 'BAX', 'ARID5B', 'HSP90AA1', 'FGD3', 'SRSF2', 'SRM', 'MDM2', 'CYTH1', 'TP53INP1', 'CLSPN', 'AKNA', 'BTG2', 'MCM4', 'SATB1', 'CENPM', 'ITK', 'MCM2', 'HNRNPD', 'SYNRG', 'MCM7', 'TK1', 'HNRNPA2B1', 'SRSF3', 'SESN1', 'FH', 'YPEL5', 'BHLHE40', 'GPR171', 'ALYREF', 'LAPTM5', 'PBXIP1'}</t>
  </si>
  <si>
    <t>{96, 101, 104, 105, 106, 91, 72, 14, 48, 83, 87, 27, -1}</t>
  </si>
  <si>
    <t>['ANKRD49_Rest', 'UBC_Rest', 'DUSP12_Rest', 'REST_Rest', 'TCEAL3_Rest', 'DNAJC2_Rest', 'TEDC2_Rest', 'GMEB2_Rest', 'SLC31A1_Rest']</t>
  </si>
  <si>
    <t>CL:15942</t>
  </si>
  <si>
    <t>['STAT6', 'IL4R']</t>
  </si>
  <si>
    <t>JAK-STAT signaling pathway</t>
  </si>
  <si>
    <t>KEGG_JAK_STAT_SIGNALING_PATHWAY</t>
  </si>
  <si>
    <t>REACTOME_INTERLEUKIN_4_AND_INTERLEUKIN_13_SIGNALING</t>
  </si>
  <si>
    <t>{'STAT6', 'DMRTA2', 'IL4R', 'NR2C2', 'UQCRC2', 'AKAP17A', 'RBPJ'}</t>
  </si>
  <si>
    <t>DPP4-IGF2R complex</t>
  </si>
  <si>
    <t>['DPP4', 'IGF2R']</t>
  </si>
  <si>
    <t>CL:13961</t>
  </si>
  <si>
    <t>['CYTIP', 'ARF6']</t>
  </si>
  <si>
    <t>Sec7, C-terminal domain superfamily, and Cytohesin Ubiquitin Protein Inducing Domain</t>
  </si>
  <si>
    <t>KEGG_SMALL_CELL_LUNG_CANCER</t>
  </si>
  <si>
    <t>['BCL2', 'ITGA6', 'ITGA2', 'RXRA']</t>
  </si>
  <si>
    <t>REACTOME_LOSS_OF_FUNCTION_OF_SMAD2_3_IN_CANCER</t>
  </si>
  <si>
    <t>['TGFBR2', 'SMAD3']</t>
  </si>
  <si>
    <t>SMURF2</t>
  </si>
  <si>
    <t>['TGFBR2', 'HIF1A']</t>
  </si>
  <si>
    <t>complex 20481</t>
  </si>
  <si>
    <t>['DPP4', 'PTPRC']</t>
  </si>
  <si>
    <t>{'ARHGAP15', 'DPH5', 'PAICS', 'LSM6', 'IL5', 'ITGA6', 'RBM15B', 'IRF4', 'TGFBR2', 'PRMT3', 'CYTIP', 'RCC1', 'CNDP2', 'GPRIN3', 'COA6', 'FTL', 'CD2', 'CHST11', 'MMAB', 'DUSP23', 'WNK1', 'SRI', 'CISD3', 'NOC3L', 'PBX4', 'ITM2B', 'FASN', 'SH2B3', 'HAVCR2', 'LNPEP', 'ENOPH1', 'PTPRC', 'CDCA7L', 'SFT2D1', 'CTSD', 'CLEC2B', 'DYNC2LI1', 'MAN2A2', 'BCL2', 'ARMC6', 'GBP2', 'MBOAT7', 'TANK', 'IL1RAP', 'TXNL4A', 'ABCE1', 'RSAD1', 'SLC39A14', 'TIMM13', 'SLC37A3', 'DOCK10', 'CTSC', 'SSBP3', 'TRADD', 'ANTXR2', 'ARL4C', 'RXRA', 'RAP2A', 'SLC25A4', 'CD96', 'MICOS10', 'TULP3', 'STX11', 'TOMM5', 'ZNF593', 'OXCT1', 'CD53', 'DNM2', 'ENTR1', 'RESF1', 'ITGA2', 'FAS', 'TNFSF14', 'LIF', 'EEF2K', 'MYO1G', 'JAK1', 'GLG1', 'CTTN', 'ARF6', 'DPP4', 'PAG1', 'TFDP1', 'KCNC4', 'TXN2', 'HIF1A', 'RNF138', 'PRKCH', 'HSPE1', 'ABCD2', 'SMAD3', 'MYOF', 'SESN1', 'PPIL1', 'LSM4', 'IGF2R', 'ANAPC13', 'IFI16'}</t>
  </si>
  <si>
    <t>['AKAP17A_Stim48hr', 'DMRTA2_Stim48hr', 'RBPJ_Stim48hr', 'STAT6_Stim48hr', 'NR2C2_Stim48hr', 'IL4R_Stim48hr', 'UQCRC2_Stim48hr']</t>
  </si>
  <si>
    <t>['CCAR1', 'RBM5']</t>
  </si>
  <si>
    <t>KEGG_ONE_CARBON_POOL_BY_FOLATE</t>
  </si>
  <si>
    <t>['ATIC', 'MTHFD1']</t>
  </si>
  <si>
    <t>REACTOME_PURINE_RIBONUCLEOSIDE_MONOPHOSPHATE_BIOSYNTHESIS</t>
  </si>
  <si>
    <t>['ATIC', 'PPAT', 'PFAS']</t>
  </si>
  <si>
    <t>{'CWC27', 'ATIC', 'PRPF39', 'VPS45', 'PPAT', 'CDK5RAP3', 'SUCLG1', 'CCAR1', 'RBM5', 'PFAS', 'MTHFD1', 'MAU2'}</t>
  </si>
  <si>
    <t>NFAT-JUN-FOS DNA-protein complex</t>
  </si>
  <si>
    <t>['NFATC2', 'JUN']</t>
  </si>
  <si>
    <t>CL:16704</t>
  </si>
  <si>
    <t>['TRIM25', 'RNF125']</t>
  </si>
  <si>
    <t>C-terminal domain of RIG-I, and RIG-I binding</t>
  </si>
  <si>
    <t>KEGG_RENAL_CELL_CARCINOMA</t>
  </si>
  <si>
    <t>['PAK2', 'ETS1', 'JUN', 'SOS1']</t>
  </si>
  <si>
    <t>REACTOME_NEF_AND_SIGNAL_TRANSDUCTION</t>
  </si>
  <si>
    <t>['PAK2', 'DOCK2', 'FYN']</t>
  </si>
  <si>
    <t>NFKBID</t>
  </si>
  <si>
    <t>['REL', 'NFKBID']</t>
  </si>
  <si>
    <t>complex 5014</t>
  </si>
  <si>
    <t>['HYAL2', 'CD44']</t>
  </si>
  <si>
    <t>{'NT5DC1', 'ADGRE5', 'KAT2B', 'SLC43A3', 'CCNY', 'SAMHD1', 'REL', 'ZEB2', 'FBXO22', 'RNF213', 'SDC4', 'STAU2', 'ETS1', 'LY6E', 'RPP25L', 'IL22', 'TRMT10C', 'HYAL2', 'STK39', 'JUN', 'RNF125', 'EVL', 'PAK2', 'FOSL2', 'TNFRSF9', 'FURIN', 'ARPC1B', 'NUP210', 'TBC1D20', 'NFATC2', 'EIF1B', 'FYN', 'STAT1', 'BCL2L1', 'TRAF1', 'CD47', 'RCSD1', 'DUSP5', 'SEMA7A', 'EEF1B2', 'CLIP1', 'LMNB1', 'NT5C3B', 'DOCK10', 'CAB39', 'MAP2K3', 'POU2AF1', 'PURB', 'PGRMC2', 'AASDHPPT', 'INPP4A', 'FLOT2', 'LTV1', 'WIPF1', 'HMCES', 'APOL6', 'DUSP16', 'FABP5', 'CD82', 'LMAN1', 'MAPKAPK2', 'SPRYD4', 'AGO2', 'TNFSF12', 'EMG1', 'HILPDA', 'CD44', 'CORO7', 'ADSS2', 'CD200', 'SLC29A1', 'CYTH1', 'RANBP6', 'VPS26B', 'ID3', 'SELPLG', 'DCAF16', 'DOCK2', 'RGCC', 'POU2F2', 'TPM4', 'NIP7', 'ATP2A3', 'CORO1A', 'VAMP1', 'DENND2D', 'SOS1', 'TIAM2', 'MDFIC', 'NFKBID', 'NBEAL2', 'NCOA3', 'ADAM19', 'FLT3LG', 'HECTD2', 'TRIM25', 'IL21R', 'LYAR'}</t>
  </si>
  <si>
    <t>['ATIC_Stim8hr', 'RBM5_Stim8hr', 'CWC27_Stim8hr', 'PFAS_Stim8hr', 'CDK5RAP3_Stim8hr', 'MTHFD1_Stim8hr', 'SUCLG1_Stim8hr', 'PRPF39_Stim8hr', 'MAU2_Stim8hr', 'CCAR1_Stim8hr', 'PPAT_Stim8hr', 'VPS45_Stim8hr']</t>
  </si>
  <si>
    <t>Fanconi anemia FAAP100 complex</t>
  </si>
  <si>
    <t>['FANCF', 'FANCB', 'FANCM', 'FANCL']</t>
  </si>
  <si>
    <t>CL:6299</t>
  </si>
  <si>
    <t>['FANCF', 'UBE2T', 'FANCD2', 'FANCL', 'FANCI', 'FANCB', 'FANCM']</t>
  </si>
  <si>
    <t>Fanconi anaemia nuclear complex, and Fanconi anemia complementation group I</t>
  </si>
  <si>
    <t>KEGG_NUCLEOTIDE_EXCISION_REPAIR</t>
  </si>
  <si>
    <t>['ERCC4', 'ERCC1']</t>
  </si>
  <si>
    <t>REACTOME_FANCONI_ANEMIA_PATHWAY</t>
  </si>
  <si>
    <t>['FANCF', 'ERCC4', 'UBE2T', 'FANCD2', 'FANCL', 'FANCI', 'FANCB', 'FANCM', 'ERCC1']</t>
  </si>
  <si>
    <t>FANCL</t>
  </si>
  <si>
    <t>['FANCB', 'FANCM', 'FANCL', 'UBE2T']</t>
  </si>
  <si>
    <t>complex 1978</t>
  </si>
  <si>
    <t>{'HAPSTR1', 'ERCC4', 'PSMF1', 'FANCL', 'FANCB', 'UBE2N', 'ZFYVE21', 'UBR5', 'COMMD10', 'USP10', 'FANCD2', 'GID8', 'HPS1', 'ERCC1', 'HOXB2', 'STYXL1', 'DDX17', 'ZBTB7A', 'DEK', 'FANCM', 'CHTF18', 'FANCF', 'XRCC2', 'OTUB1', 'UBE2T', 'RPUSD1', 'BRD9', 'SOCS4', 'SLC25A27', 'FANCI', 'SYK', 'CTPS1'}</t>
  </si>
  <si>
    <t>{96, 99}</t>
  </si>
  <si>
    <t>MIF-NME1 complex</t>
  </si>
  <si>
    <t>['MIF', 'NME1']</t>
  </si>
  <si>
    <t>CL:16552</t>
  </si>
  <si>
    <t>['SRGN', 'LAPTM5', 'CD52', 'CD53']</t>
  </si>
  <si>
    <t>mixed, incl. Protein THEMIS, and Mast cell secretory granule organization</t>
  </si>
  <si>
    <t>['CDKN1A', 'CASP8', 'CD82', 'FAS', 'BBC3', 'SESN1']</t>
  </si>
  <si>
    <t>REACTOME_FASL_CD95L_SIGNALING</t>
  </si>
  <si>
    <t>['CASP8', 'FAS']</t>
  </si>
  <si>
    <t>CD4</t>
  </si>
  <si>
    <t>['CD3D', 'CD82']</t>
  </si>
  <si>
    <t>complex 2011</t>
  </si>
  <si>
    <t>['ITGAL', 'ITGB2']</t>
  </si>
  <si>
    <t>{'OS9', 'EBNA1BP2', 'MYC', 'WDR26', 'PRDX2', 'TGFBR2', 'ADA2', 'ITGAL', 'HK2', 'CCT6A', 'SEH1L', 'ATP5PB', 'CD2', 'FARSA', 'SERINC1', 'GAB3', 'RELL1', 'TTYH3', 'CD3D', 'TTLL12', 'DHRS7', 'GSN', 'EVL', 'EVI2A', 'CCT5', 'AIMP2', 'APRT', 'PLEKHF1', 'BBC3', 'SYTL2', 'PTPRC', 'NHP2', 'EIF4A1', 'ATOSA', 'MTHFD1', 'WDR77', 'RASGRP1', 'ATIC', 'POLD2', 'SSRP1', 'CDKN1A', 'TANK', 'PYCR1', 'DDX21', 'VARS1', 'CASP8', 'TIMM13', 'CKLF', 'PRPF19', 'NDUFAB1', 'NME1', 'CD52', 'TRAP1', 'NME2', 'CYTH4', 'PRDM1', 'PLXNB2', 'SERINC3', 'CD82', 'IMP4', 'IER5', 'MIF', 'ZNF593', 'RRS1', 'FBL', 'TOMM22', 'EIF3B', 'SRSF2', 'SRM', 'CD53', 'TP53INP1', 'APOBEC3H', 'FAS', 'AKNA', 'AMD1', 'SNU13', 'BTG2', 'NCL', 'SFMBT2', 'GNL3', 'AHSA1', 'SRGN', 'SYNRG', 'PIM2', 'NOP16', 'SESN1', 'LINC02694', 'FH', 'NOLC1', 'YPEL5', 'BHLHE40', 'C1QBP', 'LAPTM5', 'ITGB2', 'PBXIP1', 'BZW2', 'POLR3H', 'GEMIN4'}</t>
  </si>
  <si>
    <t>{99, 101, 77, 84, 91}</t>
  </si>
  <si>
    <t>['DDX17_Rest', 'HPS1_Rest', 'ERCC1_Rest', 'ERCC4_Rest', 'FANCM_Rest', 'USP10_Rest', 'RPUSD1_Rest', 'SOCS4_Rest', 'HAPSTR1_Rest', 'FANCB_Rest', 'XRCC2_Rest', 'FANCF_Rest', 'SLC25A27_Rest', 'FANCL_Rest', 'UBR5_Rest', 'COMMD10_Rest', 'STYXL1_Rest', 'UBE2N_Rest', 'BRD9_Rest', 'CHTF18_Rest', 'ZFYVE21_Rest', 'DEK_Rest', 'FANCD2_Rest', 'GID8_Rest', 'CTPS1_Rest', 'FANCI_Rest', 'OTUB1_Rest', 'PSMF1_Rest', 'SYK_Rest', 'UBE2T_Rest', 'HOXB2_Rest', 'ZBTB7A_Rest']</t>
  </si>
  <si>
    <t>ATAC complex, GCN5-linked</t>
  </si>
  <si>
    <t>['YEATS2', 'MBIP']</t>
  </si>
  <si>
    <t>CL:1998</t>
  </si>
  <si>
    <t>['DOHH', 'EIF5A', 'DHPS']</t>
  </si>
  <si>
    <t>Hypusine synthesis from eIF5A-lysine</t>
  </si>
  <si>
    <t>KEGG_BASE_EXCISION_REPAIR</t>
  </si>
  <si>
    <t>['PARP2', 'PARP3']</t>
  </si>
  <si>
    <t>REACTOME_REGULATION_OF_TP53_ACTIVITY_THROUGH_ASSOCIATION_WITH_CO_FACTORS</t>
  </si>
  <si>
    <t>['TP73', 'PPP1R13L']</t>
  </si>
  <si>
    <t>IGHMBP2</t>
  </si>
  <si>
    <t>['PDCL', 'IGHMBP2']</t>
  </si>
  <si>
    <t>complex 4415</t>
  </si>
  <si>
    <t>['EIF5A', 'DHPS']</t>
  </si>
  <si>
    <t>{'STAT6', 'AFG3L2', 'THRAP3', 'BPTF', 'PUM1', 'RIDA', 'EIF5A', 'ZMYND19', 'BTAF1', 'CCDC93', 'RSBN1L', 'UNC45A', 'MBIP', 'CYP4V2', 'DDX17', 'ZNF574', 'DHRS7', 'PPIH', 'ZNHIT3', 'DIS3', 'MED15', 'NAF1', 'NOC2L', 'PRPF38B', 'USP36', 'C11orf54', 'CYTH3', 'PSMF1', 'NAB2', 'CCNK', 'TIPRL', 'NASP', 'ZNF710', 'TP73', 'TXNL4B', 'PTPN2', 'SNRPB2', 'RITA1', 'EMC9', 'RBM27', 'IL7R', 'DHPS', 'CNOT9', 'SLC25A22', 'SARS2', 'ATF4', 'SHQ1', 'LMTK2', 'CCNF', 'ZWINT', 'DDA1', 'BMI1', 'GDAP2', 'HEATR3', 'PPP1R13L', 'IFI27L1', 'PDCL', 'EIF3K', 'PARP3', 'TNPO1', 'NOL7', 'DOHH', 'ZNF781', 'TRIP12', 'DNAJC21', 'METAP2', 'RASA2', 'YEATS2', 'PDCD2L', 'KTN1', 'EIF3L', 'IL4R', 'PPM1D', 'AMD1', 'KEAP1', 'MORC2', 'PPP1R2', 'RBP5', 'PARP2', 'GTF2H5', 'L2HGDH', 'IWS1', 'TMEM234', 'IGHMBP2', 'UBC', 'NCR3', 'BAP1', 'A2M', 'UBE2F', 'UQCC1', 'GPS2', 'TPI1', 'DUSP12', 'DNAJC2', 'GEMIN7', 'EIF4G1', 'ITGB2', 'SLC9A5', 'ZFP36L2'}</t>
  </si>
  <si>
    <t>['NCAPD2', 'SMC2', 'SMC4']</t>
  </si>
  <si>
    <t>CL:6606</t>
  </si>
  <si>
    <t>['CEP55', 'MKI67', 'PCLAF', 'SMC4', 'SHCBP1', 'FOXM1', 'TRIP13', 'MELK', 'BUB1', 'DEPDC1B', 'NCAPD2', 'SMC2', 'BIRC5', 'AURKB', 'KIFC1', 'KIF11', 'SPAG5', 'NCAPG2']</t>
  </si>
  <si>
    <t>Mitotic sister chromatid segregation, and Mitotic spindle checkpoint signaling</t>
  </si>
  <si>
    <t>KEGG_CHRONIC_MYELOID_LEUKEMIA</t>
  </si>
  <si>
    <t>['BCL2L1', 'STAT5A', 'NFKBIA', 'CBLB']</t>
  </si>
  <si>
    <t>['SPC25', 'SMC4', 'TUBB4B', 'MAD2L1', 'BUB1', 'TUBA1B', 'CDK1', 'TUBB', 'SKA1', 'NCAPD2', 'ZWINT', 'SMC2', 'BIRC5', 'AURKB', 'CDCA5']</t>
  </si>
  <si>
    <t>{'TRIP13', 'SPC25', 'FOXP1', 'RRM2', 'PKIA', 'SPEN', 'B2M', 'TRMT1', 'ASF1B', 'CCNA2', 'TNFAIP3', 'SPAG5', 'PPTC7', 'HMGB2', 'STAT5A', 'VSIR', 'ZNFX1', 'KIF22', 'NFKBIA', 'MKI67', 'H4C3', 'NDFIP1', 'CEP55', 'BCL2L1', 'FOXM1', 'WDFY1', 'SLC3A2', 'TUBA1B', 'TUBB', 'SKA1', 'TMEM64', 'DUSP5', 'H1-5', 'MAD2L1', 'NAMPT', 'CHSY1', 'DTYMK', 'CBLB', 'RRM1', 'NIPA1', 'KIFC1', 'PIM3', 'RNF19A', 'TUBB4B', 'CD69', 'HIVEP3', 'PRNP', 'KDM5B', 'NCAPD2', 'IDH2', 'CDCA5', 'MYBL2', 'ADAT2', 'CDK1', 'DEPDC1B', 'ZWINT', 'ARHGDIB', 'C12orf75', 'SMC4', 'OGT', 'SMC2', 'FEN1', 'TTC17', 'CKS1B', 'CD82', 'IER5', 'PCLAF', 'SHCBP1', 'AGO2', 'BICDL1', 'H2AZ1', 'MELK', 'CD44', 'BUB1', 'JARID2', 'KIF11', 'POC1A', 'CDC42EP3', 'UFM1', 'F5', 'BTG2', 'LRIG1', 'ITK', 'CAMK2D', 'SRGN', 'AURKB', 'NCAPG2', 'TPGS2', 'PHF19', 'TACC3', 'TGIF1', 'BIRC5', 'TMPO', 'NINJ1', 'UBE2T', 'TNFAIP8', 'CD226', 'LRRC8B'}</t>
  </si>
  <si>
    <t>{97, 105, 106, 14, 48, 83}</t>
  </si>
  <si>
    <t>['LMTK2_Stim8hr', 'ZNF781_Stim8hr', 'DUSP12_Stim8hr', 'UNC45A_Stim8hr', 'NAF1_Stim8hr', 'AFG3L2_Stim8hr', 'EIF4G1_Stim8hr', 'CYTH3_Stim8hr', 'RSBN1L_Stim8hr', 'TPI1_Stim8hr', 'DNAJC2_Stim8hr', 'DDA1_Stim8hr', 'ITGB2_Stim8hr', 'L2HGDH_Stim8hr', 'IL7R_Stim8hr', 'ZMYND19_Stim8hr', 'THRAP3_Stim8hr', 'SNRPB2_Stim8hr', 'RBP5_Stim8hr', 'NCR3_Stim8hr', 'RIDA_Stim8hr', 'PARP2_Stim8hr', 'EIF3L_Stim8hr', 'TXNL4B_Stim8hr', 'CCNF_Stim8hr', 'IGHMBP2_Stim8hr', 'A2M_Stim8hr', 'AMD1_Stim8hr', 'PDCL_Stim8hr', 'PPIH_Stim8hr', 'SLC9A5_Stim8hr', 'GDAP2_Stim8hr', 'CCDC93_Stim8hr', 'IL4R_Stim8hr', 'PSMF1_Stim8hr', 'MED15_Stim8hr', 'SARS2_Stim8hr', 'GTF2H5_Stim8hr', 'C11orf54_Stim8hr', 'YEATS2_Stim8hr', 'DIS3_Stim8hr', 'TP73_Stim8hr', 'USP36_Stim8hr', 'DOHH_Stim8hr', 'PPP1R13L_Stim8hr', 'PUM1_Stim8hr', 'GPS2_Stim8hr', 'ZFP36L2_Stim8hr', 'KTN1_Stim8hr', 'RASA2_Stim48hr', 'TIPRL_Stim8hr', 'PARP3_Stim8hr', 'DHPS_Stim8hr', 'MORC2_Stim8hr', 'IWS1_Stim8hr', 'TNPO1_Stim8hr', 'KEAP1_Stim8hr', 'HEATR3_Stim8hr', 'PPP1R2_Stim8hr', 'RITA1_Stim8hr', 'BTAF1_Stim8hr', 'ZWINT_Stim8hr', 'PTPN2_Stim8hr', 'BAP1_Stim8hr', 'GEMIN7_Stim8hr', 'EIF3K_Stim8hr', 'EMC9_Stim8hr', 'PDCD2L_Stim8hr', 'SHQ1_Stim8hr', 'NOC2L_Stim8hr', 'CNOT9_Stim8hr', 'EIF5A_Stim8hr', 'UBC_Stim8hr', 'RBM27_Stim8hr', 'BMI1_Stim8hr', 'NASP_Stim8hr', 'BPTF_Stim8hr', 'DNAJC21_Stim8hr', 'PRPF38B_Stim8hr', 'ZNF710_Stim8hr', 'METAP2_Stim8hr', 'ZNF574_Stim8hr', 'TMEM234_Stim8hr', 'PPM1D_Stim8hr', 'MBIP_Stim8hr', 'UQCC1_Stim8hr', 'ATF4_Stim8hr', 'CCNK_Stim8hr', 'TRIP12_Stim8hr', 'IFI27L1_Stim8hr', 'SLC25A22_Stim8hr', 'DHRS7_Stim8hr', 'CYP4V2_Stim8hr', 'STAT6_Stim8hr', 'UBE2F_Stim8hr', 'NOL7_Stim8hr', 'ZNHIT3_Stim8hr', 'NAB2_Stim8hr', 'DDX17_Stim8hr']</t>
  </si>
  <si>
    <t>CL:13119</t>
  </si>
  <si>
    <t>['RICTOR', 'SNAP23', 'PDPK1']</t>
  </si>
  <si>
    <t>mixed, incl. Vesicle-mediated transport, and mTOR signaling pathway</t>
  </si>
  <si>
    <t>KEGG_MTOR_SIGNALING_PATHWAY</t>
  </si>
  <si>
    <t>['RICTOR', 'PDPK1']</t>
  </si>
  <si>
    <t>REACTOME_CONSTITUTIVE_SIGNALING_BY_AKT1_E17K_IN_CANCER</t>
  </si>
  <si>
    <t>{'RICTOR', 'CBFB', 'ZAP70', 'PDPK1', 'ZDHHC12', 'GOLGA8A', 'SNAP23'}</t>
  </si>
  <si>
    <t>{108}</t>
  </si>
  <si>
    <t>DTX3L-PARP9-STAT1 complex</t>
  </si>
  <si>
    <t>['STAT1', 'DTX3L', 'PARP9']</t>
  </si>
  <si>
    <t>['PARP14', 'EPSTI1', 'PARP9', 'DTX3L', 'SAMD9L']</t>
  </si>
  <si>
    <t>['PSME1', 'PSMB10', 'PSMB9']</t>
  </si>
  <si>
    <t>['GBP1', 'GBP4']</t>
  </si>
  <si>
    <t>{'PSMB10', 'SAMHD1', 'PAGR1', 'MLLT3', 'TYMP', 'PGAP1', 'HSF4', 'RRM2', 'MAPKAPK3', 'GBP1', 'SDC4', 'PSMB9', 'PKD2', 'H1-4', 'TRAT1', 'MCOLN3', 'MBD2', 'CCNA2', 'RALB', 'NOL3', 'PARP14', 'IRF1', 'EPSTI1', 'SP100', 'GBP4', 'VDR', 'APOL2', 'SLC35F3', 'GFUS', 'PCBD1', 'H4C3', 'CHAF1B', 'MSN', 'STAT1', 'IL12RB2', 'ITM2C', 'WDFY1', 'LTB', 'TUBA1B', 'TUBB', 'H2BC9', 'RAD21', 'IL7R', 'H3C8', 'H1-5', 'GPAT3', 'MAD2L1', 'CALHM6', 'CLIP1', 'IFI30', 'PIGX', 'SLC37A3', 'DPYSL2', 'CD109', 'TYMS', 'CXCR6', 'ZWINT', 'DTX3L', 'C12orf75', 'SMC4', 'SOCS2', 'ANP32E', 'ID2', 'PPP1R9B', 'AGPAT4', 'ANXA5', 'PPP4R1', 'PCLAF', 'SHCBP1', 'TMX4', 'SMS', 'TESC', 'TMEM106C', 'EZH2', 'TLR1', 'P2RY10', 'SAMD9L', 'PARP9', 'DGKA', 'FMN1', 'UBE2L6', 'CENPM', 'SYNE2', 'PLAAT4', 'AURKB', 'CKAP2L', 'MCM7', 'TACC3', 'MIS18A', 'TAP1', 'SORT1', 'IRS1', 'CD58', 'LSP1', 'PSME1', 'NPC2', 'ORMDL3', 'VAMP5'}</t>
  </si>
  <si>
    <t>['RICTOR_Rest', 'CBFB_Rest', 'SNAP23_Rest', 'ZDHHC12_Rest', 'ZAP70_Rest', 'PDPK1_Rest', 'GOLGA8A_Rest']</t>
  </si>
  <si>
    <t>ARNT-HIF1A complex</t>
  </si>
  <si>
    <t>['ARNT', 'HIF1A']</t>
  </si>
  <si>
    <t>CL:3823</t>
  </si>
  <si>
    <t>Type 2 papillary renal cell carcinoma</t>
  </si>
  <si>
    <t>['RHEB', 'HIF1A']</t>
  </si>
  <si>
    <t>['STAT3', 'IL21R']</t>
  </si>
  <si>
    <t>{'DEF8', 'PAICS', 'SPHK1', 'ZCCHC8', 'HK2', 'CCNT1', 'NPAS2', 'GMEB1', 'RABGEF1', 'BAP1', 'ATP23', 'HIF1A', 'RBCK1', 'PTEN', 'UBXN6', 'ARNT', 'EIF2AK1', 'RHEB', 'TP53INP2', 'PABIR1', 'IL21R', 'WAPL', 'STAT3', 'IPMK', 'RHBDD3'}</t>
  </si>
  <si>
    <t>Histone H3.3 complex</t>
  </si>
  <si>
    <t>['ASF1B', 'H3-3A']</t>
  </si>
  <si>
    <t>['SLC7A11', 'SLC1A5', 'SLC38A2']</t>
  </si>
  <si>
    <t>['VEGFA', 'CXCL8', 'MAP2K1']</t>
  </si>
  <si>
    <t>REACTOME_NEGATIVE_REGULATORS_OF_DDX58_IFIH1_SIGNALING</t>
  </si>
  <si>
    <t>['NLRC5', 'TAX1BP1', 'UBE2L6', 'RNF125', 'TNFAIP3']</t>
  </si>
  <si>
    <t>complex 7000</t>
  </si>
  <si>
    <t>{'TM7SF3', 'WDR26', 'SAP30', 'CYTIP', 'SLC25A36', 'PKIA', 'EHMT1', 'PPP1R15A', 'CCDC85B', 'GPT2', 'HNRNPAB', 'SLC38A2', 'ASF1B', 'TES', 'GSE1', 'SEC24A', 'EFHD2', 'RNF125', 'TNFAIP3', 'AK4', 'SOCS4', 'NUP210', 'SLC1A5', 'ARPC4', 'EIF4H', 'MTHFD1', 'PPP2R5B', 'IL23A', 'EIF2AK2', 'TAX1BP1', 'RIOK3', 'H3-3A', 'PSMB8', 'HSPA13', 'PDE4D', 'SLC7A11', 'NAMPT', 'NUDT3', 'INSIG2', 'C4orf47', 'TXNIP', 'SLC37A3', 'SPN', 'ADTRP', 'IDH2', 'EIF4EBP2', 'JMJD6', 'TAX1BP3', 'VEGFA', 'FAM162A', 'GDF11', 'P4HA1', 'UHRF1', 'TAP2', 'UBR5', 'MTX3', 'BTG1', 'PPRC1', 'DUSP16', 'SLC2A3', 'NDUFB3', 'SRRM1', 'TOMM5', 'MAPKAP1', 'RRS1', 'TRIM14', 'RABL6', 'COX14', 'TESC', 'ANKZF1', 'ADSS2', 'VAMP8', 'BLTP2', 'EIF1', 'ARHGEF3', 'PARP9', 'UBE2L6', 'ADAR', 'ATF3', 'MXI1', 'DDX5', 'SYTL3', 'DENND2D', 'NLRC5', 'ANKH', 'HELLS', 'EIF4A2', 'TAP1', 'MAP2K1', 'KDM7A', 'ICMT', 'SLC25A44', 'PDK1', 'WDR45B', 'CXCL8', 'EGLN1', 'DDIT4', 'IPMK'}</t>
  </si>
  <si>
    <t>['IPMK_Stim48hr', 'GMEB1_Stim48hr', 'RHBDD3_Stim48hr', 'RHEB_Stim48hr', 'DEF8_Stim48hr', 'RABGEF1_Stim48hr', 'UBXN6_Stim48hr', 'RBCK1_Stim48hr', 'BAP1_Stim48hr', 'ATP23_Stim48hr', 'CCNT1_Stim48hr', 'ZCCHC8_Stim48hr', 'PAICS_Stim48hr', 'EIF2AK1_Stim48hr', 'HK2_Stim48hr', 'STAT3_Stim48hr', 'PTEN_Stim48hr', 'NPAS2_Stim48hr', 'ARNT_Stim48hr', 'WAPL_Stim48hr', 'GMEB1_Rest', 'TP53INP2_Stim48hr', 'HIF1A_Stim48hr', 'IL21R_Stim48hr', 'PABIR1_Stim48hr', 'SPHK1_Stim48hr']</t>
  </si>
  <si>
    <t>{'SMARCD1', 'RITA1', 'EXOSC1', 'L2HGDH', 'BCKDHA', 'MDM4', 'C1D', 'ALS2', 'GDAP2', 'VEZT'}</t>
  </si>
  <si>
    <t>{99, 23}</t>
  </si>
  <si>
    <t>BAX-BCL2 complex</t>
  </si>
  <si>
    <t>['BAX', 'BCL2']</t>
  </si>
  <si>
    <t>['HNRNPA2B1', 'HNRNPD', 'YBX1', 'HNRNPAB', 'SRSF3', 'SRSF2']</t>
  </si>
  <si>
    <t>['CASP8', 'TNFRSF10B', 'ZMAT3', 'MDM2', 'BBC3', 'BAX', 'SESN1', 'GADD45A']</t>
  </si>
  <si>
    <t>REACTOME_FOXO_MEDIATED_TRANSCRIPTION_OF_CELL_CYCLE_GENES</t>
  </si>
  <si>
    <t>['BTG1', 'GADD45A', 'RBL2']</t>
  </si>
  <si>
    <t>{'EBNA1BP2', 'PSMG1', 'TRIP13', 'ADA2', 'HSPD1', 'USP20', 'SLC7A6', 'EBP', 'HNRNPAB', 'DDX39A', 'TGOLN2', 'PFN1', 'SUN2', 'PRF1', 'EVL', 'KMT2E', 'TNFAIP3', 'CALR', 'CCT5', 'MCM10', 'BBC3', 'PSMA4', 'GMNN', 'ABCA5', 'NHP2', 'EIF4A1', 'TNFRSF10B', 'GFUS', 'ZMAT3', 'TNFSF8', 'TRIM22', 'DUT', 'EIF4A3', 'SSRP1', 'TUBA1B', 'LRRC59', 'CEP85L', 'YBX1', 'BCL2', 'PSMB8', 'PNRC1', 'TANK', 'YPEL3', 'PHC3', 'CHCHD2', 'CLEC2D', 'CASP8', 'TXNIP', 'GOLGA8B', 'CKLF', 'ITPR2', 'TXNDC17', 'SQSTM1', 'HSPA8', 'ZWINT', 'LSM5', 'NME1', 'GADD45A', 'NME2', 'CYTH4', 'PCMTD1', 'UHRF1', 'CFL1', 'BTG1', 'CD96', 'LENG8', 'IER5', 'BAX', 'HSP90AA1', 'FGD3', 'H2AZ1', 'SRSF2', 'ADSL', 'MDM2', 'CCDC7', 'BTG2', 'NCL', 'ENO1', 'SATB1', 'NDUFB9', 'AHSA1', 'IMPDH2', 'HNRNPD', 'CHIC2', 'SYNRG', 'RBL2', 'LDHB', 'STK17B', 'HNRNPA2B1', 'SRSF3', 'SESN1', 'LSM4', 'YPEL5', 'ALYREF', 'C1QBP', 'IGFLR1', 'TSC22D3', 'LYAR'}</t>
  </si>
  <si>
    <t>{96, 101, 72, 106, 83, 84, 87, 27, -1}</t>
  </si>
  <si>
    <t>['RITA1_Rest', 'VEZT_Rest', 'ALS2_Rest', 'GDAP2_Rest', 'BCKDHA_Rest', 'SMARCD1_Rest', 'EXOSC1_Rest', 'MDM4_Rest', 'C1D_Rest', 'L2HGDH_Rest']</t>
  </si>
  <si>
    <t>{'CHURC1', 'RWDD2A', 'METAP2', 'COG5'}</t>
  </si>
  <si>
    <t>CCNB1-CDK1 complex</t>
  </si>
  <si>
    <t>['CCNB1', 'CDK1']</t>
  </si>
  <si>
    <t>['CEP55', 'ARHGAP11A', 'MKI67', 'DLGAP5', 'SMC4', 'TRIP13', 'TPX2', 'HMMR', 'CDCA2', 'CENPF', 'KIF2C', 'CCNB1', 'NCAPG', 'KIFC1', 'TOP2A', 'KIF11', 'PLK1', 'CKAP2L']</t>
  </si>
  <si>
    <t>['TUBB4B', 'TUBA1B', 'TUBB', 'ACTG1', 'TUBA1C']</t>
  </si>
  <si>
    <t>['CENPN', 'PPP2R5C', 'TUBB4B', 'MAD2L1', 'TUBA1B', 'CENPF', 'KIF2C', 'ACTG1', 'PFN1', 'EVL', 'PLK1', 'TUBA1C']</t>
  </si>
  <si>
    <t>['TUBB', 'TUBA1B', 'TUBB4B', 'TUBA1C']</t>
  </si>
  <si>
    <t>{'CENPN', 'TRIP13', 'HMMR', 'RGS3', 'H2AX', 'RCC1', 'RRM2', 'EBP', 'TMSB10', 'CD2', 'GPR174', 'UCP2', 'TUBA1C', 'DDX39A', 'CD3D', 'NFATC1', 'PFN1', 'CCNB1', 'EVL', 'CALCOCO1', 'RDH10', 'CCNA2', 'KMT2E', 'EVI2A', 'BMF', 'HMGB2', 'CDCA2', 'BIRC3', 'MTERF4', 'MKI67', 'NHP2', 'NAB2', 'GFUS', 'NIBAN2', 'ATOSA', 'NR3C1', 'TOP2A', 'EIF4A3', 'CEP55', 'ARHGAP11A', 'CYCS', 'HJURP', 'ARRDC2', 'TUBA1B', 'TUBB', 'HDAC7', 'TRAF3IP3', 'PPP2R5C', 'MAD2L1', 'TPX2', 'CENPF', 'KIFC1', 'LBH', 'CLEC2D', 'CASP8', 'TXNIP', 'TUBB4B', 'CKS2', 'NCAPG', 'HDAC5', 'POU2AF1', 'TYMS', 'KAT6B', 'DLGAP5', 'CDK1', 'TUT7', 'SMC4', 'CFL1', 'KIF2C', 'UBE2S', 'OGT', 'ZNF75D', 'CD96', 'NBR1', 'PLK1', 'FBXO32', 'PIK3IP1', 'SNX9', 'KIF11', 'ARGLU1', 'ELAPOR1', 'DAPK2', 'ENO1', 'MED12', 'SRGN', 'CHIC2', 'ACTG1', 'CKAP2L', 'HBP1', 'HSPE1', 'TACC3', 'LAG3', 'SMAD3', 'CST7', 'IGFLR1', 'LAPTM5', 'ANXA2', 'CNOT6L'}</t>
  </si>
  <si>
    <t>{105, 106, 48, 83, -1}</t>
  </si>
  <si>
    <t>['COG5_Rest', 'METAP2_Rest', 'CHURC1_Rest', 'RWDD2A_Rest']</t>
  </si>
  <si>
    <t>CL:25578</t>
  </si>
  <si>
    <t>['ZBED3', 'FITM2']</t>
  </si>
  <si>
    <t>mostly uncharacterized, incl. Zinc finger, A20-type, and GON domain</t>
  </si>
  <si>
    <t>REACTOME_CELL_CYCLE</t>
  </si>
  <si>
    <t>['USO1', 'NSD2']</t>
  </si>
  <si>
    <t>{'USO1', 'BCAT2', 'NSD2', 'FITM2', 'ZBED3', 'MBD5', 'ARHGAP27', 'LRBA'}</t>
  </si>
  <si>
    <t>{21, 22}</t>
  </si>
  <si>
    <t>IRF1-STAT1 complex</t>
  </si>
  <si>
    <t>['IRF1', 'STAT1']</t>
  </si>
  <si>
    <t>['ISG20', 'MX1', 'IFITM2', 'XAF1', 'OAS3', 'EPSTI1', 'OAS2', 'GBP5', 'IFI6', 'OAS1', 'IFI44L', 'GBP4', 'SAMD9L']</t>
  </si>
  <si>
    <t>KEGG_CYSTEINE_AND_METHIONINE_METABOLISM</t>
  </si>
  <si>
    <t>['SRM', 'LDHB', 'SMS']</t>
  </si>
  <si>
    <t>REACTOME_INTERFERON_ALPHA_BETA_SIGNALING</t>
  </si>
  <si>
    <t>['ISG20', 'MX1', 'IFITM2', 'IRF1', 'XAF1', 'OAS3', 'OAS2', 'IFI6', 'OAS1', 'STAT1']</t>
  </si>
  <si>
    <t>CHORDC1</t>
  </si>
  <si>
    <t>['HSP90AB1', 'HSP90AA1']</t>
  </si>
  <si>
    <t>complex 1682</t>
  </si>
  <si>
    <t>['CCDC59', 'KRR1']</t>
  </si>
  <si>
    <t>{'SLC43A3', 'OAS2', 'TIAM1', 'ADA2', 'TYMP', 'HSPD1', 'LPAR6', 'CCDC59', 'ALOX5AP', 'PSAT1', 'SFXN1', 'IL22', 'ELL2', 'B2M', 'TIGIT', 'LTA', 'RFLNB', 'EED', 'RCBTB2', 'EVL', 'IFNG', 'IER3', 'H1-10', 'CCL1', 'IRF1', 'EPSTI1', 'GBP4', 'VDR', 'GZMA', 'SLC1A5', 'OAS3', 'IFI44L', 'PMAIP1', 'STAT1', 'DYNC2LI1', 'LMNA', 'ZBTB32', 'IL7R', 'DGKI', 'CYSLTR1', 'ODC1', 'OAS1', 'C15orf48', 'CLDND1', 'MICAL2', 'TXNIP', 'GBP5', 'HSP90AB1', 'SLC7A5', 'CMPK2', 'IFITM2', 'ARL4C', 'XAF1', 'FAM162A', 'CDK1', 'CD52', 'GIMAP2', 'IFI6', 'GIMAP4', 'CD96', 'ZBED2', 'ADK', 'HAPLN3', 'MALSU1', 'SLFN5', 'CCL3', 'SMS', 'HSP90AA1', 'SRM', 'MX1', 'SELENOH', 'KRR1', 'KIF2A', 'IL2RA', 'SAMD9L', 'CCL4', 'IVNS1ABP', 'DCUN1D5', 'SYNE2', 'STING1', 'PLAAT4', 'ARPC5L', 'ISG20', 'LDHB', 'ABCD2', 'STK17B', 'LAG3', 'SMAD3', 'TAP1', 'GRAP2', 'LSM4', 'FYB1', 'IL2RB', 'IL18R1', 'GIMAP7', 'ITGB2', 'WARS1', 'BZW2', 'RHOB'}</t>
  </si>
  <si>
    <t>['ARHGAP27_Stim48hr', 'USO1_Stim48hr', 'BCAT2_Stim48hr', 'FITM2_Stim48hr', 'ZBED3_Stim48hr', 'MBD5_Stim48hr', 'LRBA_Stim48hr', 'NSD2_Stim48hr']</t>
  </si>
  <si>
    <t>REACTOME_SIGNALING_BY_RECEPTOR_TYROSINE_KINASES</t>
  </si>
  <si>
    <t>['ID2', 'PTBP1']</t>
  </si>
  <si>
    <t>{'MFSD6', 'RBM33', 'PTBP1', 'ID2', 'PGS1', 'KDM8'}</t>
  </si>
  <si>
    <t>STAT1-STAT3 complex</t>
  </si>
  <si>
    <t>['STAT1', 'STAT3']</t>
  </si>
  <si>
    <t>CL:15945</t>
  </si>
  <si>
    <t>['IFNGR2', 'IL13', 'IL3', 'IL5', 'IL2RA', 'IFNG', 'SOCS3', 'IL4']</t>
  </si>
  <si>
    <t>['CD40LG', 'IL13', 'IL3', 'IL5', 'IL4']</t>
  </si>
  <si>
    <t>REACTOME_REGULATION_OF_IFNG_SIGNALING</t>
  </si>
  <si>
    <t>['STAT1', 'IFNG', 'SOCS3', 'IFNGR2']</t>
  </si>
  <si>
    <t>IFNG</t>
  </si>
  <si>
    <t>['IFNG', 'IFNGR2']</t>
  </si>
  <si>
    <t>complex 7239</t>
  </si>
  <si>
    <t>['LTA', 'CD40LG']</t>
  </si>
  <si>
    <t>{'ELK4', 'LCP1', 'EBNA1BP2', 'MAPK6', 'AGRN', 'IL3', 'IL5', 'ICOS', 'MNAT1', 'IL17RB', 'PHLDA1', 'COA4', 'CETN3', 'SH2D1A', 'B2M', 'IL4', 'KAT6A', 'SLC5A3', 'LTA', 'CD40LG', 'CD7', 'EED', 'PHTF2', 'CTHRC1', 'IFNG', 'MCL1', 'PRSS23', 'HSPH1', 'SH2B3', 'STAT3', 'LNPEP', 'TAPBP', 'VOPP1', 'SLC1A5', 'TLNRD1', 'TMEM273', 'STAT1', 'PCGF5', 'GRK5', 'OSM', 'MYO9B', 'ZBTB32', 'TEX30', 'GBP2', 'H1-5', 'MBOAT7', 'GPAT3', 'MAP4K4', 'UQCC2', 'MKNK2', 'ASS1', 'DCAF8', 'TXNIP', 'NOP53', 'DYRK2', 'FXN', 'PCMT1', 'PIGT', 'VPS8', 'GIMAP2', 'RETREG1', 'BCL6', 'MPHOSPH9', 'RAD50', 'NAP1L4', 'CEMIP2', 'SMS', 'NARF', 'IL13', 'FARSB', 'TP53INP1', 'H2AJ', 'RASGRP4', 'KRR1', 'NUS1', 'IL2RA', 'IFNGR2', 'N4BP2L1', 'EEF2', 'JUNB', 'ENO1', 'SLAMF1', 'PLCG1', 'AHSA1', 'MAP2K4', 'FAM111A', 'CXCR4', 'FZD6', 'ARID5A', 'ANKH', 'ABCD2', 'FYB1', 'SMOX', 'PSME1', 'STIM1', 'CD80', 'SOCS3', 'RHOB'}</t>
  </si>
  <si>
    <t>['MFSD6_Stim48hr', 'ID2_Stim48hr', 'RBM33_Stim48hr', 'PGS1_Stim48hr', 'PTBP1_Stim48hr', 'KDM8_Stim48hr']</t>
  </si>
  <si>
    <t>['TADA2A', 'MBIP']</t>
  </si>
  <si>
    <t>CL:6024</t>
  </si>
  <si>
    <t>['TADA2A', 'BTAF1', 'MBIP']</t>
  </si>
  <si>
    <t>SAGA-type complex, and TATA-box binding protein</t>
  </si>
  <si>
    <t>KEGG_GLYOXYLATE_AND_DICARBOXYLATE_METABOLISM</t>
  </si>
  <si>
    <t>['MTHFD1L', 'PGP']</t>
  </si>
  <si>
    <t>REACTOME_METABOLISM_OF_FOLATE_AND_PTERINES</t>
  </si>
  <si>
    <t>['MTHFD1L', 'FPGS', 'SHMT2']</t>
  </si>
  <si>
    <t>KAT14</t>
  </si>
  <si>
    <t>{'CCNF', 'COMMD5', 'RPL36A-HNRNPH2', 'ADHFE1', 'SNU13', 'ENO1', 'SLC25A28', 'MTHFD1L', 'SHMT2', 'BTAF1', 'EIF4G2', 'TADA2A', 'PKM', 'FPGS', 'CFAP20', 'PPRC1', 'SPTLC2', 'MBIP', 'CDK2', 'STAT5B', 'PGP'}</t>
  </si>
  <si>
    <t>['NARS1', 'WARS1', 'AARS1', 'MARS1', 'GARS1']</t>
  </si>
  <si>
    <t>['CHAC1', 'TRIB3', 'CEBPG', 'DDIT3', 'ATF4']</t>
  </si>
  <si>
    <t>['TRIB3', 'CEBPG', 'ATF4', 'DDIT3']</t>
  </si>
  <si>
    <t>{'CD164', 'MTHFD2', 'EMP3', 'PRDX2', 'CTH', 'EIF4EBP1', 'SELENOK', 'MED8', 'VEGFB', 'EXOSC8', 'LY6E', 'PSAT1', 'GPT2', 'B2M', 'LEF1', 'SLC38A2', 'GALM', 'CD7', 'NARS1', 'TES', 'SUN2', 'S100A6', 'CISH', 'SLC7A1', 'TAPBP', 'VDR', 'ANXA11', 'SLC1A5', 'C12orf57', 'TRIM22', 'GFPT1', 'PHPT1', 'SLC3A2', 'H3-3A', 'PCK2', 'CEBPG', 'DDIT3', 'PIK3CD', 'CREM', 'GBP2', 'HSPA13', 'LITAF', 'SLC7A11', 'NAMPT', 'MLLT6', 'GARS1', 'ESYT1', 'GOT1', 'NDUFA2', 'SPN', 'HSP90AB1', 'CTSA', 'SLC7A5', 'RAB3GAP1', 'ATF4', 'ZMYM3', 'ERLEC1', 'CD52', 'USF2', 'CHAC1', 'SHMT2', 'DESI1', 'C4orf3', 'SH3BGRL', 'PPP1R9B', 'XPOT', 'RFC1', 'SAMD1', 'HAX1', 'MPHOSPH9', 'IGFBP4', 'BAX', 'RSL24D1', 'FDXR', 'CPNE1', 'SESN2', 'EIF1', 'TRIB3', 'ARCN1', 'CAMK1', 'DCUN1D5', 'MTHFD1L', 'COPB1', 'PRMT2', 'CXCR4', 'DENND2D', 'NLRC5', 'RBL2', 'TAP1', 'AARS1', 'MARS1', 'TUBE1', 'TPP1', 'FYB1', 'WARS1', 'PSME1', 'CXCL8', 'ZBTB4'}</t>
  </si>
  <si>
    <t>{98, 68, 52, 63, 31}</t>
  </si>
  <si>
    <t>['MBIP_Stim48hr', 'COMMD5_Stim48hr', 'STAT5B_Stim48hr', 'MTHFD1L_Stim48hr', 'CFAP20_Stim48hr', 'ENO1_Stim48hr', 'ADHFE1_Stim48hr', 'CDK2_Stim48hr', 'FPGS_Stim48hr', 'SLC25A28_Stim48hr', 'TADA2A_Stim48hr', 'RPL36A-HNRNPH2_Stim48hr', 'PGP_Stim48hr', 'SPTLC2_Stim48hr', 'PPRC1_Stim48hr', 'PKM_Stim48hr', 'SHMT2_Stim48hr', 'CCNF_Stim48hr', 'EIF4G2_Stim48hr', 'SNU13_Stim48hr', 'BTAF1_Stim48hr']</t>
  </si>
  <si>
    <t>ERCC1-ERCC4-MSH2 complex</t>
  </si>
  <si>
    <t>['UBE2T', 'FANCD2', 'FANCL', 'FANCB', 'FANCM']</t>
  </si>
  <si>
    <t>['RNASEH2C', 'LIG1', 'RNASEH2B']</t>
  </si>
  <si>
    <t>['ERCC4', 'UBE2T', 'FANCD2', 'FANCL', 'FANCB', 'FANCM', 'ERCC1']</t>
  </si>
  <si>
    <t>{'EMC2', 'ELOC', 'PTMA', 'GCSH', 'UBE2N', 'RNF31', 'IPO9', 'SLC25A1', 'REST', 'HOXB2', 'MFN2', 'ZBTB7A', 'KLF4', 'CHTF18', 'FBRS', 'RNASEH2C', 'WNK1', 'XRCC2', 'MCM8', 'SOCS4', 'SIK3', 'BBS10', 'UVRAG', 'CROT', 'PRKAR1A', 'FANCL', 'RRM2B', 'CIB2', 'RNASEH2B', 'DLD', 'USP10', 'ACTR3', 'CUL3', 'UROS', 'FDX1', 'TTI2', 'OTUB1', 'TP53RK', 'GNPAT', 'GMEB2', 'IFNGR1', 'NOP53', 'INPP5F', 'RPL29', 'DAXX', 'UBR5', 'FANCD2', 'SRSF10', 'USP7', 'TMEM123', 'MYB', 'LIG4', 'ATP1B3', 'CCS', 'OTUD1', 'SRM', 'AIP', 'RPUSD1', 'KRR1', 'BTBD2', 'VPS26B', 'ERCC4', 'IRF8', 'FANCB', 'TBCA', 'TFG', 'STK11', 'LIG1', 'COPS8', 'ERCC1', 'HEXIM1', 'STYXL1', 'TBL1X', 'PRUNE1', 'GLS', 'FANCM', 'PPIL1', 'ISCA2', 'IMMP2L', 'UBE2T', 'NPC2', 'RPE', 'FNBP4'}</t>
  </si>
  <si>
    <t>{87}</t>
  </si>
  <si>
    <t>['HSPA8', 'HSP90AA1', 'CSK']</t>
  </si>
  <si>
    <t>CL:1759</t>
  </si>
  <si>
    <t>['CCT6A', 'HSPD1', 'PSMG1', 'AHSA1', 'TCP1', 'HSPE1', 'DNAJC2', 'HSPA8', 'HSP90AA1', 'TRAP1']</t>
  </si>
  <si>
    <t>Chaperone, and RPAP3/R2TP/prefoldin-like complex</t>
  </si>
  <si>
    <t>['TUBB', 'FYN', 'TUBA1B', 'ARHGEF2']</t>
  </si>
  <si>
    <t>REACTOME_TP53_REGULATES_TRANSCRIPTION_OF_CELL_CYCLE_GENES</t>
  </si>
  <si>
    <t>['PRMT1', 'RGCC', 'BTG2', 'TFDP1', 'GADD45A']</t>
  </si>
  <si>
    <t>{'ADGRE5', 'PSMG1', 'WDR26', 'TRIP13', 'DKC1', 'ZEB2', 'RCC1', 'MAPKAPK3', 'SDC4', 'HSPD1', 'CCT6A', 'SLC7A6', 'PHLDA1', 'IL2RG', 'HNRNPAB', 'TRIB1', 'DDX39A', 'SLA', 'TTLL12', 'SECISBP2L', 'PFN1', 'PRF1', 'PTPN22', 'ARHGEF2', 'TNFAIP3', 'ELMO2', 'HCFC1', 'EVI2A', 'RRP1B', 'HNRNPF', 'TNFRSF9', 'NUP210', 'TNFRSF10B', 'FYN', 'RAB4B', 'BCL2L1', 'SSRP1', 'TUBA1B', 'TUBB', 'SNTB2', 'BACH2', 'DUSP5', 'DTYMK', 'RNF19A', 'LMNB1', 'LBH', 'NFIL3', 'TIMM13', 'OSBPL3', 'SLAMF6', 'CBX3', 'HSPA8', 'MANF', 'GADD45A', 'TRAP1', 'NLN', 'BTG1', 'AKAP13', 'OGT', 'DHX15', 'CD82', 'IER5', 'AGO2', 'HSP90AA1', 'CSK', 'MAPRE2', 'SRSF2', 'CD44', 'SLC38A5', 'JARID2', 'UFM1', 'SHC4', 'TCP1', 'RGCC', 'BTG2', 'FAM136A', 'AHSA1', 'IMPDH2', 'CD84', 'PRMT1', 'HNRNPD', 'SRGN', 'EGR2', 'TFDP1', 'RBMX', 'HELLS', 'HSPE1', 'TACC3', 'JPT2', 'SRSF3', 'BAZ1A', 'DNAJC2', 'YPEL5', 'ALYREF', 'SMOX', 'PSME1', 'LRRC8B', 'LYAR'}</t>
  </si>
  <si>
    <t>{97, 14, 84, 91, -1}</t>
  </si>
  <si>
    <t>['XRCC2_Stim8hr', 'NPC2_Stim8hr', 'STK11_Stim8hr', 'GCSH_Stim8hr', 'PTMA_Stim8hr', 'SIK3_Stim8hr', 'COPS8_Stim8hr', 'STYXL1_Stim8hr', 'AIP_Stim8hr', 'WNK1_Stim8hr', 'ELOC_Stim8hr', 'CIB2_Stim8hr', 'RPE_Stim8hr', 'CROT_Stim8hr', 'PRKAR1A_Stim8hr', 'REST_Stim8hr', 'ATP1B3_Stim8hr', 'MFN2_Stim8hr', 'SOCS4_Stim8hr', 'RNASEH2C_Stim8hr', 'LIG4_Stim8hr', 'UBE2N_Stim8hr', 'PRUNE1_Stim8hr', 'IRF8_Stim8hr', 'EMC2_Stim8hr', 'LIG1_Stim8hr', 'NOP53_Stim8hr', 'CUL3_Stim8hr', 'BBS10_Stim8hr', 'RPL29_Stim8hr', 'USP10_Stim8hr', 'DAXX_Stim8hr', 'CCS_Stim8hr', 'SLC25A1_Stim8hr', 'RRM2B_Stim8hr', 'USP7_Stim8hr', 'ERCC4_Stim8hr', 'SRM_Stim8hr', 'TMEM123_Stim8hr', 'ERCC1_Stim8hr', 'KLF4_Stim8hr', 'MYB_Stim8hr', 'IPO9_Stim8hr', 'CHTF18_Stim8hr', 'IFNGR1_Stim8hr', 'RNASEH2B_Stim8hr', 'HEXIM1_Stim8hr', 'GMEB2_Stim8hr', 'UROS_Stim8hr', 'RNF31_Stim8hr', 'DLD_Stim8hr', 'OTUB1_Stim8hr', 'UBE2T_Stim8hr', 'ZBTB7A_Stim8hr', 'TBCA_Stim8hr', 'TFG_Stim8hr', 'VPS26B_Stim8hr', 'PPIL1_Stim8hr', 'GLS_Stim8hr', 'GNPAT_Stim8hr', 'FANCD2_Stim8hr', 'TTI2_Stim8hr', 'FBRS_Stim8hr', 'TP53RK_Stim8hr', 'KRR1_Stim8hr', 'OTUD1_Stim8hr', 'HOXB2_Stim8hr', 'FANCB_Stim8hr', 'FANCM_Stim8hr', 'MCM8_Stim8hr', 'SRSF10_Stim8hr', 'FNBP4_Stim8hr', 'TBL1X_Stim8hr', 'RPUSD1_Stim8hr', 'FDX1_Stim8hr', 'UBR5_Stim8hr', 'ACTR3_Stim8hr', 'ISCA2_Stim8hr', 'IMMP2L_Stim8hr', 'FANCL_Stim8hr', 'UVRAG_Stim8hr', 'BTBD2_Stim8hr', 'INPP5F_Stim8hr']</t>
  </si>
  <si>
    <t>{'HAPSTR1', 'ZNF131', 'YPEL2', 'QNG1', 'BRD9', 'NDOR1', 'HSPA14', 'HMGXB3'}</t>
  </si>
  <si>
    <t>CCNB1-CDK1-GADD45A-PCNA complex</t>
  </si>
  <si>
    <t>['CCNB1', 'GADD45A', 'CDK1']</t>
  </si>
  <si>
    <t>CL:6619</t>
  </si>
  <si>
    <t>['MKI67', 'CENPE', 'DLGAP5', 'TPX2', 'CCNB1', 'TOP2A', 'KIF11']</t>
  </si>
  <si>
    <t>mixed, incl. Spindle elongation, and Outer kinetochore</t>
  </si>
  <si>
    <t>['SMC1A', 'CCNA2', 'BUB1', 'MAD2L1', 'CDK1', 'CCNB1', 'GADD45A', 'PRKDC']</t>
  </si>
  <si>
    <t>REACTOME_G2_M_DNA_REPLICATION_CHECKPOINT</t>
  </si>
  <si>
    <t>['CCNB1', 'CCNA2', 'CDK1']</t>
  </si>
  <si>
    <t>NDC1</t>
  </si>
  <si>
    <t>['NDC1', 'NUP107', 'NUP210']</t>
  </si>
  <si>
    <t>{'ADGRE5', 'TRIP13', 'EMP3', 'IL5', 'PSEN1', 'RCC1', 'HSPD1', 'IL2RG', 'CPSF6', 'FASLG', 'DDX39A', 'CCNB1', 'PTPN22', 'NRROS', 'CCNA2', 'TNFAIP3', 'IER3', 'RRP1B', 'NFKBIA', 'MKI67', 'CENPE', 'S100A11', 'NUP210', 'TNFRSF10B', 'TOP2A', 'ABI3', 'PM20D2', 'IL23A', 'OSM', 'TUBA1B', 'KCNAB2', 'GSTP1', 'ABHD6', 'MAD2L1', 'CHSY1', 'TPX2', 'NIPA1', 'DUSP6', 'ZC3H12A', 'STAT5B', 'MAP4K4', 'PIM3', 'SMC1A', 'CD69', 'DEPDC1', 'PRNP', 'NUP107', 'CXCR6', 'DLGAP5', 'ARL4C', 'MZT1', 'ADAT2', 'CDK1', 'MANF', 'GADD45A', 'ADGRG5', 'C4orf3', 'BTG1', 'OGT', 'FEN1', 'CHMP1B', 'CKS1B', 'PHLDA3', 'CD82', 'IER5', 'TERF2IP', 'IL10', 'AGO2', 'BICDL1', 'TMEM106C', 'SRSF2', 'CD44', 'AMIGO2', 'BUB1', 'KIF11', 'CDC42EP3', 'NET1', 'HSPA1B', 'LIF', 'NDC1', 'BTG2', 'ATF3', 'SRGN', 'SCD', 'PRKDC', 'DHCR24', 'EIF3M', 'GMPPB', 'KLF10', 'ORAI1', 'TMPO', 'RHOG', 'SRSF3', 'NINJ1', 'KLHL21', 'YPEL5', 'SMOX', 'LRRC8B'}</t>
  </si>
  <si>
    <t>{88, 96}</t>
  </si>
  <si>
    <t>['YPEL2_Stim8hr', 'QNG1_Stim8hr', 'BRD9_Stim8hr', 'HSPA14_Stim8hr', 'HMGXB3_Stim8hr', 'ZNF131_Stim8hr', 'NDOR1_Stim8hr', 'HAPSTR1_Stim8hr']</t>
  </si>
  <si>
    <t>{'AIP', 'MCM8', 'MTHFD2', 'STK11', 'PRKAR1A', 'ARIH1', 'PTMA'}</t>
  </si>
  <si>
    <t>{96, 62}</t>
  </si>
  <si>
    <t>B-WICH complex</t>
  </si>
  <si>
    <t>['DDX21', 'SPEF2']</t>
  </si>
  <si>
    <t>['SLC7A11', 'SLC1A5', 'SLC7A5']</t>
  </si>
  <si>
    <t>['EPRS1', 'NARS1', 'VARS1']</t>
  </si>
  <si>
    <t>['HSP90AB1', 'EEF2']</t>
  </si>
  <si>
    <t>FLOT2</t>
  </si>
  <si>
    <t>['FLOT1', 'FLOT2']</t>
  </si>
  <si>
    <t>complex 23038</t>
  </si>
  <si>
    <t>['GAR1', 'LYAR']</t>
  </si>
  <si>
    <t>{'EBNA1BP2', 'DPH5', 'EMP3', 'FLOT1', 'EIF4EBP1', 'RNF19B', 'SELENOK', 'HSPD1', 'CCDC59', 'PSAT1', 'PSD4', 'B2M', 'EBF4', 'CD7', 'GAR1', 'NARS1', 'MCL1', 'BCCIP', 'MAK16', 'TMEM33', 'STAT3', 'PSMA4', 'VDR', 'SLC1A5', 'EIF4A1', 'LTBP3', 'CXCL16', 'IL4I1', 'STARD10', 'SPEF2', 'EBI3', 'CEBPG', 'SPINT2', 'YPEL3', 'SLC7A11', 'NAMPT', 'SRA1', 'DDX21', 'ADAM8', 'VARS1', 'MICAL2', 'MGST3', 'CCT4', 'DPYSL2', 'HSP90AB1', 'SLC7A5', 'PSMA3', 'EHBP1L1', 'FLNA', 'FLOT2', 'GNG8', 'S100A10', 'CYTH4', 'CAPG', 'RBBP9', 'DESI1', 'BCOR', 'CAPNS1', 'C4orf3', 'ACP5', 'TIMM44', 'PPP1R9B', 'CCNC', 'IMP4', 'ESYT2', 'HAPLN3', 'PFDN2', 'FBXO32', 'ZC3H15', 'SRM', 'USP14', 'ACADVL', 'N4BP2L1', 'TAF1D', 'NBL1', 'EEF2', 'TRIB3', 'PNO1', 'DCUN1D5', 'UPP1', 'AHSA1', 'DENND3', 'EML2', 'CORO1A', 'ATG3', 'EPRS1', 'KCNC4', 'FNBP1', 'E2F4', 'ARID5A', 'GHITM', 'RABGGTB', 'TUBE1', 'TPP1', 'LSP1', 'C1QBP', 'CUTA', 'LYAR'}</t>
  </si>
  <si>
    <t>{99, 111, 95}</t>
  </si>
  <si>
    <t>['AIP_Stim48hr', 'STK11_Stim48hr', 'ARIH1_Stim48hr', 'PRKAR1A_Stim48hr', 'PTMA_Stim48hr', 'MTHFD2_Stim48hr', 'MCM8_Stim48hr']</t>
  </si>
  <si>
    <t>LAT-LCK-LCP2-PLCG1 complex</t>
  </si>
  <si>
    <t>['LAT', 'LCP2', 'PLCG1', 'LCK']</t>
  </si>
  <si>
    <t>['CD3D', 'CD3E', 'LCK', 'CD3G', 'CD247']</t>
  </si>
  <si>
    <t>['ITK', 'CD3D', 'CD3E', 'IKBKB', 'LCK', 'MALT1', 'PLCG1', 'PTPRC', 'LCP2', 'PRKCQ', 'ZAP70', 'LAT', 'CD3G', 'CD28', 'CD247', 'BCL10', 'VAV1', 'PPP3R1']</t>
  </si>
  <si>
    <t>['ITK', 'CD3D', 'CD3E', 'LCK', 'PLCG1', 'ZAP70', 'LCP2', 'LAT', 'CD3G', 'CD247']</t>
  </si>
  <si>
    <t>complex 1107</t>
  </si>
  <si>
    <t>['CEP135', 'PIBF1']</t>
  </si>
  <si>
    <t>{'FOXO1', 'ANKRD61', 'PPDPF', 'DOLPP1', 'CCN1', 'COG6', 'MAP3K5', 'RIDA', 'NR4A3', 'FCHO1', 'IRF4', 'TMX1', 'RNF19B', 'COPS9', 'ANKRD49', 'NCAPD3', 'DNAJC8', 'SKA2', 'YIPF3', 'TBX21', 'COLGALT1', 'ZRANB2', 'CD2', 'MEN1', 'KIF14', 'KAT6A', 'CD3D', 'EP300', 'DNAJC3', 'ZAP70', 'CLDN7', 'NADK2', 'RPS6KA1', 'KMT2E', 'RAB1A', 'FBRS', 'RNF8', 'WNK1', 'XRCC2', 'STAT5A', 'SHOC2', 'SLC16A1', 'CUL4A', 'BRD9', 'SOCS4', 'INPP5D', 'SIK3', 'RAD51B', 'CALCOCO2', 'C11orf54', 'CEP135', 'SRR', 'GPALPP1', 'OST4', 'OSR1', 'PTPRC', 'SNAP23', 'CCDC134', 'SET', 'C1D', 'FANCL', 'MTX2', 'IL12RB2', 'N6AMT1', 'TP73', 'ADAT3', 'LRP5', 'SCAF4', 'UBR4', 'ST8SIA1', 'BCL10', 'EXOC8', 'NUP188', 'VAV1', 'VEZT', 'RAVER1', 'MAX', 'BRAT1', 'SAXO5', 'FDX1', 'GSS', 'FBXW7', 'TMEM140', 'MED14', 'TLN1', 'EWSR1', 'OTUB1', 'ZNF837', 'PHF23', 'PKN3', 'RAC2', 'TBX22', 'DNAAF5', 'PDCD5', 'SZRD1', 'KGD4', 'ADAT2', 'PGAP2', 'NDFIP2', 'PHF6', 'GDAP2', 'ATXN7L3', 'HS3ST3B1', 'SRSF11', 'CLCC1', 'TMEM263', 'MALT1', 'GNE', 'TNRC6A', 'PRKCQ', 'CD28', 'PARP3', 'FIGNL1', 'GALNT6', 'ZNF703', 'CEP89', 'USP7', 'HTT', 'SS18L2', 'IKBKB', 'MTMR10', 'TESPA1', 'BCL11B', 'ATP1B3', 'PEX5', 'NFIX', 'RNASEH2A', 'BICDL1', 'NUP37', 'PIBF1', 'DOT1L', 'CBLL1', 'ARL6IP1', 'TFAP4', 'NUDCD1', 'SND1', 'PYGM', 'HAPSTR1', 'ERCC4', 'ZC3H10', 'EIF1', 'JUNB', 'MAF', 'GPI', 'UBIAD1', 'HELT', 'FANCB', 'ATRX', 'DCAF5', 'LETM2', 'TBCA', 'ITK', 'PLCG1', 'CD3E', 'SMARCD1', 'IMPDH2', 'LSM12', 'LCP2', 'L2HGDH', 'CD3G', 'EML2', 'CARMIL2', 'ELOB', 'CD247', 'SENP1', 'PRKDC', 'ERCC1', 'DCAF4', 'PCYT2', 'NCAPG2', 'NUP42', 'CREBBP', 'AASDH', 'ING5', 'TPGS2', 'CAMSAP1', 'PRKAR1B', 'METTL23', 'LSS', 'MED23', 'GPS2', 'ORAI1', 'NKAPD1', 'FMR1', 'CYB5R4', 'PPP3R1', 'LCK', 'APEX1', 'LAT', 'MYO9A', 'ICE2', 'RPE', 'SLC9A5', 'CNOT6L', 'CTPS1'}</t>
  </si>
  <si>
    <t>['CCT6A', 'CCT5', 'CCT4', 'CCT8', 'TCP1']</t>
  </si>
  <si>
    <t>['HSPA9', 'CCT6A', 'CCT5', 'HSPD1', 'PSMG1', 'CCT8', 'CCT4', 'TCP1', 'HSPE1', 'HSP90AB1', 'PFDN2', 'TRAP1']</t>
  </si>
  <si>
    <t>['HSPA9', 'XRN1', 'HSPD1', 'EXOSC8']</t>
  </si>
  <si>
    <t>['CCT6A', 'CCT5', 'CCT4', 'PSMG1', 'CCT8', 'TCP1', 'HSP90AB1']</t>
  </si>
  <si>
    <t>{'EBNA1BP2', 'ADGRE5', 'PSMG1', 'DKC1', 'ITM2A', 'DRAP1', 'EIF4EBP1', 'TUFM', 'RNF19B', 'CCT6A', 'HSPD1', 'EXOSC8', 'CCDC59', 'LY6E', 'IL2RG', 'PSAT1', 'B2M', 'NUCB1', 'CD3D', 'CCT8', 'NARS1', 'RFLNB', 'SH3BGRL3', 'SUN2', 'EVL', 'MCL1', 'BCCIP', 'IL10RA', 'CCT5', 'ITM2B', 'FURIN', 'SLC7A1', 'GBP4', 'SYTL2', 'ATP2B4', 'SLC1A5', 'OAS3', 'EIF4A1', 'ARL6IP5', 'CYCS', 'SSRP1', 'ICAM3', 'CDC42SE2', 'YPEL3', 'ADD1', 'STOML2', 'ODC1', 'DDX21', 'VARS1', 'HSPA9', 'CCT4', 'XRN1', 'WDTC1', 'HSP90AB1', 'NPM3', 'CTSB', 'DTX3L', 'NME1', 'CD52', 'TRAP1', 'NME2', 'C4orf3', 'IFI6', 'LRPPRC', 'SH3BGRL', 'CD96', 'GOT2', 'ST3GAL1', 'TRAFD1', 'SLFN5', 'PFDN2', 'EMG1', 'TOMM22', 'GART', 'ZC3H15', 'SRM', 'RUVBL1', 'CD53', 'FARSB', 'TP53INP1', 'SAMD9L', 'TCP1', 'AKNA', 'SNU13', 'DCUN1D5', 'SYNRG', 'PIK3CG', 'HSPE1', 'TPP1', 'FYB1', 'SDHB', 'WDR12', 'MAL', 'C1QBP', 'ITGB2', 'ORMDL3', 'BZW2', 'LYAR'}</t>
  </si>
  <si>
    <t>{98, 101, 102, 107, 77, 111, 21, 22, 87, 93, -1}</t>
  </si>
  <si>
    <t>['MED14_Stim48hr', 'MAP3K5_Stim48hr', 'GPS2_Stim48hr', 'BICDL1_Stim48hr', 'C1D_Stim48hr', 'ATXN7L3_Stim48hr', 'COLGALT1_Stim48hr', 'COPS9_Stim48hr', 'ATRX_Stim48hr', 'LSS_Stim48hr', 'VEZT_Stim48hr', 'CD3E_Stim48hr', 'PEX5_Stim48hr', 'CCN1_Stim48hr', 'GSS_Stim48hr', 'RIDA_Stim48hr', 'OST4_Stim48hr', 'CD2_Stim48hr', 'PHF6_Stim48hr', 'JUNB_Stim48hr', 'CEP135_Stim48hr', 'SRSF11_Stim48hr', 'N6AMT1_Stim48hr', 'EIF1_Stim48hr', 'NUP37_Stim48hr', 'EWSR1_Stim48hr', 'TNRC6A_Stim48hr', 'FANCL_Stim48hr', 'RNASEH2A_Stim48hr', 'CD247_Stim48hr', 'CD3G_Stim48hr', 'SAXO5_Stim48hr', 'CLCC1_Stim48hr', 'NKAPD1_Stim48hr', 'TBX22_Stim48hr', 'TPGS2_Stim48hr', 'NR4A3_Stim48hr', 'PGAP2_Stim48hr', 'L2HGDH_Stim48hr', 'TMEM140_Stim48hr', 'C11orf54_Stim48hr', 'MED23_Stim48hr', 'XRCC2_Stim48hr', 'ARL6IP1_Stim48hr', 'IKBKB_Stim48hr', 'SMARCD1_Stim48hr', 'NDFIP2_Stim48hr', 'PRKAR1B_Stim48hr', 'MAF_Stim48hr', 'PCYT2_Stim48hr', 'ATP1B3_Stim48hr', 'CAMSAP1_Stim48hr', 'KGD4_Stim48hr', 'WNK1_Stim48hr', 'RNF8_Stim48hr', 'PLCG1_Stim48hr', 'PRKDC_Stim48hr', 'KMT2E_Stim48hr', 'RPS6KA1_Stim48hr', 'ZRANB2_Stim48hr', 'FBRS_Stim48hr', 'ST8SIA1_Stim48hr', 'CNOT6L_Stim48hr', 'ERCC1_Stim48hr', 'SNAP23_Stim48hr', 'NCAPG2_Stim48hr', 'LSM12_Stim48hr', 'TLN1_Stim48hr', 'FANCB_Stim48hr', 'NFIX_Stim48hr', 'ERCC4_Stim48hr', 'PKN3_Stim48hr', 'DCAF5_Stim48hr', 'NUP188_Stim48hr', 'GPI_Stim48hr', 'ELOB_Stim48hr', 'PRKCQ_Stim48hr', 'TFAP4_Stim48hr', 'PTPRC_Stim48hr', 'CEP89_Stim48hr', 'PHF23_Stim48hr', 'ADAT3_Stim48hr', 'SHOC2_Stim48hr', 'YIPF3_Stim48hr', 'ZNF703_Stim48hr', 'TMEM263_Stim48hr', 'HELT_Stim48hr', 'ICE2_Stim48hr', 'IMPDH2_Stim48hr', 'METTL23_Stim48hr', 'SLC16A1_Stim48hr', 'CLDN7_Stim48hr', 'KAT6A_Stim48hr', 'OTUB1_Stim48hr', 'DCAF4_Stim48hr', 'FCHO1_Stim48hr', 'MTMR10_Stim48hr', 'GALNT6_Stim48hr', 'FBXW7_Stim48hr', 'EXOC8_Stim48hr', 'FDX1_Stim48hr', 'EML2_Stim48hr', 'IRF4_Stim48hr', 'TESPA1_Stim48hr', 'NUDCD1_Stim48hr', 'RAC2_Stim48hr', 'ZC3H10_Stim48hr', 'CUL4A_Stim48hr', 'PYGM_Stim48hr', 'CD28_Stim48hr', 'GPALPP1_Stim48hr', 'LCP2_Stim48hr', 'STAT5A_Stim48hr', 'CYB5R4_Stim48hr', 'NUP42_Stim48hr', 'LCK_Stim48hr', 'PARP3_Stim48hr', 'FMR1_Stim48hr', 'LETM2_Stim48hr', 'HTT_Stim48hr', 'SS18L2_Stim48hr', 'MAX_Stim48hr', 'SRR_Stim48hr', 'PPP3R1_Stim48hr', 'SZRD1_Stim48hr', 'PIBF1_Stim48hr', 'IL12RB2_Stim48hr', 'NADK2_Stim48hr', 'DNAJC8_Stim48hr', 'TBCA_Stim48hr', 'MALT1_Stim48hr', 'CCDC134_Stim48hr', 'MEN1_Stim48hr', 'TMX1_Stim48hr', 'APEX1_Stim48hr', 'KIF14_Stim48hr', 'SOCS4_Stim48hr', 'SKA2_Stim48hr', 'UBIAD1_Stim48hr', 'CTPS1_Stim48hr', 'FIGNL1_Stim48hr', 'FOXO1_Stim48hr', 'HS3ST3B1_Stim48hr', 'VAV1_Stim48hr', 'CREBBP_Stim48hr', 'RPE_Stim48hr', 'RAB1A_Stim48hr', 'HAPSTR1_Stim48hr', 'TP73_Stim48hr', 'DNAAF5_Stim48hr', 'SET_Stim48hr', 'DOLPP1_Stim48hr', 'ANKRD49_Stim48hr', 'ZAP70_Stim48hr', 'BCL10_Stim48hr', 'RNF19B_Stim48hr', 'SLC9A5_Stim48hr', 'DOT1L_Stim48hr', 'CBLL1_Stim48hr', 'RAD51B_Stim48hr', 'SND1_Stim48hr', 'ZNF837_Stim48hr', 'TBX21_Stim48hr', 'ANKRD61_Stim48hr', 'EP300_Stim48hr', 'PDCD5_Stim48hr', 'CALCOCO2_Stim48hr', 'NCAPD3_Stim48hr', 'ORAI1_Stim48hr', 'USP7_Stim48hr', 'BRD9_Stim48hr', 'SIK3_Stim48hr', 'RAVER1_Stim48hr', 'INPP5D_Stim48hr', 'ITK_Stim48hr', 'GDAP2_Stim48hr', 'CARMIL2_Stim48hr', 'PPDPF_Stim48hr', 'CD3D_Stim48hr', 'BRAT1_Stim48hr', 'SCAF4_Stim48hr', 'LAT_Stim48hr', 'DNAJC3_Stim48hr', 'SENP1_Stim48hr', 'AASDH_Stim48hr', 'MYO9A_Stim48hr', 'LRP5_Stim48hr', 'COG6_Stim48hr', 'GNE_Stim48hr', 'MTX2_Stim48hr', 'UBR4_Stim48hr', 'ING5_Stim48hr', 'OSR1_Stim48hr', 'ADAT2_Stim48hr', 'BCL11B_Stim48hr']</t>
  </si>
  <si>
    <t>CL:18504</t>
  </si>
  <si>
    <t>['ATF4', 'DUSP12']</t>
  </si>
  <si>
    <t>mixed, incl. Basic region leucin zipper, and Early growth response, N-terminal</t>
  </si>
  <si>
    <t>['GLS', 'AMD1']</t>
  </si>
  <si>
    <t>['RPS25', 'EIF4A1']</t>
  </si>
  <si>
    <t>RPS25</t>
  </si>
  <si>
    <t>complex 24320</t>
  </si>
  <si>
    <t>{'YEATS2', 'SLC25A32', 'DUSP12', 'PPP6C', 'EIF4A1', 'AMD1', 'BPTF', 'CBLB', 'GLS', 'RPS25', 'TARBP2', 'CPSF6', 'ATF4'}</t>
  </si>
  <si>
    <t>['SLC3A2', 'SLC7A11', 'SLC38A2', 'SLC7A5']</t>
  </si>
  <si>
    <t>['PSAT1', 'PHGDH']</t>
  </si>
  <si>
    <t>IL16</t>
  </si>
  <si>
    <t>['ANXA6', 'ATG3']</t>
  </si>
  <si>
    <t>{'PSMG1', 'AGRN', 'PTGIR', 'AFAP1', 'RGS3', 'SELENOK', 'JUND', 'ECE1', 'PSAT1', 'TRAM1', 'SLC38A2', 'GALM', 'PLEC', 'NARS1', 'TES', 'SSR3', 'PHGDH', 'TMPRSS3', 'HMGB2', 'SYP', 'VSIR', 'CISH', 'TENT5C', 'STAT3', 'GMNN', 'VDR', 'NAB2', 'C12orf57', 'SFI1', 'RYBP', 'BCL2L1', 'TRAF1', 'PHPT1', 'SLC3A2', 'EBI3', 'KCNN4', 'PCK2', 'ANXA6', 'JAML', 'PPIB', 'SLC7A11', 'RNF19A', 'OAZ1', 'GOT1', 'TMEM154', 'MICAL2', 'LYST', 'GDI1', 'HIVEP3', 'PRNP', 'SLC7A5', 'EHBP1L1', 'POU2AF1', 'SLC26A4', 'MYBL2', 'DNMT1', 'NTRK1', 'ARHGDIB', 'C12orf75', 'SPNS3', 'FAM107B', 'TSKU', 'CCR2', 'DSTYK', 'C4orf3', 'SBK1', 'UBE2S', 'XPOT', 'APOL6', 'ANKRD10', 'MYB', 'GRAMD1A', 'TM6SF1', 'BICDL1', 'AIP', 'GALNT2', 'ETFB', 'NIBAN1', 'TRIM8', 'OSTF1', 'RGCC', 'HNRNPA3', 'PTMS', 'GAB2', 'SMARCD1', 'CORO1A', 'ATG3', 'FNBP1', 'ARPC5L', 'TBL1X', 'TRIP10', 'TXNRD1', 'VIM', 'TUBE1', 'FTH1', 'GNG4', 'CD226', 'FADS2'}</t>
  </si>
  <si>
    <t>['GLS_Stim48hr', 'TARBP2_Stim48hr', 'PPP6C_Stim48hr', 'YEATS2_Stim48hr', 'CPSF6_Stim48hr', 'SLC25A32_Stim48hr', 'EIF4A1_Stim48hr', 'RPS25_Stim48hr', 'AMD1_Stim48hr', 'ATF4_Stim48hr', 'CBLB_Stim48hr', 'BPTF_Stim48hr', 'DUSP12_Stim48hr']</t>
  </si>
  <si>
    <t>CL:7115</t>
  </si>
  <si>
    <t>['PPHLN1', 'MORC2', 'TASOR']</t>
  </si>
  <si>
    <t>Morc, S5 domain 2-like, and Protein localization to heterochromatin</t>
  </si>
  <si>
    <t>['TSC2', 'RPS6KB1', 'TSC1']</t>
  </si>
  <si>
    <t>REACTOME_MTOR_SIGNALLING</t>
  </si>
  <si>
    <t>MAEA</t>
  </si>
  <si>
    <t>['MAEA', 'RMND5A']</t>
  </si>
  <si>
    <t>complex 995</t>
  </si>
  <si>
    <t>['NAA40', 'TSC1']</t>
  </si>
  <si>
    <t>{'CCNF', 'DNAJA3', 'CPOX', 'TASOR', 'PPM1D', 'KCTD21', 'BPTF', 'TNFRSF10B', 'PUM1', 'GJC1', 'CCL5', 'MOSPD1', 'NASP', 'CYB561D2', 'PPP1R3B', 'SESTD1', 'MORC2', 'TBCA', 'PPP1R2', 'DMRTA2', 'TSC1', 'TSC2', 'RPS6KB1', 'IWS1', 'TNK1', 'LIG1', 'ABHD14A', 'ANP32B', 'RMND5A', 'FBXO3', 'HUWE1', 'MOSMO', 'AASDH', 'A2M', 'MAEA', 'ADO', 'COX20', 'EDRF1', 'TRIP12', 'GPS2', 'NAA40', 'MED15', 'SLC25A22', 'PUDP', 'OTUD1', 'YEATS2', 'GNPDA2', 'HP1BP3', 'EWSR1', 'DBF4', 'TOP2B', 'C8orf33', 'PPHLN1', 'SMARCA5', 'NCBP3', 'KCNA2', 'WDR48', 'C11orf54'}</t>
  </si>
  <si>
    <t>['DDX39A', 'ACTL6A', 'ALYREF', 'KHSRP', 'SNRNP40', 'HNRNPD', 'YBX1', 'HNRNPA2B1', 'SNRPE', 'HNRNPU', 'SRSF3', 'SRSF2']</t>
  </si>
  <si>
    <t>CL:16550</t>
  </si>
  <si>
    <t>['TBC1D10C', 'THEMIS2', 'LAPTM5', 'CD53', 'ARHGAP25', 'CD52']</t>
  </si>
  <si>
    <t>mostly uncharacterized, incl. Protein THEMIS, and Congenital disorder of glycosylation Ig</t>
  </si>
  <si>
    <t>['ALYREF', 'SNRNP40', 'SNRPE', 'LSM5', 'HNRNPU', 'SRSF3', 'SRSF2']</t>
  </si>
  <si>
    <t>['TCP1', 'CCT4', 'CCT2']</t>
  </si>
  <si>
    <t>CCT2</t>
  </si>
  <si>
    <t>complex 12017</t>
  </si>
  <si>
    <t>['DDX39A', 'ALYREF']</t>
  </si>
  <si>
    <t>{'OS9', 'EBNA1BP2', 'WDR26', 'PAICS', 'SLC44A2', 'SNRNP40', 'DKC1', 'MXD4', 'ADA2', 'MAP1LC3B', 'RCC1', 'PSAP', 'DYRK1B', 'HSPD1', 'EXOSC8', 'DDX39A', 'ARHGAP25', 'SUN2', 'MED15', 'NUDC', 'RNF166', 'ILF2', 'NHP2', 'EIF4A1', 'ATOSA', 'MTHFD1', 'STK38', 'POLD2', 'SSRP1', 'YBX1', 'TANK', 'YPEL3', 'VAMP4', 'MAD2L1', 'HECA', 'CHCHD2', 'LMNB1', 'CASP8', 'CCT4', 'THEMIS2', 'HSP90AB1', 'UCK2', 'SERBP1', 'DENND4C', 'BIN2', 'CBX3', 'DLGAP4', 'CCT2', 'LSM5', 'NME1', 'CD52', 'TRAP1', 'ACTL6A', 'KHSRP', 'SH3BGRL', 'HNRNPU', 'ABCA7', 'GOT2', 'SLC2A3', 'MIF', 'SLFN5', 'FBL', 'FGD3', 'SRSF2', 'CD53', 'SLC12A6', 'FARSB', 'CYTH1', 'CTSS', 'TP53INP1', 'MXD1', 'TCP1', 'RASSF3', 'RNF149', 'NDC1', 'BTG2', 'SNRPE', 'NCL', 'WDR81', 'CD3E', 'TBC1D10C', 'IMPDH2', 'HNRNPD', 'SYNRG', 'PRKDC', 'HNRNPA2B1', 'OPTN', 'TPP1', 'SRSF3', 'SLC35D2', 'FH', 'YPEL5', 'UBE2T', 'ALYREF', 'LAPTM5', 'NPC2', 'PBXIP1', 'NOP58'}</t>
  </si>
  <si>
    <t>{99, 102, 72, 91, 77, 84, 87, 27, -1}</t>
  </si>
  <si>
    <t>['GNPDA2_Rest', 'NCBP3_Rest', 'TNFRSF10B_Rest', 'GJC1_Rest', 'RMND5A_Rest', 'TASOR_Rest', 'CCL5_Rest', 'ANP32B_Rest', 'TBCA_Rest', 'CCNF_Rest', 'A2M_Rest', 'TSC2_Rest', 'YEATS2_Rest', 'EDRF1_Rest', 'DNAJA3_Rest', 'MORC2_Rest', 'NAA40_Rest', 'C8orf33_Rest', 'MAEA_Rest', 'C11orf54_Rest', 'RPS6KB1_Rest', 'PUDP_Rest', 'GPS2_Rest', 'FBXO3_Rest', 'DMRTA2_Rest', 'CYB561D2_Rest', 'PUM1_Rest', 'KCNA2_Rest', 'DBF4_Rest', 'TSC1_Rest', 'TOP2B_Rest', 'PPHLN1_Rest', 'COX20_Rest', 'IWS1_Rest', 'PPP1R2_Rest', 'SMARCA5_Rest', 'SESTD1_Rest', 'MED15_Rest', 'HP1BP3_Rest', 'MOSMO_Rest', 'NASP_Rest', 'TRIP12_Rest', 'EWSR1_Rest', 'TNK1_Rest', 'MOSPD1_Rest', 'ABHD14A_Rest', 'BPTF_Rest', 'SLC25A22_Rest', 'CPOX_Rest', 'PPM1D_Rest', 'HUWE1_Rest', 'WDR48_Rest', 'PPP1R3B_Rest', 'ADO_Rest', 'OTUD1_Rest', 'KCTD21_Rest', 'LIG1_Rest', 'AASDH_Rest']</t>
  </si>
  <si>
    <t>CL:28649</t>
  </si>
  <si>
    <t>['ALG6', 'ALG8']</t>
  </si>
  <si>
    <t>Dolichol-linked oligosaccharide biosynthetic process</t>
  </si>
  <si>
    <t>ALG8</t>
  </si>
  <si>
    <t>complex 24433</t>
  </si>
  <si>
    <t>{'SAXO4', 'MICOS10', 'ALG8', 'MTCH2', 'ENTR1', 'ACOT7', 'AUP1', 'ALG6', 'CEPT1', 'MRC2'}</t>
  </si>
  <si>
    <t>['CCT6A', 'CCT5', 'HSPD1', 'CCT4', 'AHSA1', 'TCP1', 'HSPE1', 'HSP90AB1', 'HSP90AA1', 'TRAP1']</t>
  </si>
  <si>
    <t>['SRM', 'GOT2', 'MAT2B']</t>
  </si>
  <si>
    <t>['CCT6A', 'CCT5', 'CCT4', 'TCP1', 'HSP90AB1']</t>
  </si>
  <si>
    <t>complex 179</t>
  </si>
  <si>
    <t>['VDAC1', 'SQSTM1']</t>
  </si>
  <si>
    <t>{'PPDPF', 'EBNA1BP2', 'PAICS', 'DRAP1', 'TUFM', 'RNF19B', 'CCT6A', 'HSPD1', 'SDF4', 'CD2', 'B2M', 'GAR1', 'PA2G4', 'MCL1', 'GABARAP', 'H1-10', 'IL10RA', 'EVI2A', 'CCT5', 'NUDC', 'PARP14', 'SNRNP25', 'BBC3', 'CALCOCO2', 'PRDX1', 'S100A11', 'PTPRC', 'DUT', 'ATIC', 'CYCS', 'ARRDC2', 'TUBA1B', 'PRDX3', 'DUSP5', 'EFTUD2', 'MAD2L1', 'STOML2', 'TMEM140', 'CLEC2D', 'ARRDC3', 'CCT4', 'NFIL3', 'XRN1', 'CKS2', 'GBP5', 'HSP90AB1', 'CTSC', 'OGA', 'SQSTM1', 'CDC123', 'CBX3', 'ANTXR2', 'NME1', 'TRAP1', 'CYTH4', 'ACTL6A', 'TNFRSF18', 'VAMP2', 'PRDM1', 'CD96', 'GOT2', 'FABP5', 'DHX15', 'ATM', 'NBR1', 'TOMM5', 'PARP8', 'HSP90AA1', 'SRM', 'MAT2B', 'MXD1', 'N4BP2L1', 'TCP1', 'SNRPE', 'MCM4', 'SNRPC', 'CD3E', 'AHSA1', 'TFDP1', 'PRKDC', 'CD38', 'NOP16', 'HBP1', 'HIF1A', 'HSPE1', 'HNRNPA2B1', 'OPTN', 'TPP1', 'LSM4', 'YPEL5', 'UBE2T', 'BHLHE40', 'ALYREF', 'VDAC1', 'IGFLR1', 'ITGB2', 'BZW2', 'LYAR'}</t>
  </si>
  <si>
    <t>{99, 101, 103, 107, 77, 110, 111, 21, 58, 27, -1}</t>
  </si>
  <si>
    <t>['SAXO4_Stim48hr', 'CEPT1_Stim48hr', 'ENTR1_Stim48hr', 'ALG8_Stim48hr', 'MRC2_Stim48hr', 'ALG6_Stim48hr', 'AUP1_Stim48hr', 'ACOT7_Stim48hr', 'MICOS10_Stim48hr', 'MTCH2_Stim48hr']</t>
  </si>
  <si>
    <t>CL:9985</t>
  </si>
  <si>
    <t>['HACD2', 'ACACA']</t>
  </si>
  <si>
    <t>REACTOME_FATTY_ACYL_COA_BIOSYNTHESIS</t>
  </si>
  <si>
    <t>{'FAM136A', 'HACD2', 'ACACA', 'CCDC90B'}</t>
  </si>
  <si>
    <t>['EFTUD2', 'DHX15', 'SRRM1', 'HNRNPU', 'DHX9', 'HSPA8', 'SNRPG', 'HNRNPAB', 'RNPS1', 'PUF60', 'SF3B3', 'SRSF2']</t>
  </si>
  <si>
    <t>CL:2331</t>
  </si>
  <si>
    <t>['FUBP1', 'DHX9', 'HNRNPAB', 'HNRNPU', 'PUF60', 'SFPQ', 'SRSF2']</t>
  </si>
  <si>
    <t>['EFTUD2', 'DHX15', 'HSPA8', 'SNRPG', 'HNRNPU', 'PUF60', 'SYF2', 'SF3B3', 'SRSF2']</t>
  </si>
  <si>
    <t>FKBP4</t>
  </si>
  <si>
    <t>['FKBP4', 'SQSTM1', 'HSP90AA1']</t>
  </si>
  <si>
    <t>complex 2864</t>
  </si>
  <si>
    <t>['DNAJA1', 'NUDC']</t>
  </si>
  <si>
    <t>{'EBNA1BP2', 'ARHGAP15', 'TCOF1', 'IDH3A', 'CCPG1', 'CEP57', 'PELI1', 'SYF2', 'FKBP4', 'CCT6A', 'KHNYN', 'HNRNPAB', 'TFAM', 'NMRK1', 'FUBP1', 'TTLL12', 'PHGDH', 'DHX58', 'LY96', 'NUDC', 'C4orf33', 'CALCOCO2', 'PXK', 'RACK1', 'S100A11', 'IFIH1', 'RTN3', 'RNPS1', 'EFTUD2', 'CDKN1B', 'YPEL3', 'RTCA', 'MAD2L1', 'ABCE1', 'GNS', 'DCTN3', 'ASS1', 'CCT4', 'TXNIP', 'GBP5', 'DHX9', 'UCK2', 'PUF60', 'SERBP1', 'WASHC3', 'SQSTM1', 'RNF187', 'CBX3', 'TIMM23', 'DNAJA1', 'XBP1', 'HSPA8', 'TMEM50A', 'SPNS3', 'ACTL6A', 'SHMT2', 'UHRF1', 'ZFAND3', 'HNRNPU', 'GOT2', 'DHX15', 'SRRM1', 'TOMM5', 'NBR1', 'TOMM6', 'HSP90AA1', 'SF3B3', 'PHB1', 'SRSF2', 'MAPK1IP1L', 'TTC39B', 'TBC1D17', 'KMT2A', 'DRAM2', 'MXD1', 'TCP1', 'EIF1', 'GEMIN6', 'GNL3', 'AHSA1', 'IARS2', 'TFDP1', 'SFPQ', 'NOP16', 'HBP1', 'NFE2L1', 'HSPE1', 'ABCG1', 'ECI1', 'SNRPG', 'OPTN', 'ANAPC16', 'YPEL5', 'TSEN15', 'UBE3C', 'EIF4G1', 'WARS1', 'KDM6A', 'BZW2'}</t>
  </si>
  <si>
    <t>{102}</t>
  </si>
  <si>
    <t>['ACACA_Stim48hr', 'HACD2_Stim48hr', 'CCDC90B_Stim48hr', 'FAM136A_Stim48hr']</t>
  </si>
  <si>
    <t>['SMAD7', 'PPP1R13L']</t>
  </si>
  <si>
    <t>{'IMMT', 'SMAD7', 'PPP1R13L', 'TMEM45B'}</t>
  </si>
  <si>
    <t>['MCM7', 'MCM2', 'MCM5', 'MCM6', 'MCM4']</t>
  </si>
  <si>
    <t>CL:6455</t>
  </si>
  <si>
    <t>['GMNN', 'MCM7', 'MCM2', 'POLA2', 'MCM5', 'GINS2', 'ORC1', 'MCM6', 'MCMBP', 'MCM4', 'ORC6', 'RFC4']</t>
  </si>
  <si>
    <t>DNA replication, and Regulation of DNA-directed DNA polymerase activity</t>
  </si>
  <si>
    <t>['MCM7', 'MCM2', 'POLA2', 'MCM5', 'MCM6', 'MCM4', 'RFC4']</t>
  </si>
  <si>
    <t>REACTOME_ACTIVATION_OF_THE_PRE_REPLICATIVE_COMPLEX</t>
  </si>
  <si>
    <t>['GMNN', 'MCM7', 'MCM2', 'POLA2', 'MCM5', 'CDK2', 'ORC1', 'MCM6', 'MCM4', 'ORC6']</t>
  </si>
  <si>
    <t>MCM2</t>
  </si>
  <si>
    <t>['MCM5', 'ORC6', 'MCM6', 'MCM2']</t>
  </si>
  <si>
    <t>complex 4332</t>
  </si>
  <si>
    <t>['MCM2', 'ORC6']</t>
  </si>
  <si>
    <t>{'TMEM63A', 'HNRNPM', 'ACAT2', 'PAICS', 'PSMC2', 'NCAPH', 'SLC7A6', 'HNRNPAB', 'TRIB2', 'LEF1', 'RFC4', 'TECPR1', 'GINS2', 'CDK2', 'DOCK9', 'ZNF277', 'EVL', 'WDR82', 'SNRNP25', 'KLHL24', 'GMNN', 'PRDX1', 'SLC1A5', 'ATOSA', 'PITPNM2', 'TNFSF8', 'TRIM22', 'DUT', 'PCGF5', 'ERI1', 'PRDX3', 'THOP1', 'FAM172A', 'MCM6', 'CENPU', 'PNRC1', 'POLA2', 'PPP2R5C', 'MAD2L1', 'CHCHD2', 'POLH', 'ARHGEF18', 'MARCHF8', 'ITPR2', 'CBX3', 'RASA3', 'DNMT1', 'NOP53', 'ZWINT', 'C12orf75', 'ZFC3H1', 'UBL3', 'CD27', 'PCMTD1', 'C4orf3', 'SH3BGRL', 'MCMBP', 'TMEM123', 'SHCBP1', 'MCM5', 'ORC1', 'SMS', 'ARID5B', 'FGD3', 'H2AZ1', 'SRSF2', 'DHFR', 'EPB41', 'LINS1', 'RASSF3', 'DGKA', 'ZNF264', 'MCM4', 'SORL1', 'SATB1', 'CHEK1', 'PLCG1', 'CD3E', 'MCM2', 'DNAJB11', 'NDUFV2', 'HNRNPD', 'DTL', 'MINK1', 'ARPC5L', 'RBL2', 'RCAN3', 'HNRNPC', 'MCM7', 'TK1', 'ABCD2', 'RMI1', 'UBE2T', 'FLT3LG', 'VDAC1', 'CD37', 'ZFP36L2', 'ORC6'}</t>
  </si>
  <si>
    <t>{106, 27, 84}</t>
  </si>
  <si>
    <t>['PPP1R13L_Rest', 'TMEM45B_Rest', 'IMMT_Rest', 'SMAD7_Rest']</t>
  </si>
  <si>
    <t>CL:13770</t>
  </si>
  <si>
    <t>['SH3GL1', 'ITSN1']</t>
  </si>
  <si>
    <t>Clathrin coat, and Presynaptic endocytosis</t>
  </si>
  <si>
    <t>['CASP9', 'CCND2']</t>
  </si>
  <si>
    <t>['CASP9', 'MAPKAP1']</t>
  </si>
  <si>
    <t>{'OSR1', 'NKX2-2', 'SH3GL1', 'HHAT', 'FITM1', 'CASP9', 'CSNK2A2', 'FAM98C', 'OAF', 'ZHX3', 'VENTX', 'IFI27L1', 'QNG1', 'CCND2', 'FBXO28', 'MSL2', 'ADAM9', 'IFNLR1', 'PCNX4', 'PTP4A1', 'SFTPC', 'B3GAT1', 'POGK', 'CYP4V2', 'MAPKAP1', 'IPO7', 'TRIM14', 'GNAS', 'GNS', 'SUPT4H1', 'MLYCD', 'SNTB1', 'CUL4B', 'ITM2B', 'ITSN1', 'RNF111'}</t>
  </si>
  <si>
    <t>Chromosomal passenger complex CPC (INCENP, BIRC5, AURKB)</t>
  </si>
  <si>
    <t>['INCENP', 'BIRC5', 'AURKB']</t>
  </si>
  <si>
    <t>['MKI67', 'CENPN', 'TRIP13', 'ZWINT', 'NCAPH', 'CENPM', 'CEP55', 'SMC4', 'FOXM1', 'HJURP', 'AURKB', 'NCAPG2', 'NUF2', 'INCENP', 'SHCBP1', 'TPX2', 'PBK', 'KIFC1', 'BIRC5', 'MELK', 'SPAG5', 'CDCA2', 'NCAPG', 'KIF11']</t>
  </si>
  <si>
    <t>['TUBB', 'TUBA1B', 'TUBB4B']</t>
  </si>
  <si>
    <t>['NUF2', 'INCENP', 'CENPN', 'SMC4', 'TUBB4B', 'MAD2L1', 'TUBA1B', 'CDK1', 'SGO1', 'TUBB', 'NCAPG', 'ZWINT', 'BIRC5', 'AURKB', 'NCAPH', 'CENPM']</t>
  </si>
  <si>
    <t>['CCNF', 'NCAPG', 'SMC4', 'NCAPH']</t>
  </si>
  <si>
    <t>{'CENPN', 'TRIP13', 'OAS2', 'SAMHD1', 'SGO1', 'MXD4', 'H2AX', 'NCAPH', 'RRM2', 'LPAR6', 'TSPAN31', 'INCENP', 'ARHGAP25', 'CCNA2', 'SPAG5', 'GIMAP5', 'HMGB2', 'TRANK1', 'CREBRF', 'CDCA2', 'KLHL24', 'FANCI', 'CCSER2', 'MKI67', 'ATOSA', 'TRIM22', 'CEP55', 'GTSE1', 'STK38', 'FOXM1', 'HJURP', 'NUCKS1', 'TUBA1B', 'TUBB', 'PNRC1', 'MAD2L1', 'HECA', 'TPX2', 'RRM1', 'KIFC1', 'MKNK2', 'TXNIP', 'TUBB4B', 'LIMD2', 'CKS2', 'NCAPG', 'TYMS', 'CCNF', 'RENBP', 'NOP53', 'CDK1', 'ZWINT', 'CD52', 'GIMAP2', 'SMC4', 'PCMTD1', 'GIPC1', 'UBE2S', 'GIMAP4', 'STK4', 'STIL', 'CKS1B', 'NUF2', 'SHCBP1', 'CRBN', 'SLFN5', 'PCED1B', 'PBK', 'ARID5B', 'FGD3', 'H2AZ1', 'MELK', 'PIK3IP1', 'CYTH1', 'CTSS', 'CD48', 'KIF11', 'TCP11L2', 'RASSF3', 'RNF149', 'TNFRSF14', 'CENPM', 'WDR81', 'PLCG1', 'NR1D2', 'AURKB', 'NCAPG2', 'NLRC5', 'ISG20', 'TACC3', 'HNRNPA2B1', 'BIRC5', 'TMPO', 'SLC35D2', 'YPEL5', 'UBE2T', 'GIMAP7', 'CD37'}</t>
  </si>
  <si>
    <t>{106, 48, 83, 84, 88, 26, 27, 92}</t>
  </si>
  <si>
    <t>['HHAT_Rest', 'RNF111_Rest', 'GNS_Rest', 'ITSN1_Rest', 'IPO7_Rest', 'CSNK2A2_Rest', 'ZHX3_Rest', 'GNAS_Rest', 'FBXO28_Rest', 'POGK_Rest', 'QNG1_Rest', 'PCNX4_Rest', 'PTP4A1_Rest', 'MAPKAP1_Rest', 'TRIM14_Rest', 'SNTB1_Rest', 'OSR1_Rest', 'CUL4B_Rest', 'OAF_Rest', 'IFNLR1_Rest', 'ADAM9_Rest', 'SUPT4H1_Rest', 'MLYCD_Rest', 'NKX2-2_Rest', 'MSL2_Rest', 'IFI27L1_Rest', 'CCND2_Stim8hr', 'FAM98C_Rest', 'B3GAT1_Rest', 'ITM2B_Rest', 'FITM1_Rest', 'CYP4V2_Rest', 'SFTPC_Rest', 'VENTX_Rest', 'CCND2_Rest', 'SH3GL1_Rest', 'CASP9_Rest']</t>
  </si>
  <si>
    <t>EXT1-EXT2 complex</t>
  </si>
  <si>
    <t>['EXT1', 'EXT2']</t>
  </si>
  <si>
    <t>CL:28775</t>
  </si>
  <si>
    <t>['EXT1', 'EXT2', 'NDST2']</t>
  </si>
  <si>
    <t>Heparan sulfate proteoglycan biosynthetic process, polysaccharide chain biosynthetic process, and Heparan sulfate 6-O-sulfotransferase activity</t>
  </si>
  <si>
    <t>['EXT1', 'EXT2', 'NDST2', 'B4GALT7']</t>
  </si>
  <si>
    <t>REACTOME_SIGNALING_BY_KIT_IN_DISEASE</t>
  </si>
  <si>
    <t>['STAT5B', 'STAT3', 'LCK']</t>
  </si>
  <si>
    <t>EXT2</t>
  </si>
  <si>
    <t>complex 16972</t>
  </si>
  <si>
    <t>{'AK9', 'PYGM', 'FAM98B', 'ZRSR2', 'PPP1R11', 'ZC3H10', 'HNRNPH1', 'ELF4', 'PGK1', 'GPI', 'TATDN2', 'EIF3J', 'ARID1A', 'TIPRL', 'NDST2', 'BEX3', 'IRF4', 'SEC62', 'ZFR', 'DNAAF10', 'ETFDH', 'CMAS', 'ZNF71', 'PAIP1', 'TP73', 'TIPARP', 'PATL1', 'ARMH3', 'UBR4', 'ACTMAP', 'PMVK', 'EXOC1', 'BATF', 'CHORDC1', 'CARD11', 'PAPSS1', 'BCL3', 'BRAT1', 'TSPAN9', 'E2F1', 'CAMSAP1', 'B4GALT7', 'MTMR10', 'CREB3L2', 'RC3H1', 'STAT5B', 'GSS', 'SNUPN', 'DIS3', 'EXT1', 'GUCA1B', 'SARS2', 'CYB5R4', 'ASXL1', 'CCDC22', 'LCK', 'EXOC7', 'UXS1', 'ZNF35', 'TMEM131', 'ITGB2', 'KDM6A', 'ZNF776', 'GANAB', 'EIPR1', 'TFAP4', 'WDR44', 'MIEN1', 'EXT2', 'STAT3'}</t>
  </si>
  <si>
    <t>['NCAPG', 'SMC4', 'NCAPH']</t>
  </si>
  <si>
    <t>['CEP55', 'SPAG5', 'PCLAF', 'SMC4', 'SHCBP1', 'FOXM1', 'TRIP13', 'MELK', 'NCAPG', 'BIRC5', 'KIF11', 'NCAPH', 'NCAPG2']</t>
  </si>
  <si>
    <t>['RRM2', 'TK1', 'DTYMK', 'RRM1', 'TYMS']</t>
  </si>
  <si>
    <t>['GMNN', 'MYBL2', 'ZWINT', 'H2AX', 'NCAPH', 'RRM2', 'SMC4', 'TUBA4A', 'FOXM1', 'TUBA1B', 'SKA1', 'UBE2S', 'FEN1', 'NCAPG2', 'CKS1B', 'RBL2', 'TK1', 'PPP2R5C', 'MAD2L1', 'BIRC5', 'CCNA2', 'CDC45', 'LMNB1', 'TUBB4B', 'NCAPG', 'CDCA5', 'TYMS']</t>
  </si>
  <si>
    <t>SMC4</t>
  </si>
  <si>
    <t>['NCAPG', 'NCAPG2', 'SMC4', 'NCAPH']</t>
  </si>
  <si>
    <t>{'TRIP13', 'N4BP2L2', 'H2AX', 'NCAPH', 'RRM2', 'EBP', 'LEF1', 'DDX39A', 'PFN1', 'TTC3', 'EVL', 'CALCOCO1', 'CCNA2', 'SPAG5', 'GIMAP5', 'MTFR2', 'CREBRF', 'FANCI', 'LEPROTL1', 'GMNN', 'LMNB2', 'TNFSF8', 'TRIM22', 'CEP55', 'STK38', 'TUBA4A', 'FOXM1', 'TUBA1B', 'SKA1', 'PNRC1', 'PPP2R5C', 'YPEL3', 'PHC3', 'MAD2L1', 'DTYMK', 'RRM1', 'LMNB1', 'CASP8', 'TXNIP', 'TUBB4B', 'NCAPG', 'CDCA5', 'TYMS', 'MYBL2', 'RASA3', 'MAP3K1', 'NOP53', 'ZWINT', 'C12orf75', 'GIMAP2', 'SMC4', 'PCMTD1', 'UHRF1', 'ANP32E', 'ARHGAP45', 'FCMR', 'CFL1', 'BTG1', 'KMT2C', 'UBE2S', 'OGT', 'GIMAP4', 'FEN1', 'CKS1B', 'PCLAF', 'SHCBP1', 'ATM', 'SLFN5', 'PCED1B', 'FGD3', 'CDC45', 'H2AZ1', 'MELK', 'PIK3IP1', 'KIF11', 'LINS1', 'TCP11L2', 'DGKA', 'SORL1', 'WDR81', 'ITK', 'MINK1', 'NCAPG2', 'HBP1', 'RBL2', 'PATJ', 'TK1', 'HNRNPA2B1', 'BIRC5', 'LSM4', 'TOMM7', 'YPEL5', 'UBE2T', 'GPR171', 'ALYREF', 'GIMAP7', 'CD37', 'ZBTB1'}</t>
  </si>
  <si>
    <t>{104, 105, 91, 14, 48, 83, 84, 88, 26, 27, 92}</t>
  </si>
  <si>
    <t>['SARS2_Rest', 'ARMH3_Rest', 'CHORDC1_Rest', 'ZRSR2_Rest', 'PAPSS1_Rest', 'FAM98B_Rest', 'GUCA1B_Rest', 'TP73_Rest', 'GANAB_Rest', 'EXT2_Rest', 'CCDC22_Rest', 'TMEM131_Rest', 'PPP1R11_Rest', 'TIPRL_Rest', 'ZNF71_Rest', 'ZFR_Rest', 'AK9_Rest', 'PATL1_Rest', 'ETFDH_Rest', 'ZC3H10_Rest', 'CARD11_Rest', 'BEX3_Rest', 'ITGB2_Rest', 'KDM6A_Rest', 'STAT3_Rest', 'EXT1_Rest', 'ARID1A_Rest', 'HNRNPH1_Rest', 'PMVK_Rest', 'DNAAF10_Rest', 'CREB3L2_Rest', 'ZNF776_Rest', 'E2F1_Rest', 'RC3H1_Rest', 'DIS3_Rest', 'SEC62_Rest', 'EXOC7_Rest', 'GPI_Rest', 'UXS1_Rest', 'EXOC1_Rest', 'TIPARP_Rest', 'CYB5R4_Rest', 'ELF4_Rest', 'BATF_Rest', 'TSPAN9_Rest', 'MIEN1_Rest', 'CMAS_Rest', 'ASXL1_Rest', 'LCK_Rest', 'ZNF35_Rest', 'EIPR1_Rest', 'STAT5B_Rest', 'ACTMAP_Rest', 'TFAP4_Rest', 'PGK1_Rest', 'SNUPN_Rest', 'PAIP1_Rest', 'CAMSAP1_Rest', 'BCL3_Rest', 'B4GALT7_Rest', 'MTMR10_Rest', 'TATDN2_Rest', 'PYGM_Rest', 'EIF3J_Rest', 'BRAT1_Rest', 'GSS_Rest', 'NDST2_Rest', 'UBR4_Rest', 'WDR44_Rest', 'IRF4_Rest']</t>
  </si>
  <si>
    <t>REACTOME_FATTY_ACID_METABOLISM</t>
  </si>
  <si>
    <t>['HSD17B12', 'MLYCD']</t>
  </si>
  <si>
    <t>{'CHTF18', 'HRAS', 'CTSO', 'HSD17B12', 'CCDC136', 'DTWD1', 'THAP12', 'CTDSP2', 'MLYCD'}</t>
  </si>
  <si>
    <t>HSD3B2-TIMM23-TIMM50-TOMM22 complex</t>
  </si>
  <si>
    <t>['TOMM22', 'TIMM23']</t>
  </si>
  <si>
    <t>CL:11526</t>
  </si>
  <si>
    <t>['TIMM23', 'TIMM13', 'TOMM5', 'CHCHD3', 'TOMM22']</t>
  </si>
  <si>
    <t>Mitochondrial outer membrane translocase complex, and TIM23 mitochondrial import inner membrane translocase complex</t>
  </si>
  <si>
    <t>KEGG_PENTOSE_PHOSPHATE_PATHWAY</t>
  </si>
  <si>
    <t>['GPI', 'ALDOC']</t>
  </si>
  <si>
    <t>TOMM5</t>
  </si>
  <si>
    <t>['TOMM5', 'TOMM22']</t>
  </si>
  <si>
    <t>{'PER1', 'TMEM63A', 'HNRNPM', 'DKC1', 'ERO1A', 'EIF3J', 'BCKDHA', 'ENO2', 'CCT6A', 'ELAC2', 'IL2RG', 'PAK1IP1', 'TMSB10', 'HNRNPAB', 'B2M', 'TGOLN2', 'PA2G4', 'SIGMAR1', 'NUDT5', 'MCL1', 'BCCIP', 'NUDC', 'CHCHD3', 'HSPH1', 'STAT3', 'ACTR1B', 'PJA2', 'RAD23A', 'CTPS1', 'WDR77', 'CLEC2B', 'ALDOC', 'CYCS', 'UQCRB', 'GBP2', 'EFTUD2', 'PNRC1', 'YPEL3', 'NLRP1', 'STOML2', 'DDX21', 'ADAM8', 'TIMM13', 'OGA', 'SERBP1', 'LARP4', 'CDC123', 'RICTOR', 'NAA15', 'TIMM23', 'NME1', 'LTV1', 'CYTH4', 'S100A10', 'GPSM3', 'CCNG2', 'C4orf3', 'GOT2', 'FABP5', 'ATAD3A', 'BNIP3L', 'SLC2A3', 'TOMM5', 'TMF1', 'TBC1D10A', 'EMG1', 'TOMM22', 'HSP90AA1', 'SRM', 'ACAP1', 'CD53', 'ARAP1', 'PFKFB4', 'POLR3K', 'N4BP2L1', 'TCP1', 'IFRD2', 'FGF11', 'GPI', 'PNO1', 'RAB5B', 'CD3E', 'AHSA1', 'MXI1', 'FNBP1', 'CXCR4', 'EIF5B', 'NOP16', 'HBP1', 'HSPE1', 'SLC39A3', 'SLC16A3', 'TPP1', 'WDR12', 'EIF4G1', 'ITGB2', 'ZBTB1', 'LYAR'}</t>
  </si>
  <si>
    <t>{99, 102, 77, 109, 111, 110, 21, 57, 58, -1}</t>
  </si>
  <si>
    <t>['THAP12_Stim48hr', 'HSD17B12_Stim48hr', 'DTWD1_Stim48hr', 'MLYCD_Stim48hr', 'CTSO_Stim48hr', 'CTDSP2_Stim48hr', 'HRAS_Stim48hr', 'CCDC136_Stim48hr', 'CHTF18_Stim48hr']</t>
  </si>
  <si>
    <t>mTORC2 complex  (MAPKAP1, MLST8, MTOR, RICTOR)</t>
  </si>
  <si>
    <t>['RICTOR', 'MAPKAP1', 'MLST8']</t>
  </si>
  <si>
    <t>CL:14629</t>
  </si>
  <si>
    <t>TOR complex, and Tetratricopeptide repeat</t>
  </si>
  <si>
    <t>['RICTOR', 'MLST8', 'PDPK1']</t>
  </si>
  <si>
    <t>['RICTOR', 'MAPKAP1', 'MLST8', 'PDPK1']</t>
  </si>
  <si>
    <t>MAPKAP1</t>
  </si>
  <si>
    <t>['MAPKAP1', 'MLST8']</t>
  </si>
  <si>
    <t>complex 22544</t>
  </si>
  <si>
    <t>{'RICTOR', 'MAPKAP1', 'MLST8', 'PDPK1'}</t>
  </si>
  <si>
    <t>{89}</t>
  </si>
  <si>
    <t>ABI1-EPS8-SOS1 complex</t>
  </si>
  <si>
    <t>['ABI1', 'SOS1']</t>
  </si>
  <si>
    <t>CL:16169</t>
  </si>
  <si>
    <t>['IL18R1', 'IL18RAP']</t>
  </si>
  <si>
    <t>Interleukin-18 signaling</t>
  </si>
  <si>
    <t>KEGG_DORSO_VENTRAL_AXIS_FORMATION</t>
  </si>
  <si>
    <t>['ETV6', 'MAPK1', 'SOS1']</t>
  </si>
  <si>
    <t>IL18RAP</t>
  </si>
  <si>
    <t>['IL18R1', 'IL18RAP', 'ITGAX']</t>
  </si>
  <si>
    <t>complex 13198</t>
  </si>
  <si>
    <t>['MAPK1', 'PTPN7']</t>
  </si>
  <si>
    <t>{'DNAJC18', 'TMEM63A', 'TNFSF10', 'MAGEF1', 'IL5', 'CARD19', 'FOXP1', 'HSF4', 'PLPP1', 'ACVR1', 'SFXN1', 'GPR174', 'SH2D1A', 'ITPR1', 'LRRFIP2', 'CD40LG', 'PTPN7', 'DEK', 'PHTF2', 'RHOF', 'NEK7', 'HPSE', 'TFE3', 'NFKBIA', 'ATP8B4', 'EPAS1', 'LRRC32', 'GZMA', 'CRTAP', 'RYBP', 'PCGF5', 'EIF2AK2', 'OSM', 'IL9R', 'HDAC7', 'CREM', 'MKRN1', 'OTUD5', 'GBP2', 'GPAT3', 'LITAF', 'KLHL5', 'IRAG2', 'DCAF8', 'LIMD2', 'NMI', 'ENPP2', 'SLC37A3', 'ADTRP', 'AHR', 'ITGAX', 'TNIP2', 'ABI1', 'RNF144A', 'CXCR6', 'RASA3', 'SPIN1', 'MYO1E', 'CSTB', 'UBL3', 'TRERF1', 'SAMSN1', 'PPFIBP1', 'PTBP3', 'RAD50', 'STAP1', 'HAPLN3', 'MAT2B', 'PIK3IP1', 'TP53INP1', 'SMARCA2', 'MSRB1', 'GPR84', 'ARHGEF3', 'LIF', 'CTNNAL1', 'ZC3H12D', 'STING1', 'IGHM', 'PIM2', 'STX3', 'CXCR4', 'C21orf91', 'ARID5A', 'IL18RAP', 'SOS1', 'VIM', 'LYRM1', 'ST3GAL5', 'NINJ1', 'MOB3A', 'ADAM19', 'AOAH', 'LYSMD2', 'ETV6', 'IL18R1', 'MAPK1', 'CD226'}</t>
  </si>
  <si>
    <t>['PDPK1_Stim48hr', 'RICTOR_Stim48hr', 'MAPKAP1_Stim48hr', 'MLST8_Stim48hr']</t>
  </si>
  <si>
    <t>KEGG_REGULATION_OF_ACTIN_CYTOSKELETON</t>
  </si>
  <si>
    <t>REACTOME_RAC2_GTPASE_CYCLE</t>
  </si>
  <si>
    <t>['BRK1', 'DOCK2', 'NCKAP1L']</t>
  </si>
  <si>
    <t>{'BRK1', 'ZHX3', 'DGKH', 'E2F1', 'NCKAP1L', 'ATP2A2', 'DOCK2', 'NGLY1', 'LAIR2', 'ANXA6', 'COL6A1', 'EDC3', 'STK40', 'CUL3', 'DCLRE1A'}</t>
  </si>
  <si>
    <t>{54, 30}</t>
  </si>
  <si>
    <t>['TUBB4B', 'TUBA1B', 'TUBA4A', 'TUBA1C']</t>
  </si>
  <si>
    <t>REACTOME_FORMATION_OF_TUBULIN_FOLDING_INTERMEDIATES_BY_CCT_TRIC</t>
  </si>
  <si>
    <t>['CCT5', 'TUBA4A', 'TUBB4B', 'TCP1', 'TUBA1B', 'TUBA1C']</t>
  </si>
  <si>
    <t>['TUBA1B', 'TUBA4A', 'TUBB4B', 'TUBA1C']</t>
  </si>
  <si>
    <t>{'EBNA1BP2', 'TRIP13', 'ATP2A2', 'ERO1A', 'BCKDHA', 'ENO2', 'SLC25A36', 'CCND2', 'IL2RG', 'TMSB10', 'HNRNPAB', 'TUBA1C', 'DDX39A', 'NARS1', 'JUN', 'MCL1', 'DNAJB2', 'TMPRSS3', 'NOL3', 'CCT5', 'NUDC', 'PPP6R1', 'HNRNPF', 'ILF2', 'FASN', 'PTTG1IP', 'STAT3', 'PJA2', 'PPFIA4', 'SYNE3', 'CEP55', 'TUBA4A', 'CYCS', 'TAX1BP1', 'UBE2R2', 'SNRPB2', 'TUBA1B', 'LRRC59', 'PNRC1', 'YPEL3', 'CHSY1', 'HERC3', 'DDX21', 'VARS1', 'INSIG2', 'C4orf47', 'TUBB4B', 'ZBTB1', 'RNASEH1', 'PSMA5', 'KPNA3', 'CDC123', 'TIMM23', 'DNAJA1', 'FAM162A', 'HSPA8', 'ZNF292', 'P4HA1', 'CCNG2', 'C4orf3', 'PSMD1', 'FEN1', 'BNIP3L', 'SLC2A3', 'DSCC1', 'WSB1', 'FUT11', 'TOMM22', 'HSP90AA1', 'SRSF2', 'SRM', 'CNOT8', 'TCP1', 'PPP1R3B', 'TPM4', 'AHSA1', 'MXI1', 'CORO1A', 'TFDP1', 'FNBP1', 'SFPQ', 'CXCR4', 'NOP16', 'E2F4', 'HBP1', 'HSPE1', 'TACC3', 'SLC16A3', 'TUBG1', 'PHF3', 'YPEL5', 'BHLHE40', 'ALYREF', 'ICMT', 'CD226', 'TSC22D3', 'WDR45B', 'EGLN1'}</t>
  </si>
  <si>
    <t>{107, 110, 111, 58, -1}</t>
  </si>
  <si>
    <t>['EDC3_Stim48hr', 'NGLY1_Stim48hr', 'BRK1_Stim48hr', 'COL6A1_Stim48hr', 'NCKAP1L_Stim48hr', 'LAIR2_Stim48hr', 'ZHX3_Stim48hr', 'STK40_Stim48hr', 'ATP2A2_Stim48hr', 'ANXA6_Stim48hr', 'DCLRE1A_Stim48hr', 'DOCK2_Stim48hr', 'E2F1_Stim48hr', 'CUL3_Stim48hr', 'DGKH_Stim48hr']</t>
  </si>
  <si>
    <t>{'SH3GL1', 'PARP2', 'COA6', 'ZBTB14', 'FBXO42'}</t>
  </si>
  <si>
    <t>RUVBL1-RUVBL2-DKC1 complex</t>
  </si>
  <si>
    <t>['RUVBL1', 'DKC1']</t>
  </si>
  <si>
    <t>CL:8579</t>
  </si>
  <si>
    <t>['PFKFB4', 'PFKFB3', 'TIGAR', 'ALDOC']</t>
  </si>
  <si>
    <t>Fructose and mannose metabolism</t>
  </si>
  <si>
    <t>['PFKFB3', 'PFKFB4', 'ALDOC']</t>
  </si>
  <si>
    <t>['HSP90AB1', 'HSP90AA1', 'TXNRD1']</t>
  </si>
  <si>
    <t>CDT1</t>
  </si>
  <si>
    <t>['RRS1', 'DSCC1', 'MCM4']</t>
  </si>
  <si>
    <t>{'TMEM63A', 'EBNA1BP2', 'DKC1', 'IL5', 'ENO2', 'SMAD2', 'HSPD1', 'JUND', 'IL2RG', 'SFXN1', 'DDX39A', 'JUN', 'MCL1', 'BCCIP', 'NOL3', 'H1-10', 'CCT5', 'NUDC', 'PPP6R1', 'CISH', 'HSPH1', 'GTF2A2', 'TBC1D9B', 'STAT3', 'ASF1A', 'VDR', 'MCUR1', 'SFI1', 'RYBP', 'CRYZ', 'ALDOC', 'CYCS', 'TUBA1B', 'DDX6', 'KDM4C', 'GBP2', 'EFTUD2', 'ABCE1', 'TIGAR', 'STOML2', 'RNF19A', 'INSIG2', 'ATP5F1B', 'NFIL3', 'HSP90AB1', 'NFAT5', 'PSMA3', 'OGA', 'SERBP1', 'CDC123', 'ANGPTL4', 'METTL5', 'IGSF9B', 'CTSB', 'NTRK1', 'P4HA1', 'PRPS1', 'CCNG2', 'FABP5', 'BNIP3L', 'SLC2A3', 'MIF', 'TOMM5', 'DSCC1', 'RRS1', 'PCED1B', 'WSB1', 'FUT11', 'SEPTIN11', 'HSP90AA1', 'HILPDA', 'SRM', 'CD200', 'RUVBL1', 'PFKFB4', 'TCP1', 'KDM3A', 'TIMM10', 'MCM4', 'AHSA1', 'CDC42EP1', 'MXI1', 'CORO1A', 'E2F4', 'NOP16', 'HSPE1', 'TXNRD1', 'NINJ1', 'LSP1', 'MOB3A', 'BHLHE40', 'WDR12', 'MAL', 'ABRACL', 'PFKFB3', 'BZW2', 'CIAO2A', 'ZBTB1'}</t>
  </si>
  <si>
    <t>{102, 107, 109, 77, 111, 58}</t>
  </si>
  <si>
    <t>['PARP2_Stim48hr', 'ZBTB14_Stim48hr', 'FBXO42_Stim48hr', 'SH3GL1_Stim48hr', 'COA6_Stim48hr']</t>
  </si>
  <si>
    <t>CCC complex</t>
  </si>
  <si>
    <t>['COMMD8', 'CCDC22', 'COMMD4', 'COMMD10', 'CCDC93']</t>
  </si>
  <si>
    <t>CL:4327</t>
  </si>
  <si>
    <t>COMM domain</t>
  </si>
  <si>
    <t>['ARPC3', 'ARPC2', 'ACTR2', 'ACTR3']</t>
  </si>
  <si>
    <t>COMMD2</t>
  </si>
  <si>
    <t>complex 657</t>
  </si>
  <si>
    <t>['COMMD10', 'COMMD8']</t>
  </si>
  <si>
    <t>{'COMMD8', 'ARPC2', 'VPS8', 'CCDC22', 'ARPC3', 'COMMD4', 'COMMD10', 'ACTR2', 'ACTR3', 'CCDC93'}</t>
  </si>
  <si>
    <t>{50}</t>
  </si>
  <si>
    <t>['CCT6A', 'CCT5', 'HSPD1', 'PSMG1', 'CCT4', 'TCP1', 'AHSA1', 'HSPE1', 'HSP90AB1', 'HSP90AA1', 'DNAJB2']</t>
  </si>
  <si>
    <t>['PSMB6', 'PSME4', 'PSMA3', 'PSMB2']</t>
  </si>
  <si>
    <t>['CCT6A', 'CCT5', 'CCT4', 'PSMG1', 'TCP1', 'HSP90AB1']</t>
  </si>
  <si>
    <t>{'TMEM63A', 'EBNA1BP2', 'PSMG1', 'AP3S1', 'ENO2', 'TUFM', 'CCT6A', 'HSPD1', 'VEGFB', 'PSAT1', 'DDX39A', 'LGALS1', 'NARS1', 'PA2G4', 'RDH10', 'DNAJB2', 'IL10RA', 'CCT5', 'NUDC', 'PPP6R1', 'CISH', 'BCKDK', 'PRELID1', 'CORO1B', 'ACTR2', 'STAT3', 'ACTR1B', 'NFKBIA', 'PRDX1', 'SLC1A5', 'PTPRF', 'RYBP', 'PHPT1', 'ALDOC', 'SNRPB2', 'GSR', 'TUBA1B', 'LRRC59', 'YBX1', 'PKM', 'PSMB6', 'VKORC1', 'GPAT3', 'SLC7A11', 'HERC3', 'OAZ1', 'CCT4', 'HSP90AB1', 'SLC7A5', 'PSMA3', 'RRAGD', 'IDH2', 'CDC123', 'PSME4', 'ZMYM3', 'METTL5', 'TAGAP', 'CD52', 'S100A10', 'C4orf3', 'MUC1', 'FIGNL1', 'GOT2', 'BNIP3L', 'TNIP1', 'NDUFC2', 'FUT11', 'TOMM22', 'HSP90AA1', 'WSB2', 'SRM', 'TSTD1', 'FARSB', 'TCP1', 'FGF11', 'SLC41A2', 'MYO1G', 'TNFRSF14', 'PSMB2', 'SNRPC', 'AHSA1', 'CORO1A', 'FNBP1', 'CXCR4', 'ARID5A', 'HSPE1', 'RABGGTB', 'TXNRD1', 'RIMKLA', 'GGA2', 'NINJ1', 'ALYREF', 'C1QBP', 'SLC25A23', 'CD226', 'CUTA', 'DHRS3', 'ZBTB1'}</t>
  </si>
  <si>
    <t>{98, 99, 102, 107, 109, 110}</t>
  </si>
  <si>
    <t>['COMMD8_Stim48hr', 'ACTR2_Stim48hr', 'COMMD10_Stim48hr', 'ARPC2_Stim48hr', 'CCDC93_Stim48hr', 'CCDC22_Stim48hr', 'ACTR3_Stim48hr', 'ARPC3_Stim48hr', 'COMMD4_Stim48hr', 'VPS8_Stim48hr']</t>
  </si>
  <si>
    <t>manual_annotation</t>
  </si>
  <si>
    <t>unknown</t>
  </si>
  <si>
    <t>SETDB1/ATF7IP complex</t>
  </si>
  <si>
    <t>NCOR/HDAC3 complex</t>
  </si>
  <si>
    <t>upstream of cell cycle</t>
  </si>
  <si>
    <t>ribosomal and mitochrondrial function</t>
  </si>
  <si>
    <t>CoA metabolism</t>
  </si>
  <si>
    <t>MLL2 complex related</t>
  </si>
  <si>
    <t>protein glycosylation</t>
  </si>
  <si>
    <t>citrate metabolism</t>
  </si>
  <si>
    <t>peptidyl-diphthamide metabolism</t>
  </si>
  <si>
    <t>elongator complex</t>
  </si>
  <si>
    <t>mediator-SAGA</t>
  </si>
  <si>
    <t>nonsense-mediated decay</t>
  </si>
  <si>
    <t>Arp2/3 complex</t>
  </si>
  <si>
    <t>EHMT1/EHMT2 complex</t>
  </si>
  <si>
    <t>tRNA processing</t>
  </si>
  <si>
    <t>Fanconi anemia complex</t>
  </si>
  <si>
    <t>mTORC signaling</t>
  </si>
  <si>
    <t>Arp2/3 and CCC complex</t>
  </si>
  <si>
    <t>MCTS1/DENR complex</t>
  </si>
  <si>
    <t>genome stability</t>
  </si>
  <si>
    <t>RFX1/FOXN2 complex, upstream of cilium assembly</t>
  </si>
  <si>
    <t>TAF11/13 complex</t>
  </si>
  <si>
    <t>decapping complex</t>
  </si>
  <si>
    <t>share bidirectional promoter</t>
  </si>
  <si>
    <t>PAF1 complex</t>
  </si>
  <si>
    <t>CFAP20/CLASRP complex</t>
  </si>
  <si>
    <t>low correlation cluster</t>
  </si>
  <si>
    <t>CSDE1/STRAP complex</t>
  </si>
  <si>
    <t>CCR4-NOT and EIF3K</t>
  </si>
  <si>
    <t>XBP1/ERN1 and ZC3H12A</t>
  </si>
  <si>
    <t>translation initiation</t>
  </si>
  <si>
    <t>TCR signaling</t>
  </si>
  <si>
    <t>core BAF subunits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</si>
</sst>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DAE6-2760-9145-ACBD-851BF9FC920B}">
  <dimension ref="A1:CX113"/>
  <sheetViews>
    <sheetView tabSelected="1" workbookViewId="0">
      <pane xSplit="1" topLeftCell="AA1" activePane="topRight" state="frozen"/>
      <selection activeCell="A46" sqref="A46"/>
      <selection pane="topRight" activeCell="AB29" sqref="AB29"/>
    </sheetView>
  </sheetViews>
  <sheetFormatPr baseColWidth="10" defaultRowHeight="16" x14ac:dyDescent="0.2"/>
  <cols>
    <col min="2" max="2" width="29.5" bestFit="1" customWidth="1"/>
    <col min="3" max="3" width="12" customWidth="1"/>
    <col min="4" max="4" width="27.6640625" bestFit="1" customWidth="1"/>
    <col min="13" max="13" width="25" customWidth="1"/>
    <col min="27" max="27" width="134.1640625" bestFit="1" customWidth="1"/>
    <col min="30" max="30" width="24.5" bestFit="1" customWidth="1"/>
    <col min="34" max="34" width="17.6640625" bestFit="1" customWidth="1"/>
    <col min="35" max="35" width="101" bestFit="1" customWidth="1"/>
    <col min="36" max="36" width="24.33203125" bestFit="1" customWidth="1"/>
    <col min="37" max="37" width="21.5" bestFit="1" customWidth="1"/>
    <col min="42" max="42" width="30" bestFit="1" customWidth="1"/>
    <col min="48" max="48" width="14.5" bestFit="1" customWidth="1"/>
    <col min="49" max="49" width="19.6640625" bestFit="1" customWidth="1"/>
    <col min="50" max="50" width="255.83203125" bestFit="1" customWidth="1"/>
    <col min="78" max="78" width="33" bestFit="1" customWidth="1"/>
    <col min="86" max="86" width="29" bestFit="1" customWidth="1"/>
    <col min="87" max="87" width="28.5" bestFit="1" customWidth="1"/>
    <col min="94" max="94" width="35.6640625" bestFit="1" customWidth="1"/>
    <col min="95" max="95" width="26.33203125" bestFit="1" customWidth="1"/>
    <col min="96" max="96" width="22.5" bestFit="1" customWidth="1"/>
    <col min="97" max="97" width="255.83203125" bestFit="1" customWidth="1"/>
  </cols>
  <sheetData>
    <row r="1" spans="1:102" x14ac:dyDescent="0.2">
      <c r="A1" t="s">
        <v>0</v>
      </c>
      <c r="B1" t="s">
        <v>2296</v>
      </c>
      <c r="C1" t="s">
        <v>44</v>
      </c>
      <c r="D1" t="s">
        <v>94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">
      <c r="A2">
        <v>0</v>
      </c>
      <c r="B2" t="s">
        <v>113</v>
      </c>
      <c r="C2">
        <v>0.39791908138281001</v>
      </c>
      <c r="D2">
        <v>7</v>
      </c>
      <c r="L2" t="s">
        <v>111</v>
      </c>
      <c r="M2" t="s">
        <v>112</v>
      </c>
      <c r="N2">
        <v>0.42857142857142799</v>
      </c>
      <c r="O2" s="1">
        <v>3.2581920246779597E-7</v>
      </c>
      <c r="P2">
        <v>5</v>
      </c>
      <c r="Q2">
        <v>3</v>
      </c>
      <c r="R2">
        <v>7</v>
      </c>
      <c r="S2" t="s">
        <v>113</v>
      </c>
      <c r="AA2" t="s">
        <v>114</v>
      </c>
      <c r="AB2" t="s">
        <v>112</v>
      </c>
      <c r="AC2">
        <v>0.42857142857142799</v>
      </c>
      <c r="AD2">
        <v>2.4545677046315202E-3</v>
      </c>
      <c r="AE2">
        <v>81</v>
      </c>
      <c r="AF2">
        <v>3</v>
      </c>
      <c r="AG2">
        <v>7</v>
      </c>
      <c r="AH2" t="s">
        <v>115</v>
      </c>
      <c r="AI2" t="s">
        <v>112</v>
      </c>
      <c r="AJ2">
        <v>0.42857142857142799</v>
      </c>
      <c r="AK2" s="1">
        <v>3.26874657447033E-8</v>
      </c>
      <c r="AL2">
        <v>3</v>
      </c>
      <c r="AM2">
        <v>3</v>
      </c>
      <c r="AN2">
        <v>7</v>
      </c>
      <c r="AO2" t="s">
        <v>116</v>
      </c>
      <c r="AP2" t="s">
        <v>117</v>
      </c>
      <c r="AQ2">
        <v>0.28571428571428498</v>
      </c>
      <c r="AR2" s="1">
        <v>1.2146662270731701E-5</v>
      </c>
      <c r="AS2">
        <v>2</v>
      </c>
      <c r="AT2">
        <v>2</v>
      </c>
      <c r="AU2">
        <v>7</v>
      </c>
      <c r="AV2">
        <v>20</v>
      </c>
      <c r="AW2">
        <v>7</v>
      </c>
      <c r="AX2" t="s">
        <v>118</v>
      </c>
      <c r="AZ2" t="s">
        <v>119</v>
      </c>
      <c r="BA2" t="s">
        <v>120</v>
      </c>
      <c r="BB2">
        <v>2.04081632653061E-2</v>
      </c>
      <c r="BC2">
        <v>3.4811727871624898E-2</v>
      </c>
      <c r="BD2">
        <v>13</v>
      </c>
      <c r="BE2">
        <v>2</v>
      </c>
      <c r="BF2">
        <v>98</v>
      </c>
      <c r="BG2" t="s">
        <v>121</v>
      </c>
      <c r="BH2" t="s">
        <v>122</v>
      </c>
      <c r="BI2">
        <v>4.08163265306122E-2</v>
      </c>
      <c r="BJ2">
        <v>3.10707289517497E-3</v>
      </c>
      <c r="BK2">
        <v>27</v>
      </c>
      <c r="BL2">
        <v>4</v>
      </c>
      <c r="BM2">
        <v>98</v>
      </c>
      <c r="BN2" t="s">
        <v>123</v>
      </c>
      <c r="BO2" t="s">
        <v>124</v>
      </c>
      <c r="BP2" t="s">
        <v>125</v>
      </c>
      <c r="BQ2">
        <v>2.04081632653061E-2</v>
      </c>
      <c r="BR2">
        <v>0.32132162215238602</v>
      </c>
      <c r="BS2">
        <v>50</v>
      </c>
      <c r="BT2">
        <v>2</v>
      </c>
      <c r="BU2">
        <v>98</v>
      </c>
      <c r="BV2" t="s">
        <v>126</v>
      </c>
      <c r="BW2" t="s">
        <v>127</v>
      </c>
      <c r="BX2">
        <v>3.06122448979591E-2</v>
      </c>
      <c r="BY2">
        <v>0.159761700695353</v>
      </c>
      <c r="BZ2">
        <v>60</v>
      </c>
      <c r="CA2">
        <v>3</v>
      </c>
      <c r="CB2">
        <v>98</v>
      </c>
      <c r="CC2" t="s">
        <v>128</v>
      </c>
      <c r="CD2" t="s">
        <v>129</v>
      </c>
      <c r="CE2">
        <v>3.06122448979591E-2</v>
      </c>
      <c r="CF2">
        <v>2.25034683632568E-3</v>
      </c>
      <c r="CG2">
        <v>12</v>
      </c>
      <c r="CH2">
        <v>3</v>
      </c>
      <c r="CI2">
        <v>98</v>
      </c>
      <c r="CJ2" t="s">
        <v>130</v>
      </c>
      <c r="CK2" t="s">
        <v>131</v>
      </c>
      <c r="CL2">
        <v>2.04081632653061E-2</v>
      </c>
      <c r="CM2">
        <v>5.2665543548742304E-4</v>
      </c>
      <c r="CN2">
        <v>2</v>
      </c>
      <c r="CO2">
        <v>2</v>
      </c>
      <c r="CP2">
        <v>98</v>
      </c>
      <c r="CQ2">
        <v>0.39791908138281001</v>
      </c>
      <c r="CR2">
        <v>20</v>
      </c>
      <c r="CS2" t="s">
        <v>132</v>
      </c>
      <c r="CU2">
        <v>6</v>
      </c>
      <c r="CV2">
        <v>7</v>
      </c>
      <c r="CW2">
        <v>7</v>
      </c>
      <c r="CX2" t="s">
        <v>133</v>
      </c>
    </row>
    <row r="3" spans="1:102" x14ac:dyDescent="0.2">
      <c r="A3">
        <v>1</v>
      </c>
      <c r="B3" t="s">
        <v>2318</v>
      </c>
      <c r="C3">
        <v>0.33187471312897199</v>
      </c>
      <c r="D3">
        <v>2</v>
      </c>
      <c r="AH3" t="s">
        <v>134</v>
      </c>
      <c r="AI3" t="s">
        <v>135</v>
      </c>
      <c r="AJ3">
        <v>1</v>
      </c>
      <c r="AK3" s="1">
        <v>1.7352374672473899E-6</v>
      </c>
      <c r="AL3">
        <v>3</v>
      </c>
      <c r="AM3">
        <v>2</v>
      </c>
      <c r="AN3">
        <v>2</v>
      </c>
      <c r="AO3" t="s">
        <v>136</v>
      </c>
      <c r="AP3" t="s">
        <v>135</v>
      </c>
      <c r="AQ3">
        <v>1</v>
      </c>
      <c r="AR3" s="1">
        <v>5.7841248908246398E-7</v>
      </c>
      <c r="AS3">
        <v>2</v>
      </c>
      <c r="AT3">
        <v>2</v>
      </c>
      <c r="AU3">
        <v>2</v>
      </c>
      <c r="AV3">
        <v>6</v>
      </c>
      <c r="AW3">
        <v>2</v>
      </c>
      <c r="AX3" t="s">
        <v>137</v>
      </c>
      <c r="AZ3" t="s">
        <v>138</v>
      </c>
      <c r="BA3" t="s">
        <v>139</v>
      </c>
      <c r="BB3">
        <v>3.06122448979591E-2</v>
      </c>
      <c r="BC3">
        <v>3.8942869028147698E-4</v>
      </c>
      <c r="BD3">
        <v>7</v>
      </c>
      <c r="BE3">
        <v>3</v>
      </c>
      <c r="BF3">
        <v>98</v>
      </c>
      <c r="BG3" t="s">
        <v>140</v>
      </c>
      <c r="BH3" t="s">
        <v>141</v>
      </c>
      <c r="BI3">
        <v>0.17346938775510201</v>
      </c>
      <c r="BJ3" s="1">
        <v>6.1832565704732398E-14</v>
      </c>
      <c r="BK3">
        <v>68</v>
      </c>
      <c r="BL3">
        <v>17</v>
      </c>
      <c r="BM3">
        <v>98</v>
      </c>
      <c r="BN3" t="s">
        <v>142</v>
      </c>
      <c r="BO3" t="s">
        <v>143</v>
      </c>
      <c r="BP3" t="s">
        <v>144</v>
      </c>
      <c r="BQ3">
        <v>2.04081632653061E-2</v>
      </c>
      <c r="BR3">
        <v>0.36367595152922699</v>
      </c>
      <c r="BS3">
        <v>55</v>
      </c>
      <c r="BT3">
        <v>2</v>
      </c>
      <c r="BU3">
        <v>98</v>
      </c>
      <c r="BV3" t="s">
        <v>145</v>
      </c>
      <c r="BW3" t="s">
        <v>146</v>
      </c>
      <c r="BX3">
        <v>0.214285714285714</v>
      </c>
      <c r="BY3" s="1">
        <v>2.71886130295708E-9</v>
      </c>
      <c r="BZ3">
        <v>201</v>
      </c>
      <c r="CA3">
        <v>21</v>
      </c>
      <c r="CB3">
        <v>98</v>
      </c>
      <c r="CC3" t="s">
        <v>147</v>
      </c>
      <c r="CD3" t="s">
        <v>148</v>
      </c>
      <c r="CE3">
        <v>6.1224489795918297E-2</v>
      </c>
      <c r="CF3" s="1">
        <v>1.0262628714791299E-8</v>
      </c>
      <c r="CG3">
        <v>9</v>
      </c>
      <c r="CH3">
        <v>6</v>
      </c>
      <c r="CI3">
        <v>98</v>
      </c>
      <c r="CJ3" t="s">
        <v>149</v>
      </c>
      <c r="CK3" t="s">
        <v>150</v>
      </c>
      <c r="CL3">
        <v>2.04081632653061E-2</v>
      </c>
      <c r="CM3">
        <v>5.2665543548742304E-4</v>
      </c>
      <c r="CN3">
        <v>2</v>
      </c>
      <c r="CO3">
        <v>2</v>
      </c>
      <c r="CP3">
        <v>98</v>
      </c>
      <c r="CQ3">
        <v>0.33187471312897199</v>
      </c>
      <c r="CR3">
        <v>6</v>
      </c>
      <c r="CS3" t="s">
        <v>151</v>
      </c>
      <c r="CU3">
        <v>2</v>
      </c>
      <c r="CV3">
        <v>2</v>
      </c>
      <c r="CW3">
        <v>2</v>
      </c>
      <c r="CX3" t="s">
        <v>152</v>
      </c>
    </row>
    <row r="4" spans="1:102" x14ac:dyDescent="0.2">
      <c r="A4">
        <v>2</v>
      </c>
      <c r="B4" t="s">
        <v>156</v>
      </c>
      <c r="C4">
        <v>0.24213104236961</v>
      </c>
      <c r="D4">
        <v>11</v>
      </c>
      <c r="E4" t="s">
        <v>153</v>
      </c>
      <c r="F4" t="s">
        <v>154</v>
      </c>
      <c r="G4">
        <v>0.63636363636363602</v>
      </c>
      <c r="H4" s="1">
        <v>3.7055113132972298E-14</v>
      </c>
      <c r="I4">
        <v>13</v>
      </c>
      <c r="J4">
        <v>7</v>
      </c>
      <c r="K4">
        <v>11</v>
      </c>
      <c r="L4" t="s">
        <v>155</v>
      </c>
      <c r="M4" t="s">
        <v>154</v>
      </c>
      <c r="N4">
        <v>0.63636363636363602</v>
      </c>
      <c r="O4" s="1">
        <v>2.60603232897804E-15</v>
      </c>
      <c r="P4">
        <v>10</v>
      </c>
      <c r="Q4">
        <v>7</v>
      </c>
      <c r="R4">
        <v>11</v>
      </c>
      <c r="S4" t="s">
        <v>156</v>
      </c>
      <c r="AA4" t="s">
        <v>157</v>
      </c>
      <c r="AB4" t="s">
        <v>154</v>
      </c>
      <c r="AC4">
        <v>0.63636363636363602</v>
      </c>
      <c r="AD4" s="1">
        <v>2.5983890483162598E-10</v>
      </c>
      <c r="AE4">
        <v>38</v>
      </c>
      <c r="AF4">
        <v>7</v>
      </c>
      <c r="AG4">
        <v>11</v>
      </c>
      <c r="AH4" t="s">
        <v>158</v>
      </c>
      <c r="AI4" t="s">
        <v>159</v>
      </c>
      <c r="AJ4">
        <v>0.45454545454545398</v>
      </c>
      <c r="AK4" s="1">
        <v>2.0710998822465301E-8</v>
      </c>
      <c r="AL4">
        <v>18</v>
      </c>
      <c r="AM4">
        <v>5</v>
      </c>
      <c r="AN4">
        <v>11</v>
      </c>
      <c r="AO4" t="s">
        <v>160</v>
      </c>
      <c r="AP4" t="s">
        <v>161</v>
      </c>
      <c r="AQ4">
        <v>0.18181818181818099</v>
      </c>
      <c r="AR4" s="1">
        <v>3.1812686899535501E-5</v>
      </c>
      <c r="AS4">
        <v>2</v>
      </c>
      <c r="AT4">
        <v>2</v>
      </c>
      <c r="AU4">
        <v>11</v>
      </c>
      <c r="AV4">
        <v>29</v>
      </c>
      <c r="AW4">
        <v>11</v>
      </c>
      <c r="AX4" t="s">
        <v>162</v>
      </c>
      <c r="AZ4" t="s">
        <v>163</v>
      </c>
      <c r="BA4" t="s">
        <v>164</v>
      </c>
      <c r="BB4">
        <v>2.04081632653061E-2</v>
      </c>
      <c r="BC4">
        <v>5.0324336688897199E-3</v>
      </c>
      <c r="BD4">
        <v>5</v>
      </c>
      <c r="BE4">
        <v>2</v>
      </c>
      <c r="BF4">
        <v>98</v>
      </c>
      <c r="BG4" t="s">
        <v>165</v>
      </c>
      <c r="BH4" t="s">
        <v>166</v>
      </c>
      <c r="BI4">
        <v>2.04081632653061E-2</v>
      </c>
      <c r="BJ4">
        <v>5.0324336688897199E-3</v>
      </c>
      <c r="BK4">
        <v>5</v>
      </c>
      <c r="BL4">
        <v>2</v>
      </c>
      <c r="BM4">
        <v>98</v>
      </c>
      <c r="BN4" t="s">
        <v>167</v>
      </c>
      <c r="BO4" t="s">
        <v>168</v>
      </c>
      <c r="BP4" t="s">
        <v>169</v>
      </c>
      <c r="BQ4">
        <v>2.04081632653061E-2</v>
      </c>
      <c r="BR4">
        <v>0.119791416511869</v>
      </c>
      <c r="BS4">
        <v>26</v>
      </c>
      <c r="BT4">
        <v>2</v>
      </c>
      <c r="BU4">
        <v>98</v>
      </c>
      <c r="BV4" t="s">
        <v>170</v>
      </c>
      <c r="BW4" t="s">
        <v>171</v>
      </c>
      <c r="BX4">
        <v>5.10204081632653E-2</v>
      </c>
      <c r="BY4">
        <v>1.9522833558276099E-2</v>
      </c>
      <c r="BZ4">
        <v>68</v>
      </c>
      <c r="CA4">
        <v>5</v>
      </c>
      <c r="CB4">
        <v>98</v>
      </c>
      <c r="CC4" t="s">
        <v>172</v>
      </c>
      <c r="CD4" t="s">
        <v>173</v>
      </c>
      <c r="CE4">
        <v>3.06122448979591E-2</v>
      </c>
      <c r="CF4">
        <v>9.0365816633685E-4</v>
      </c>
      <c r="CG4">
        <v>9</v>
      </c>
      <c r="CH4">
        <v>3</v>
      </c>
      <c r="CI4">
        <v>98</v>
      </c>
      <c r="CJ4" t="s">
        <v>174</v>
      </c>
      <c r="CK4" t="s">
        <v>175</v>
      </c>
      <c r="CL4">
        <v>2.04081632653061E-2</v>
      </c>
      <c r="CM4">
        <v>5.2665543548742304E-4</v>
      </c>
      <c r="CN4">
        <v>2</v>
      </c>
      <c r="CO4">
        <v>2</v>
      </c>
      <c r="CP4">
        <v>98</v>
      </c>
      <c r="CQ4">
        <v>0.24213104236961</v>
      </c>
      <c r="CR4">
        <v>29</v>
      </c>
      <c r="CS4" t="s">
        <v>176</v>
      </c>
      <c r="CU4">
        <v>9</v>
      </c>
      <c r="CV4">
        <v>10</v>
      </c>
      <c r="CW4">
        <v>10</v>
      </c>
      <c r="CX4" t="s">
        <v>177</v>
      </c>
    </row>
    <row r="5" spans="1:102" x14ac:dyDescent="0.2">
      <c r="A5">
        <v>3</v>
      </c>
      <c r="B5" t="s">
        <v>2317</v>
      </c>
      <c r="C5">
        <v>0.31559423959890698</v>
      </c>
      <c r="D5">
        <v>3</v>
      </c>
      <c r="E5" t="s">
        <v>178</v>
      </c>
      <c r="F5" t="s">
        <v>179</v>
      </c>
      <c r="G5">
        <v>0.66666666666666596</v>
      </c>
      <c r="H5" s="1">
        <v>1.7352374672473899E-6</v>
      </c>
      <c r="I5">
        <v>2</v>
      </c>
      <c r="J5">
        <v>2</v>
      </c>
      <c r="K5">
        <v>3</v>
      </c>
      <c r="L5" t="s">
        <v>180</v>
      </c>
      <c r="M5" t="s">
        <v>179</v>
      </c>
      <c r="N5">
        <v>0.66666666666666596</v>
      </c>
      <c r="O5" s="1">
        <v>1.7333696120619801E-5</v>
      </c>
      <c r="P5">
        <v>5</v>
      </c>
      <c r="Q5">
        <v>2</v>
      </c>
      <c r="R5">
        <v>3</v>
      </c>
      <c r="S5" t="s">
        <v>181</v>
      </c>
      <c r="AA5" t="s">
        <v>182</v>
      </c>
      <c r="AB5" t="s">
        <v>179</v>
      </c>
      <c r="AC5">
        <v>0.66666666666666596</v>
      </c>
      <c r="AD5">
        <v>1.47259648177148E-3</v>
      </c>
      <c r="AE5">
        <v>42</v>
      </c>
      <c r="AF5">
        <v>2</v>
      </c>
      <c r="AG5">
        <v>3</v>
      </c>
      <c r="AH5" t="s">
        <v>183</v>
      </c>
      <c r="AI5" t="s">
        <v>179</v>
      </c>
      <c r="AJ5">
        <v>0.66666666666666596</v>
      </c>
      <c r="AK5" s="1">
        <v>5.2038445465567603E-6</v>
      </c>
      <c r="AL5">
        <v>3</v>
      </c>
      <c r="AM5">
        <v>2</v>
      </c>
      <c r="AN5">
        <v>3</v>
      </c>
      <c r="AO5" t="s">
        <v>184</v>
      </c>
      <c r="AP5" t="s">
        <v>179</v>
      </c>
      <c r="AQ5">
        <v>0.66666666666666596</v>
      </c>
      <c r="AR5" s="1">
        <v>1.7352374672473899E-6</v>
      </c>
      <c r="AS5">
        <v>2</v>
      </c>
      <c r="AT5">
        <v>2</v>
      </c>
      <c r="AU5">
        <v>3</v>
      </c>
      <c r="AV5">
        <v>9</v>
      </c>
      <c r="AW5">
        <v>3</v>
      </c>
      <c r="AX5" t="s">
        <v>185</v>
      </c>
      <c r="BG5" t="s">
        <v>186</v>
      </c>
      <c r="BH5" t="s">
        <v>187</v>
      </c>
      <c r="BI5">
        <v>4.08163265306122E-2</v>
      </c>
      <c r="BJ5">
        <v>5.8300069626219704E-3</v>
      </c>
      <c r="BK5">
        <v>32</v>
      </c>
      <c r="BL5">
        <v>4</v>
      </c>
      <c r="BM5">
        <v>98</v>
      </c>
      <c r="BN5" t="s">
        <v>188</v>
      </c>
      <c r="BO5" t="s">
        <v>189</v>
      </c>
      <c r="BP5" t="s">
        <v>190</v>
      </c>
      <c r="BQ5">
        <v>3.06122448979591E-2</v>
      </c>
      <c r="BR5">
        <v>0.14327710775838601</v>
      </c>
      <c r="BS5">
        <v>57</v>
      </c>
      <c r="BT5">
        <v>3</v>
      </c>
      <c r="BU5">
        <v>98</v>
      </c>
      <c r="BV5" t="s">
        <v>191</v>
      </c>
      <c r="BW5" t="s">
        <v>192</v>
      </c>
      <c r="BX5">
        <v>2.04081632653061E-2</v>
      </c>
      <c r="BY5">
        <v>2.1004377217221998E-2</v>
      </c>
      <c r="BZ5">
        <v>10</v>
      </c>
      <c r="CA5">
        <v>2</v>
      </c>
      <c r="CB5">
        <v>98</v>
      </c>
      <c r="CC5" t="s">
        <v>193</v>
      </c>
      <c r="CD5" t="s">
        <v>194</v>
      </c>
      <c r="CE5">
        <v>2.04081632653061E-2</v>
      </c>
      <c r="CF5">
        <v>5.0324336688897199E-3</v>
      </c>
      <c r="CG5">
        <v>5</v>
      </c>
      <c r="CH5">
        <v>2</v>
      </c>
      <c r="CI5">
        <v>98</v>
      </c>
      <c r="CJ5" t="s">
        <v>195</v>
      </c>
      <c r="CK5" t="s">
        <v>194</v>
      </c>
      <c r="CL5">
        <v>2.04081632653061E-2</v>
      </c>
      <c r="CM5">
        <v>5.2665543548742304E-4</v>
      </c>
      <c r="CN5">
        <v>2</v>
      </c>
      <c r="CO5">
        <v>2</v>
      </c>
      <c r="CP5">
        <v>98</v>
      </c>
      <c r="CQ5">
        <v>0.31559423959890698</v>
      </c>
      <c r="CR5">
        <v>9</v>
      </c>
      <c r="CS5" t="s">
        <v>196</v>
      </c>
      <c r="CU5">
        <v>3</v>
      </c>
      <c r="CV5">
        <v>3</v>
      </c>
      <c r="CW5">
        <v>3</v>
      </c>
      <c r="CX5" t="s">
        <v>197</v>
      </c>
    </row>
    <row r="6" spans="1:102" x14ac:dyDescent="0.2">
      <c r="A6">
        <v>4</v>
      </c>
      <c r="B6" t="s">
        <v>201</v>
      </c>
      <c r="C6">
        <v>0.36861087909546703</v>
      </c>
      <c r="D6">
        <v>2</v>
      </c>
      <c r="E6" t="s">
        <v>198</v>
      </c>
      <c r="F6" t="s">
        <v>199</v>
      </c>
      <c r="G6">
        <v>1</v>
      </c>
      <c r="H6" s="1">
        <v>4.5116174148432199E-5</v>
      </c>
      <c r="I6">
        <v>13</v>
      </c>
      <c r="J6">
        <v>2</v>
      </c>
      <c r="K6">
        <v>2</v>
      </c>
      <c r="L6" t="s">
        <v>200</v>
      </c>
      <c r="M6" t="s">
        <v>199</v>
      </c>
      <c r="N6">
        <v>1</v>
      </c>
      <c r="O6">
        <v>1.09898372925668E-4</v>
      </c>
      <c r="P6">
        <v>20</v>
      </c>
      <c r="Q6">
        <v>2</v>
      </c>
      <c r="R6">
        <v>2</v>
      </c>
      <c r="S6" t="s">
        <v>201</v>
      </c>
      <c r="AA6" t="s">
        <v>202</v>
      </c>
      <c r="AB6" t="s">
        <v>199</v>
      </c>
      <c r="AC6">
        <v>1</v>
      </c>
      <c r="AD6">
        <v>2.37386269644334E-2</v>
      </c>
      <c r="AE6">
        <v>287</v>
      </c>
      <c r="AF6">
        <v>2</v>
      </c>
      <c r="AG6">
        <v>2</v>
      </c>
      <c r="AV6">
        <v>6</v>
      </c>
      <c r="AW6">
        <v>2</v>
      </c>
      <c r="AX6" t="s">
        <v>203</v>
      </c>
      <c r="AZ6" t="s">
        <v>198</v>
      </c>
      <c r="BA6" t="s">
        <v>204</v>
      </c>
      <c r="BB6">
        <v>3.06122448979591E-2</v>
      </c>
      <c r="BC6">
        <v>2.8767896276550198E-3</v>
      </c>
      <c r="BD6">
        <v>13</v>
      </c>
      <c r="BE6">
        <v>3</v>
      </c>
      <c r="BF6">
        <v>98</v>
      </c>
      <c r="BG6" t="s">
        <v>205</v>
      </c>
      <c r="BH6" t="s">
        <v>206</v>
      </c>
      <c r="BI6">
        <v>4.08163265306122E-2</v>
      </c>
      <c r="BJ6">
        <v>5.0288850874325201E-4</v>
      </c>
      <c r="BK6">
        <v>17</v>
      </c>
      <c r="BL6">
        <v>4</v>
      </c>
      <c r="BM6">
        <v>98</v>
      </c>
      <c r="BN6" t="s">
        <v>207</v>
      </c>
      <c r="BO6" t="s">
        <v>208</v>
      </c>
      <c r="BP6" t="s">
        <v>209</v>
      </c>
      <c r="BQ6">
        <v>2.04081632653061E-2</v>
      </c>
      <c r="BR6">
        <v>0.26972387876696202</v>
      </c>
      <c r="BS6">
        <v>44</v>
      </c>
      <c r="BT6">
        <v>2</v>
      </c>
      <c r="BU6">
        <v>98</v>
      </c>
      <c r="BV6" t="s">
        <v>210</v>
      </c>
      <c r="BW6" t="s">
        <v>211</v>
      </c>
      <c r="BX6">
        <v>2.04081632653061E-2</v>
      </c>
      <c r="BY6">
        <v>5.0324336688897199E-3</v>
      </c>
      <c r="BZ6">
        <v>5</v>
      </c>
      <c r="CA6">
        <v>2</v>
      </c>
      <c r="CB6">
        <v>98</v>
      </c>
      <c r="CC6" t="s">
        <v>212</v>
      </c>
      <c r="CD6" t="s">
        <v>213</v>
      </c>
      <c r="CE6">
        <v>2.04081632653061E-2</v>
      </c>
      <c r="CF6">
        <v>3.0654947135490499E-3</v>
      </c>
      <c r="CG6">
        <v>4</v>
      </c>
      <c r="CH6">
        <v>2</v>
      </c>
      <c r="CI6">
        <v>98</v>
      </c>
      <c r="CJ6" t="s">
        <v>214</v>
      </c>
      <c r="CK6" t="s">
        <v>215</v>
      </c>
      <c r="CL6">
        <v>2.04081632653061E-2</v>
      </c>
      <c r="CM6">
        <v>5.2665543548742304E-4</v>
      </c>
      <c r="CN6">
        <v>2</v>
      </c>
      <c r="CO6">
        <v>2</v>
      </c>
      <c r="CP6">
        <v>98</v>
      </c>
      <c r="CQ6">
        <v>0.36861087909546703</v>
      </c>
      <c r="CR6">
        <v>6</v>
      </c>
      <c r="CS6" t="s">
        <v>216</v>
      </c>
      <c r="CU6">
        <v>2</v>
      </c>
      <c r="CV6">
        <v>2</v>
      </c>
      <c r="CW6">
        <v>2</v>
      </c>
      <c r="CX6" t="s">
        <v>217</v>
      </c>
    </row>
    <row r="7" spans="1:102" x14ac:dyDescent="0.2">
      <c r="A7">
        <v>5</v>
      </c>
      <c r="B7" t="s">
        <v>2316</v>
      </c>
      <c r="C7">
        <v>0.42656591588091602</v>
      </c>
      <c r="D7">
        <v>2</v>
      </c>
      <c r="L7" t="s">
        <v>218</v>
      </c>
      <c r="M7" t="s">
        <v>219</v>
      </c>
      <c r="N7">
        <v>1</v>
      </c>
      <c r="O7" s="1">
        <v>5.7841248908246396E-6</v>
      </c>
      <c r="P7">
        <v>5</v>
      </c>
      <c r="Q7">
        <v>2</v>
      </c>
      <c r="R7">
        <v>2</v>
      </c>
      <c r="S7" t="s">
        <v>220</v>
      </c>
      <c r="AH7" t="s">
        <v>221</v>
      </c>
      <c r="AI7" t="s">
        <v>219</v>
      </c>
      <c r="AJ7">
        <v>1</v>
      </c>
      <c r="AK7" s="1">
        <v>1.7352374672473899E-6</v>
      </c>
      <c r="AL7">
        <v>3</v>
      </c>
      <c r="AM7">
        <v>2</v>
      </c>
      <c r="AN7">
        <v>2</v>
      </c>
      <c r="AO7" t="s">
        <v>222</v>
      </c>
      <c r="AP7" t="s">
        <v>219</v>
      </c>
      <c r="AQ7">
        <v>1</v>
      </c>
      <c r="AR7" s="1">
        <v>5.7841248908246398E-7</v>
      </c>
      <c r="AS7">
        <v>2</v>
      </c>
      <c r="AT7">
        <v>2</v>
      </c>
      <c r="AU7">
        <v>2</v>
      </c>
      <c r="AV7">
        <v>6</v>
      </c>
      <c r="AW7">
        <v>2</v>
      </c>
      <c r="AX7" t="s">
        <v>223</v>
      </c>
      <c r="AZ7" t="s">
        <v>224</v>
      </c>
      <c r="BA7" t="s">
        <v>225</v>
      </c>
      <c r="BB7">
        <v>4.08163265306122E-2</v>
      </c>
      <c r="BC7">
        <v>3.9144837553100898E-4</v>
      </c>
      <c r="BD7">
        <v>16</v>
      </c>
      <c r="BE7">
        <v>4</v>
      </c>
      <c r="BF7">
        <v>98</v>
      </c>
      <c r="BG7" t="s">
        <v>226</v>
      </c>
      <c r="BH7" t="s">
        <v>227</v>
      </c>
      <c r="BI7">
        <v>3.06122448979591E-2</v>
      </c>
      <c r="BJ7">
        <v>4.4259477771997902E-3</v>
      </c>
      <c r="BK7">
        <v>15</v>
      </c>
      <c r="BL7">
        <v>3</v>
      </c>
      <c r="BM7">
        <v>98</v>
      </c>
      <c r="BN7" t="s">
        <v>228</v>
      </c>
      <c r="BO7" t="s">
        <v>229</v>
      </c>
      <c r="BP7" t="s">
        <v>225</v>
      </c>
      <c r="BQ7">
        <v>4.08163265306122E-2</v>
      </c>
      <c r="BR7">
        <v>2.0710745666965201E-2</v>
      </c>
      <c r="BS7">
        <v>46</v>
      </c>
      <c r="BT7">
        <v>4</v>
      </c>
      <c r="BU7">
        <v>98</v>
      </c>
      <c r="BV7" t="s">
        <v>230</v>
      </c>
      <c r="BW7" t="s">
        <v>225</v>
      </c>
      <c r="BX7">
        <v>4.08163265306122E-2</v>
      </c>
      <c r="BY7">
        <v>7.9045278686579797E-4</v>
      </c>
      <c r="BZ7">
        <v>19</v>
      </c>
      <c r="CA7">
        <v>4</v>
      </c>
      <c r="CB7">
        <v>98</v>
      </c>
      <c r="CC7" t="s">
        <v>231</v>
      </c>
      <c r="CD7" t="s">
        <v>232</v>
      </c>
      <c r="CE7">
        <v>2.04081632653061E-2</v>
      </c>
      <c r="CF7">
        <v>5.0324336688897199E-3</v>
      </c>
      <c r="CG7">
        <v>5</v>
      </c>
      <c r="CH7">
        <v>2</v>
      </c>
      <c r="CI7">
        <v>98</v>
      </c>
      <c r="CJ7" t="s">
        <v>233</v>
      </c>
      <c r="CK7" t="s">
        <v>232</v>
      </c>
      <c r="CL7">
        <v>2.04081632653061E-2</v>
      </c>
      <c r="CM7">
        <v>5.2665543548742304E-4</v>
      </c>
      <c r="CN7">
        <v>2</v>
      </c>
      <c r="CO7">
        <v>2</v>
      </c>
      <c r="CP7">
        <v>98</v>
      </c>
      <c r="CQ7">
        <v>0.42656591588091602</v>
      </c>
      <c r="CR7">
        <v>6</v>
      </c>
      <c r="CS7" t="s">
        <v>234</v>
      </c>
      <c r="CU7">
        <v>2</v>
      </c>
      <c r="CV7">
        <v>2</v>
      </c>
      <c r="CW7">
        <v>2</v>
      </c>
      <c r="CX7" t="s">
        <v>235</v>
      </c>
    </row>
    <row r="8" spans="1:102" x14ac:dyDescent="0.2">
      <c r="A8">
        <v>6</v>
      </c>
      <c r="B8" t="s">
        <v>201</v>
      </c>
      <c r="C8">
        <v>0.26392447981503703</v>
      </c>
      <c r="D8">
        <v>6</v>
      </c>
      <c r="L8" t="s">
        <v>200</v>
      </c>
      <c r="M8" t="s">
        <v>236</v>
      </c>
      <c r="N8">
        <v>0.5</v>
      </c>
      <c r="O8" s="1">
        <v>2.0857968187897402E-5</v>
      </c>
      <c r="P8">
        <v>20</v>
      </c>
      <c r="Q8">
        <v>3</v>
      </c>
      <c r="R8">
        <v>6</v>
      </c>
      <c r="S8" t="s">
        <v>201</v>
      </c>
      <c r="AH8" t="s">
        <v>237</v>
      </c>
      <c r="AI8" t="s">
        <v>236</v>
      </c>
      <c r="AJ8">
        <v>0.5</v>
      </c>
      <c r="AK8" s="1">
        <v>7.4623681317010102E-8</v>
      </c>
      <c r="AL8">
        <v>4</v>
      </c>
      <c r="AM8">
        <v>3</v>
      </c>
      <c r="AN8">
        <v>6</v>
      </c>
      <c r="AO8" t="s">
        <v>238</v>
      </c>
      <c r="AP8" t="s">
        <v>239</v>
      </c>
      <c r="AQ8">
        <v>0.33333333333333298</v>
      </c>
      <c r="AR8" s="1">
        <v>8.6761873362369599E-6</v>
      </c>
      <c r="AS8">
        <v>2</v>
      </c>
      <c r="AT8">
        <v>2</v>
      </c>
      <c r="AU8">
        <v>6</v>
      </c>
      <c r="AV8">
        <v>13</v>
      </c>
      <c r="AW8">
        <v>6</v>
      </c>
      <c r="AX8" t="s">
        <v>240</v>
      </c>
      <c r="AZ8" t="s">
        <v>241</v>
      </c>
      <c r="BA8" t="s">
        <v>242</v>
      </c>
      <c r="BB8">
        <v>2.04081632653061E-2</v>
      </c>
      <c r="BC8">
        <v>7.4354917469861698E-3</v>
      </c>
      <c r="BD8">
        <v>6</v>
      </c>
      <c r="BE8">
        <v>2</v>
      </c>
      <c r="BF8">
        <v>98</v>
      </c>
      <c r="BG8" t="s">
        <v>243</v>
      </c>
      <c r="BH8" t="s">
        <v>244</v>
      </c>
      <c r="BI8">
        <v>2.04081632653061E-2</v>
      </c>
      <c r="BJ8">
        <v>7.4354917469861698E-3</v>
      </c>
      <c r="BK8">
        <v>6</v>
      </c>
      <c r="BL8">
        <v>2</v>
      </c>
      <c r="BM8">
        <v>98</v>
      </c>
      <c r="BN8" t="s">
        <v>245</v>
      </c>
      <c r="BO8" t="s">
        <v>246</v>
      </c>
      <c r="BP8" t="s">
        <v>247</v>
      </c>
      <c r="BQ8">
        <v>2.04081632653061E-2</v>
      </c>
      <c r="BR8">
        <v>5.1221707320731599E-2</v>
      </c>
      <c r="BS8">
        <v>16</v>
      </c>
      <c r="BT8">
        <v>2</v>
      </c>
      <c r="BU8">
        <v>98</v>
      </c>
      <c r="BV8" t="s">
        <v>248</v>
      </c>
      <c r="BW8" t="s">
        <v>249</v>
      </c>
      <c r="BX8">
        <v>3.06122448979591E-2</v>
      </c>
      <c r="BY8">
        <v>5.3569861006618202E-3</v>
      </c>
      <c r="BZ8">
        <v>16</v>
      </c>
      <c r="CA8">
        <v>3</v>
      </c>
      <c r="CB8">
        <v>98</v>
      </c>
      <c r="CC8" t="s">
        <v>250</v>
      </c>
      <c r="CD8" t="s">
        <v>251</v>
      </c>
      <c r="CE8">
        <v>2.04081632653061E-2</v>
      </c>
      <c r="CF8">
        <v>5.0324336688897199E-3</v>
      </c>
      <c r="CG8">
        <v>5</v>
      </c>
      <c r="CH8">
        <v>2</v>
      </c>
      <c r="CI8">
        <v>98</v>
      </c>
      <c r="CJ8" t="s">
        <v>252</v>
      </c>
      <c r="CK8" t="s">
        <v>253</v>
      </c>
      <c r="CL8">
        <v>2.04081632653061E-2</v>
      </c>
      <c r="CM8">
        <v>5.2665543548742304E-4</v>
      </c>
      <c r="CN8">
        <v>2</v>
      </c>
      <c r="CO8">
        <v>2</v>
      </c>
      <c r="CP8">
        <v>98</v>
      </c>
      <c r="CQ8">
        <v>0.26392447981503703</v>
      </c>
      <c r="CR8">
        <v>13</v>
      </c>
      <c r="CS8" t="s">
        <v>254</v>
      </c>
      <c r="CU8">
        <v>4</v>
      </c>
      <c r="CV8">
        <v>6</v>
      </c>
      <c r="CW8">
        <v>3</v>
      </c>
      <c r="CX8" t="s">
        <v>255</v>
      </c>
    </row>
    <row r="9" spans="1:102" x14ac:dyDescent="0.2">
      <c r="A9">
        <v>7</v>
      </c>
      <c r="B9" t="s">
        <v>2309</v>
      </c>
      <c r="C9">
        <v>0.33089423481331598</v>
      </c>
      <c r="D9">
        <v>10</v>
      </c>
      <c r="E9" t="s">
        <v>256</v>
      </c>
      <c r="F9" t="s">
        <v>257</v>
      </c>
      <c r="G9">
        <v>0.3</v>
      </c>
      <c r="H9" s="1">
        <v>1.12071311124697E-7</v>
      </c>
      <c r="I9">
        <v>3</v>
      </c>
      <c r="J9">
        <v>3</v>
      </c>
      <c r="K9">
        <v>10</v>
      </c>
      <c r="L9" t="s">
        <v>258</v>
      </c>
      <c r="M9" t="s">
        <v>259</v>
      </c>
      <c r="N9">
        <v>0.7</v>
      </c>
      <c r="O9" s="1">
        <v>2.6830700130507098E-12</v>
      </c>
      <c r="P9">
        <v>24</v>
      </c>
      <c r="Q9">
        <v>7</v>
      </c>
      <c r="R9">
        <v>10</v>
      </c>
      <c r="S9" t="s">
        <v>260</v>
      </c>
      <c r="AA9" t="s">
        <v>261</v>
      </c>
      <c r="AB9" t="s">
        <v>262</v>
      </c>
      <c r="AC9">
        <v>0.7</v>
      </c>
      <c r="AD9" s="1">
        <v>3.1604749687107402E-7</v>
      </c>
      <c r="AE9">
        <v>116</v>
      </c>
      <c r="AF9">
        <v>7</v>
      </c>
      <c r="AG9">
        <v>10</v>
      </c>
      <c r="AH9" t="s">
        <v>263</v>
      </c>
      <c r="AI9" t="s">
        <v>264</v>
      </c>
      <c r="AJ9">
        <v>0.3</v>
      </c>
      <c r="AK9" s="1">
        <v>1.12071311124697E-7</v>
      </c>
      <c r="AL9">
        <v>3</v>
      </c>
      <c r="AM9">
        <v>3</v>
      </c>
      <c r="AN9">
        <v>10</v>
      </c>
      <c r="AO9" t="s">
        <v>265</v>
      </c>
      <c r="AP9" t="s">
        <v>266</v>
      </c>
      <c r="AQ9">
        <v>0.2</v>
      </c>
      <c r="AR9" s="1">
        <v>2.6028562008710802E-5</v>
      </c>
      <c r="AS9">
        <v>2</v>
      </c>
      <c r="AT9">
        <v>2</v>
      </c>
      <c r="AU9">
        <v>10</v>
      </c>
      <c r="AV9">
        <v>25</v>
      </c>
      <c r="AW9">
        <v>10</v>
      </c>
      <c r="AX9" t="s">
        <v>267</v>
      </c>
      <c r="AZ9" t="s">
        <v>268</v>
      </c>
      <c r="BA9" t="s">
        <v>269</v>
      </c>
      <c r="BB9">
        <v>2.04081632653061E-2</v>
      </c>
      <c r="BC9">
        <v>5.2665543548742304E-4</v>
      </c>
      <c r="BD9">
        <v>2</v>
      </c>
      <c r="BE9">
        <v>2</v>
      </c>
      <c r="BF9">
        <v>98</v>
      </c>
      <c r="BG9" t="s">
        <v>270</v>
      </c>
      <c r="BH9" t="s">
        <v>271</v>
      </c>
      <c r="BI9">
        <v>7.1428571428571397E-2</v>
      </c>
      <c r="BJ9" s="1">
        <v>1.2865021390028199E-6</v>
      </c>
      <c r="BK9">
        <v>26</v>
      </c>
      <c r="BL9">
        <v>7</v>
      </c>
      <c r="BM9">
        <v>98</v>
      </c>
      <c r="BN9" t="s">
        <v>272</v>
      </c>
      <c r="BO9" t="s">
        <v>273</v>
      </c>
      <c r="BP9" t="s">
        <v>274</v>
      </c>
      <c r="BQ9">
        <v>4.08163265306122E-2</v>
      </c>
      <c r="BR9">
        <v>0.33106491772000701</v>
      </c>
      <c r="BS9">
        <v>126</v>
      </c>
      <c r="BT9">
        <v>4</v>
      </c>
      <c r="BU9">
        <v>98</v>
      </c>
      <c r="BV9" t="s">
        <v>275</v>
      </c>
      <c r="BW9" t="s">
        <v>276</v>
      </c>
      <c r="BX9">
        <v>5.10204081632653E-2</v>
      </c>
      <c r="BY9" s="1">
        <v>5.3016189656330099E-5</v>
      </c>
      <c r="BZ9">
        <v>19</v>
      </c>
      <c r="CA9">
        <v>5</v>
      </c>
      <c r="CB9">
        <v>98</v>
      </c>
      <c r="CC9" t="s">
        <v>277</v>
      </c>
      <c r="CD9" t="s">
        <v>278</v>
      </c>
      <c r="CE9">
        <v>2.04081632653061E-2</v>
      </c>
      <c r="CF9">
        <v>1.5561570661482599E-3</v>
      </c>
      <c r="CG9">
        <v>3</v>
      </c>
      <c r="CH9">
        <v>2</v>
      </c>
      <c r="CI9">
        <v>98</v>
      </c>
      <c r="CJ9" t="s">
        <v>279</v>
      </c>
      <c r="CK9" t="s">
        <v>280</v>
      </c>
      <c r="CL9">
        <v>2.04081632653061E-2</v>
      </c>
      <c r="CM9">
        <v>5.2665543548742304E-4</v>
      </c>
      <c r="CN9">
        <v>2</v>
      </c>
      <c r="CO9">
        <v>2</v>
      </c>
      <c r="CP9">
        <v>98</v>
      </c>
      <c r="CQ9">
        <v>0.33089423481331598</v>
      </c>
      <c r="CR9">
        <v>25</v>
      </c>
      <c r="CS9" t="s">
        <v>281</v>
      </c>
      <c r="CU9">
        <v>10</v>
      </c>
      <c r="CV9">
        <v>9</v>
      </c>
      <c r="CW9">
        <v>6</v>
      </c>
      <c r="CX9" t="s">
        <v>282</v>
      </c>
    </row>
    <row r="10" spans="1:102" x14ac:dyDescent="0.2">
      <c r="A10">
        <v>8</v>
      </c>
      <c r="B10" t="s">
        <v>2306</v>
      </c>
      <c r="C10">
        <v>0.22911499577717601</v>
      </c>
      <c r="D10">
        <v>7</v>
      </c>
      <c r="L10" t="s">
        <v>283</v>
      </c>
      <c r="M10" t="s">
        <v>284</v>
      </c>
      <c r="N10">
        <v>0.57142857142857095</v>
      </c>
      <c r="O10" s="1">
        <v>3.51590710501167E-10</v>
      </c>
      <c r="P10">
        <v>5</v>
      </c>
      <c r="Q10">
        <v>4</v>
      </c>
      <c r="R10">
        <v>7</v>
      </c>
      <c r="S10" t="s">
        <v>285</v>
      </c>
      <c r="AA10" t="s">
        <v>286</v>
      </c>
      <c r="AB10" t="s">
        <v>287</v>
      </c>
      <c r="AC10">
        <v>0.71428571428571397</v>
      </c>
      <c r="AD10" s="1">
        <v>6.3560748902605901E-12</v>
      </c>
      <c r="AE10">
        <v>8</v>
      </c>
      <c r="AF10">
        <v>5</v>
      </c>
      <c r="AG10">
        <v>7</v>
      </c>
      <c r="AH10" t="s">
        <v>288</v>
      </c>
      <c r="AI10" t="s">
        <v>289</v>
      </c>
      <c r="AJ10">
        <v>0.42857142857142799</v>
      </c>
      <c r="AK10" s="1">
        <v>3.26874657447033E-8</v>
      </c>
      <c r="AL10">
        <v>3</v>
      </c>
      <c r="AM10">
        <v>3</v>
      </c>
      <c r="AN10">
        <v>7</v>
      </c>
      <c r="AO10" t="s">
        <v>290</v>
      </c>
      <c r="AP10" t="s">
        <v>291</v>
      </c>
      <c r="AQ10">
        <v>0.28571428571428498</v>
      </c>
      <c r="AR10" s="1">
        <v>1.2146662270731701E-5</v>
      </c>
      <c r="AS10">
        <v>2</v>
      </c>
      <c r="AT10">
        <v>2</v>
      </c>
      <c r="AU10">
        <v>7</v>
      </c>
      <c r="AV10">
        <v>11</v>
      </c>
      <c r="AW10">
        <v>7</v>
      </c>
      <c r="AX10" t="s">
        <v>292</v>
      </c>
      <c r="AY10" t="s">
        <v>293</v>
      </c>
      <c r="AZ10" t="s">
        <v>294</v>
      </c>
      <c r="BA10" t="s">
        <v>295</v>
      </c>
      <c r="BB10">
        <v>3.06122448979591E-2</v>
      </c>
      <c r="BC10" s="1">
        <v>1.1904620157003201E-5</v>
      </c>
      <c r="BD10">
        <v>3</v>
      </c>
      <c r="BE10">
        <v>3</v>
      </c>
      <c r="BF10">
        <v>98</v>
      </c>
      <c r="BG10" t="s">
        <v>296</v>
      </c>
      <c r="BH10" t="s">
        <v>295</v>
      </c>
      <c r="BI10">
        <v>3.06122448979591E-2</v>
      </c>
      <c r="BJ10">
        <v>1.15086280538044E-4</v>
      </c>
      <c r="BK10">
        <v>5</v>
      </c>
      <c r="BL10">
        <v>3</v>
      </c>
      <c r="BM10">
        <v>98</v>
      </c>
      <c r="BN10" t="s">
        <v>297</v>
      </c>
      <c r="BO10" t="s">
        <v>106</v>
      </c>
      <c r="BP10" t="s">
        <v>298</v>
      </c>
      <c r="BQ10">
        <v>7.1428571428571397E-2</v>
      </c>
      <c r="BR10">
        <v>8.5880840875735898E-4</v>
      </c>
      <c r="BS10">
        <v>68</v>
      </c>
      <c r="BT10">
        <v>7</v>
      </c>
      <c r="BU10">
        <v>98</v>
      </c>
      <c r="BV10" t="s">
        <v>299</v>
      </c>
      <c r="BW10" t="s">
        <v>295</v>
      </c>
      <c r="BX10">
        <v>3.06122448979591E-2</v>
      </c>
      <c r="BY10">
        <v>8.8168679607035904E-3</v>
      </c>
      <c r="BZ10">
        <v>19</v>
      </c>
      <c r="CA10">
        <v>3</v>
      </c>
      <c r="CB10">
        <v>98</v>
      </c>
      <c r="CC10" t="s">
        <v>300</v>
      </c>
      <c r="CD10" t="s">
        <v>301</v>
      </c>
      <c r="CE10">
        <v>4.08163265306122E-2</v>
      </c>
      <c r="CF10">
        <v>1.1780744822546001E-3</v>
      </c>
      <c r="CG10">
        <v>21</v>
      </c>
      <c r="CH10">
        <v>4</v>
      </c>
      <c r="CI10">
        <v>98</v>
      </c>
      <c r="CJ10" t="s">
        <v>302</v>
      </c>
      <c r="CK10" t="s">
        <v>303</v>
      </c>
      <c r="CL10">
        <v>2.04081632653061E-2</v>
      </c>
      <c r="CM10">
        <v>5.2665543548742304E-4</v>
      </c>
      <c r="CN10">
        <v>2</v>
      </c>
      <c r="CO10">
        <v>2</v>
      </c>
      <c r="CP10">
        <v>98</v>
      </c>
      <c r="CQ10">
        <v>0.22911499577717601</v>
      </c>
      <c r="CR10">
        <v>11</v>
      </c>
      <c r="CS10" t="s">
        <v>304</v>
      </c>
      <c r="CU10">
        <v>5</v>
      </c>
      <c r="CV10">
        <v>0</v>
      </c>
      <c r="CW10">
        <v>6</v>
      </c>
      <c r="CX10" t="s">
        <v>305</v>
      </c>
    </row>
    <row r="11" spans="1:102" x14ac:dyDescent="0.2">
      <c r="A11">
        <v>9</v>
      </c>
      <c r="B11" t="s">
        <v>2308</v>
      </c>
      <c r="C11">
        <v>0.359497641102835</v>
      </c>
      <c r="D11">
        <v>34</v>
      </c>
      <c r="E11" t="s">
        <v>306</v>
      </c>
      <c r="F11" t="s">
        <v>307</v>
      </c>
      <c r="G11">
        <v>0.20588235294117599</v>
      </c>
      <c r="H11" s="1">
        <v>1.53763910061759E-8</v>
      </c>
      <c r="I11">
        <v>19</v>
      </c>
      <c r="J11">
        <v>7</v>
      </c>
      <c r="K11">
        <v>34</v>
      </c>
      <c r="L11" t="s">
        <v>308</v>
      </c>
      <c r="M11" t="s">
        <v>307</v>
      </c>
      <c r="N11">
        <v>0.20588235294117599</v>
      </c>
      <c r="O11" s="1">
        <v>1.53763910061759E-8</v>
      </c>
      <c r="P11">
        <v>19</v>
      </c>
      <c r="Q11">
        <v>7</v>
      </c>
      <c r="R11">
        <v>34</v>
      </c>
      <c r="S11" t="s">
        <v>309</v>
      </c>
      <c r="T11" t="s">
        <v>310</v>
      </c>
      <c r="U11" t="s">
        <v>311</v>
      </c>
      <c r="V11">
        <v>5.8823529411764698E-2</v>
      </c>
      <c r="W11">
        <v>0.132790391706474</v>
      </c>
      <c r="X11">
        <v>35</v>
      </c>
      <c r="Y11">
        <v>2</v>
      </c>
      <c r="Z11">
        <v>34</v>
      </c>
      <c r="AA11" t="s">
        <v>312</v>
      </c>
      <c r="AB11" t="s">
        <v>313</v>
      </c>
      <c r="AC11">
        <v>0.17647058823529399</v>
      </c>
      <c r="AD11">
        <v>3.4448792061853601E-3</v>
      </c>
      <c r="AE11">
        <v>84</v>
      </c>
      <c r="AF11">
        <v>6</v>
      </c>
      <c r="AG11">
        <v>34</v>
      </c>
      <c r="AH11" t="s">
        <v>314</v>
      </c>
      <c r="AI11" t="s">
        <v>315</v>
      </c>
      <c r="AJ11">
        <v>0.14705882352941099</v>
      </c>
      <c r="AK11" s="1">
        <v>1.08955087920248E-6</v>
      </c>
      <c r="AL11">
        <v>12</v>
      </c>
      <c r="AM11">
        <v>5</v>
      </c>
      <c r="AN11">
        <v>34</v>
      </c>
      <c r="AO11" t="s">
        <v>316</v>
      </c>
      <c r="AP11" t="s">
        <v>317</v>
      </c>
      <c r="AQ11">
        <v>5.8823529411764698E-2</v>
      </c>
      <c r="AR11">
        <v>3.2448940637526202E-4</v>
      </c>
      <c r="AS11">
        <v>2</v>
      </c>
      <c r="AT11">
        <v>2</v>
      </c>
      <c r="AU11">
        <v>34</v>
      </c>
      <c r="AV11">
        <v>34</v>
      </c>
      <c r="AW11">
        <v>34</v>
      </c>
      <c r="AX11" t="s">
        <v>318</v>
      </c>
      <c r="AY11" t="s">
        <v>319</v>
      </c>
      <c r="AZ11" t="s">
        <v>320</v>
      </c>
      <c r="BA11" t="s">
        <v>321</v>
      </c>
      <c r="BB11">
        <v>2.04081632653061E-2</v>
      </c>
      <c r="BC11">
        <v>5.0324336688897199E-3</v>
      </c>
      <c r="BD11">
        <v>5</v>
      </c>
      <c r="BE11">
        <v>2</v>
      </c>
      <c r="BF11">
        <v>98</v>
      </c>
      <c r="BG11" t="s">
        <v>322</v>
      </c>
      <c r="BH11" t="s">
        <v>323</v>
      </c>
      <c r="BI11">
        <v>4.08163265306122E-2</v>
      </c>
      <c r="BJ11">
        <v>1.62204198561228E-4</v>
      </c>
      <c r="BK11">
        <v>13</v>
      </c>
      <c r="BL11">
        <v>4</v>
      </c>
      <c r="BM11">
        <v>98</v>
      </c>
      <c r="BN11" t="s">
        <v>324</v>
      </c>
      <c r="BO11" t="s">
        <v>325</v>
      </c>
      <c r="BP11" t="s">
        <v>326</v>
      </c>
      <c r="BQ11">
        <v>2.04081632653061E-2</v>
      </c>
      <c r="BR11">
        <v>0.19265367876130399</v>
      </c>
      <c r="BS11">
        <v>35</v>
      </c>
      <c r="BT11">
        <v>2</v>
      </c>
      <c r="BU11">
        <v>98</v>
      </c>
      <c r="BV11" t="s">
        <v>327</v>
      </c>
      <c r="BW11" t="s">
        <v>323</v>
      </c>
      <c r="BX11">
        <v>4.08163265306122E-2</v>
      </c>
      <c r="BY11">
        <v>6.5186149793388E-3</v>
      </c>
      <c r="BZ11">
        <v>33</v>
      </c>
      <c r="CA11">
        <v>4</v>
      </c>
      <c r="CB11">
        <v>98</v>
      </c>
      <c r="CC11" t="s">
        <v>328</v>
      </c>
      <c r="CD11" t="s">
        <v>329</v>
      </c>
      <c r="CE11">
        <v>2.04081632653061E-2</v>
      </c>
      <c r="CF11">
        <v>1.5561570661482599E-3</v>
      </c>
      <c r="CG11">
        <v>3</v>
      </c>
      <c r="CH11">
        <v>2</v>
      </c>
      <c r="CI11">
        <v>98</v>
      </c>
      <c r="CJ11" t="s">
        <v>330</v>
      </c>
      <c r="CK11" t="s">
        <v>331</v>
      </c>
      <c r="CL11">
        <v>2.04081632653061E-2</v>
      </c>
      <c r="CM11">
        <v>5.2665543548742304E-4</v>
      </c>
      <c r="CN11">
        <v>2</v>
      </c>
      <c r="CO11">
        <v>2</v>
      </c>
      <c r="CP11">
        <v>98</v>
      </c>
      <c r="CQ11">
        <v>0.359497641102835</v>
      </c>
      <c r="CR11">
        <v>34</v>
      </c>
      <c r="CS11" t="s">
        <v>332</v>
      </c>
      <c r="CU11">
        <v>0</v>
      </c>
      <c r="CV11">
        <v>0</v>
      </c>
      <c r="CW11">
        <v>34</v>
      </c>
      <c r="CX11" t="s">
        <v>333</v>
      </c>
    </row>
    <row r="12" spans="1:102" x14ac:dyDescent="0.2">
      <c r="A12">
        <v>10</v>
      </c>
      <c r="B12" t="s">
        <v>2308</v>
      </c>
      <c r="C12">
        <v>0.33679486415620702</v>
      </c>
      <c r="D12">
        <v>42</v>
      </c>
      <c r="E12" t="s">
        <v>306</v>
      </c>
      <c r="F12" t="s">
        <v>334</v>
      </c>
      <c r="G12">
        <v>0.214285714285714</v>
      </c>
      <c r="H12" s="1">
        <v>4.86418732040532E-11</v>
      </c>
      <c r="I12">
        <v>19</v>
      </c>
      <c r="J12">
        <v>9</v>
      </c>
      <c r="K12">
        <v>42</v>
      </c>
      <c r="L12" t="s">
        <v>308</v>
      </c>
      <c r="M12" t="s">
        <v>334</v>
      </c>
      <c r="N12">
        <v>0.214285714285714</v>
      </c>
      <c r="O12" s="1">
        <v>4.86418732040532E-11</v>
      </c>
      <c r="P12">
        <v>19</v>
      </c>
      <c r="Q12">
        <v>9</v>
      </c>
      <c r="R12">
        <v>42</v>
      </c>
      <c r="S12" t="s">
        <v>309</v>
      </c>
      <c r="T12" t="s">
        <v>310</v>
      </c>
      <c r="U12" t="s">
        <v>311</v>
      </c>
      <c r="V12">
        <v>4.7619047619047603E-2</v>
      </c>
      <c r="W12">
        <v>0.18603609797397999</v>
      </c>
      <c r="X12">
        <v>35</v>
      </c>
      <c r="Y12">
        <v>2</v>
      </c>
      <c r="Z12">
        <v>42</v>
      </c>
      <c r="AA12" t="s">
        <v>335</v>
      </c>
      <c r="AB12" t="s">
        <v>334</v>
      </c>
      <c r="AC12">
        <v>0.214285714285714</v>
      </c>
      <c r="AD12">
        <v>3.4438404141331198E-3</v>
      </c>
      <c r="AE12">
        <v>142</v>
      </c>
      <c r="AF12">
        <v>9</v>
      </c>
      <c r="AG12">
        <v>42</v>
      </c>
      <c r="AH12" t="s">
        <v>314</v>
      </c>
      <c r="AI12" t="s">
        <v>336</v>
      </c>
      <c r="AJ12">
        <v>0.14285714285714199</v>
      </c>
      <c r="AK12" s="1">
        <v>7.6823876173597894E-8</v>
      </c>
      <c r="AL12">
        <v>12</v>
      </c>
      <c r="AM12">
        <v>6</v>
      </c>
      <c r="AN12">
        <v>42</v>
      </c>
      <c r="AO12" t="s">
        <v>316</v>
      </c>
      <c r="AP12" t="s">
        <v>317</v>
      </c>
      <c r="AQ12">
        <v>4.7619047619047603E-2</v>
      </c>
      <c r="AR12">
        <v>4.9801315310000105E-4</v>
      </c>
      <c r="AS12">
        <v>2</v>
      </c>
      <c r="AT12">
        <v>2</v>
      </c>
      <c r="AU12">
        <v>42</v>
      </c>
      <c r="AV12">
        <v>70</v>
      </c>
      <c r="AW12">
        <v>42</v>
      </c>
      <c r="AX12" t="s">
        <v>337</v>
      </c>
      <c r="AY12" t="s">
        <v>338</v>
      </c>
      <c r="AZ12" t="s">
        <v>339</v>
      </c>
      <c r="BA12" t="s">
        <v>340</v>
      </c>
      <c r="BB12">
        <v>3.06122448979591E-2</v>
      </c>
      <c r="BC12">
        <v>2.25034683632568E-3</v>
      </c>
      <c r="BD12">
        <v>12</v>
      </c>
      <c r="BE12">
        <v>3</v>
      </c>
      <c r="BF12">
        <v>98</v>
      </c>
      <c r="BG12" t="s">
        <v>341</v>
      </c>
      <c r="BH12" t="s">
        <v>340</v>
      </c>
      <c r="BI12">
        <v>3.06122448979591E-2</v>
      </c>
      <c r="BJ12">
        <v>7.5495392490449896E-3</v>
      </c>
      <c r="BK12">
        <v>18</v>
      </c>
      <c r="BL12">
        <v>3</v>
      </c>
      <c r="BM12">
        <v>98</v>
      </c>
      <c r="BN12" t="s">
        <v>342</v>
      </c>
      <c r="BO12" t="s">
        <v>343</v>
      </c>
      <c r="BP12" t="s">
        <v>344</v>
      </c>
      <c r="BQ12">
        <v>2.04081632653061E-2</v>
      </c>
      <c r="BR12">
        <v>0.218115687640655</v>
      </c>
      <c r="BS12">
        <v>38</v>
      </c>
      <c r="BT12">
        <v>2</v>
      </c>
      <c r="BU12">
        <v>98</v>
      </c>
      <c r="BV12" t="s">
        <v>345</v>
      </c>
      <c r="BW12" t="s">
        <v>346</v>
      </c>
      <c r="BX12">
        <v>4.08163265306122E-2</v>
      </c>
      <c r="BY12">
        <v>1.6502990548885901E-2</v>
      </c>
      <c r="BZ12">
        <v>43</v>
      </c>
      <c r="CA12">
        <v>4</v>
      </c>
      <c r="CB12">
        <v>98</v>
      </c>
      <c r="CC12" t="s">
        <v>347</v>
      </c>
      <c r="CD12" t="s">
        <v>348</v>
      </c>
      <c r="CE12">
        <v>2.04081632653061E-2</v>
      </c>
      <c r="CF12">
        <v>7.4354917469861698E-3</v>
      </c>
      <c r="CG12">
        <v>6</v>
      </c>
      <c r="CH12">
        <v>2</v>
      </c>
      <c r="CI12">
        <v>98</v>
      </c>
      <c r="CJ12" t="s">
        <v>349</v>
      </c>
      <c r="CK12" t="s">
        <v>350</v>
      </c>
      <c r="CL12">
        <v>2.04081632653061E-2</v>
      </c>
      <c r="CM12">
        <v>5.2665543548742304E-4</v>
      </c>
      <c r="CN12">
        <v>2</v>
      </c>
      <c r="CO12">
        <v>2</v>
      </c>
      <c r="CP12">
        <v>98</v>
      </c>
      <c r="CQ12">
        <v>0.33679486415620702</v>
      </c>
      <c r="CR12">
        <v>70</v>
      </c>
      <c r="CS12" t="s">
        <v>351</v>
      </c>
      <c r="CU12">
        <v>29</v>
      </c>
      <c r="CV12">
        <v>41</v>
      </c>
      <c r="CW12">
        <v>0</v>
      </c>
      <c r="CX12" t="s">
        <v>352</v>
      </c>
    </row>
    <row r="13" spans="1:102" x14ac:dyDescent="0.2">
      <c r="A13">
        <v>11</v>
      </c>
      <c r="B13" t="s">
        <v>2319</v>
      </c>
      <c r="C13">
        <v>0.45555326108433197</v>
      </c>
      <c r="D13">
        <v>2</v>
      </c>
      <c r="E13" t="s">
        <v>353</v>
      </c>
      <c r="F13" t="s">
        <v>354</v>
      </c>
      <c r="G13">
        <v>1</v>
      </c>
      <c r="H13" s="1">
        <v>3.8175224279442599E-5</v>
      </c>
      <c r="I13">
        <v>12</v>
      </c>
      <c r="J13">
        <v>2</v>
      </c>
      <c r="K13">
        <v>2</v>
      </c>
      <c r="L13" t="s">
        <v>355</v>
      </c>
      <c r="M13" t="s">
        <v>354</v>
      </c>
      <c r="N13">
        <v>1</v>
      </c>
      <c r="O13" s="1">
        <v>8.6761873362369599E-6</v>
      </c>
      <c r="P13">
        <v>6</v>
      </c>
      <c r="Q13">
        <v>2</v>
      </c>
      <c r="R13">
        <v>2</v>
      </c>
      <c r="S13" t="s">
        <v>356</v>
      </c>
      <c r="T13" t="s">
        <v>310</v>
      </c>
      <c r="U13" t="s">
        <v>354</v>
      </c>
      <c r="V13">
        <v>1</v>
      </c>
      <c r="W13">
        <v>3.44155431004066E-4</v>
      </c>
      <c r="X13">
        <v>35</v>
      </c>
      <c r="Y13">
        <v>2</v>
      </c>
      <c r="Z13">
        <v>2</v>
      </c>
      <c r="AA13" t="s">
        <v>357</v>
      </c>
      <c r="AB13" t="s">
        <v>354</v>
      </c>
      <c r="AC13">
        <v>1</v>
      </c>
      <c r="AD13">
        <v>6.2526390069814295E-4</v>
      </c>
      <c r="AE13">
        <v>47</v>
      </c>
      <c r="AF13">
        <v>2</v>
      </c>
      <c r="AG13">
        <v>2</v>
      </c>
      <c r="AH13" t="s">
        <v>358</v>
      </c>
      <c r="AI13" t="s">
        <v>354</v>
      </c>
      <c r="AJ13">
        <v>1</v>
      </c>
      <c r="AK13" s="1">
        <v>4.5116174148432199E-5</v>
      </c>
      <c r="AL13">
        <v>13</v>
      </c>
      <c r="AM13">
        <v>2</v>
      </c>
      <c r="AN13">
        <v>2</v>
      </c>
      <c r="AO13" t="s">
        <v>359</v>
      </c>
      <c r="AP13" t="s">
        <v>354</v>
      </c>
      <c r="AQ13">
        <v>1</v>
      </c>
      <c r="AR13" s="1">
        <v>5.7841248908246398E-7</v>
      </c>
      <c r="AS13">
        <v>2</v>
      </c>
      <c r="AT13">
        <v>2</v>
      </c>
      <c r="AU13">
        <v>2</v>
      </c>
      <c r="AV13">
        <v>4</v>
      </c>
      <c r="AW13">
        <v>2</v>
      </c>
      <c r="AX13" t="s">
        <v>360</v>
      </c>
      <c r="AZ13" t="s">
        <v>361</v>
      </c>
      <c r="BA13" t="s">
        <v>362</v>
      </c>
      <c r="BB13">
        <v>2.04081632653061E-2</v>
      </c>
      <c r="BC13">
        <v>5.0324336688897199E-3</v>
      </c>
      <c r="BD13">
        <v>5</v>
      </c>
      <c r="BE13">
        <v>2</v>
      </c>
      <c r="BF13">
        <v>98</v>
      </c>
      <c r="BG13" t="s">
        <v>363</v>
      </c>
      <c r="BH13" t="s">
        <v>364</v>
      </c>
      <c r="BI13">
        <v>2.04081632653061E-2</v>
      </c>
      <c r="BJ13">
        <v>5.0324336688897199E-3</v>
      </c>
      <c r="BK13">
        <v>5</v>
      </c>
      <c r="BL13">
        <v>2</v>
      </c>
      <c r="BM13">
        <v>98</v>
      </c>
      <c r="BN13" t="s">
        <v>365</v>
      </c>
      <c r="BO13" t="s">
        <v>325</v>
      </c>
      <c r="BP13" t="s">
        <v>366</v>
      </c>
      <c r="BQ13">
        <v>2.04081632653061E-2</v>
      </c>
      <c r="BR13">
        <v>0.19265367876130399</v>
      </c>
      <c r="BS13">
        <v>35</v>
      </c>
      <c r="BT13">
        <v>2</v>
      </c>
      <c r="BU13">
        <v>98</v>
      </c>
      <c r="BV13" t="s">
        <v>367</v>
      </c>
      <c r="BW13" t="s">
        <v>368</v>
      </c>
      <c r="BX13">
        <v>2.04081632653061E-2</v>
      </c>
      <c r="BY13">
        <v>2.98986604494757E-2</v>
      </c>
      <c r="BZ13">
        <v>12</v>
      </c>
      <c r="CA13">
        <v>2</v>
      </c>
      <c r="CB13">
        <v>98</v>
      </c>
      <c r="CC13" t="s">
        <v>369</v>
      </c>
      <c r="CD13" t="s">
        <v>370</v>
      </c>
      <c r="CE13">
        <v>3.06122448979591E-2</v>
      </c>
      <c r="CF13">
        <v>9.0365816633685E-4</v>
      </c>
      <c r="CG13">
        <v>9</v>
      </c>
      <c r="CH13">
        <v>3</v>
      </c>
      <c r="CI13">
        <v>98</v>
      </c>
      <c r="CJ13" t="s">
        <v>371</v>
      </c>
      <c r="CK13" t="s">
        <v>372</v>
      </c>
      <c r="CL13">
        <v>2.04081632653061E-2</v>
      </c>
      <c r="CM13">
        <v>5.2665543548742304E-4</v>
      </c>
      <c r="CN13">
        <v>2</v>
      </c>
      <c r="CO13">
        <v>2</v>
      </c>
      <c r="CP13">
        <v>98</v>
      </c>
      <c r="CQ13">
        <v>0.45555326108433197</v>
      </c>
      <c r="CR13">
        <v>4</v>
      </c>
      <c r="CS13" t="s">
        <v>373</v>
      </c>
      <c r="CU13">
        <v>2</v>
      </c>
      <c r="CV13">
        <v>2</v>
      </c>
      <c r="CW13">
        <v>0</v>
      </c>
      <c r="CX13" t="s">
        <v>374</v>
      </c>
    </row>
    <row r="14" spans="1:102" x14ac:dyDescent="0.2">
      <c r="A14">
        <v>12</v>
      </c>
      <c r="B14" t="s">
        <v>2297</v>
      </c>
      <c r="C14">
        <v>0.25888600220628399</v>
      </c>
      <c r="D14">
        <v>2</v>
      </c>
      <c r="AV14">
        <v>4</v>
      </c>
      <c r="AW14">
        <v>2</v>
      </c>
      <c r="AX14" t="s">
        <v>375</v>
      </c>
      <c r="AZ14" t="s">
        <v>376</v>
      </c>
      <c r="BA14" t="s">
        <v>377</v>
      </c>
      <c r="BB14">
        <v>2.04081632653061E-2</v>
      </c>
      <c r="BC14">
        <v>5.2665543548742304E-4</v>
      </c>
      <c r="BD14">
        <v>2</v>
      </c>
      <c r="BE14">
        <v>2</v>
      </c>
      <c r="BF14">
        <v>98</v>
      </c>
      <c r="BG14" t="s">
        <v>363</v>
      </c>
      <c r="BH14" t="s">
        <v>378</v>
      </c>
      <c r="BI14">
        <v>2.04081632653061E-2</v>
      </c>
      <c r="BJ14">
        <v>5.0324336688897199E-3</v>
      </c>
      <c r="BK14">
        <v>5</v>
      </c>
      <c r="BL14">
        <v>2</v>
      </c>
      <c r="BM14">
        <v>98</v>
      </c>
      <c r="BN14" t="s">
        <v>365</v>
      </c>
      <c r="BO14" t="s">
        <v>208</v>
      </c>
      <c r="BP14" t="s">
        <v>379</v>
      </c>
      <c r="BQ14">
        <v>2.04081632653061E-2</v>
      </c>
      <c r="BR14">
        <v>0.26972387876696202</v>
      </c>
      <c r="BS14">
        <v>44</v>
      </c>
      <c r="BT14">
        <v>2</v>
      </c>
      <c r="BU14">
        <v>98</v>
      </c>
      <c r="BV14" t="s">
        <v>380</v>
      </c>
      <c r="BW14" t="s">
        <v>381</v>
      </c>
      <c r="BX14">
        <v>3.06122448979591E-2</v>
      </c>
      <c r="BY14">
        <v>0.1326282004063</v>
      </c>
      <c r="BZ14">
        <v>55</v>
      </c>
      <c r="CA14">
        <v>3</v>
      </c>
      <c r="CB14">
        <v>98</v>
      </c>
      <c r="CC14" t="s">
        <v>382</v>
      </c>
      <c r="CD14" t="s">
        <v>378</v>
      </c>
      <c r="CE14">
        <v>2.04081632653061E-2</v>
      </c>
      <c r="CF14">
        <v>5.0324336688897199E-3</v>
      </c>
      <c r="CG14">
        <v>5</v>
      </c>
      <c r="CH14">
        <v>2</v>
      </c>
      <c r="CI14">
        <v>98</v>
      </c>
      <c r="CJ14" t="s">
        <v>383</v>
      </c>
      <c r="CK14" t="s">
        <v>378</v>
      </c>
      <c r="CL14">
        <v>2.04081632653061E-2</v>
      </c>
      <c r="CM14">
        <v>5.2665543548742304E-4</v>
      </c>
      <c r="CN14">
        <v>2</v>
      </c>
      <c r="CO14">
        <v>2</v>
      </c>
      <c r="CP14">
        <v>98</v>
      </c>
      <c r="CQ14">
        <v>0.25888600220628399</v>
      </c>
      <c r="CR14">
        <v>4</v>
      </c>
      <c r="CS14" t="s">
        <v>384</v>
      </c>
      <c r="CU14">
        <v>2</v>
      </c>
      <c r="CV14">
        <v>2</v>
      </c>
      <c r="CW14">
        <v>0</v>
      </c>
      <c r="CX14" t="s">
        <v>385</v>
      </c>
    </row>
    <row r="15" spans="1:102" x14ac:dyDescent="0.2">
      <c r="A15">
        <v>13</v>
      </c>
      <c r="B15" t="s">
        <v>389</v>
      </c>
      <c r="C15">
        <v>0.31929720815582902</v>
      </c>
      <c r="D15">
        <v>2</v>
      </c>
      <c r="E15" t="s">
        <v>386</v>
      </c>
      <c r="F15" t="s">
        <v>387</v>
      </c>
      <c r="G15">
        <v>1</v>
      </c>
      <c r="H15" s="1">
        <v>5.7841248908246396E-6</v>
      </c>
      <c r="I15">
        <v>5</v>
      </c>
      <c r="J15">
        <v>2</v>
      </c>
      <c r="K15">
        <v>2</v>
      </c>
      <c r="L15" t="s">
        <v>388</v>
      </c>
      <c r="M15" t="s">
        <v>387</v>
      </c>
      <c r="N15">
        <v>1</v>
      </c>
      <c r="O15" s="1">
        <v>5.7841248908246396E-6</v>
      </c>
      <c r="P15">
        <v>5</v>
      </c>
      <c r="Q15">
        <v>2</v>
      </c>
      <c r="R15">
        <v>2</v>
      </c>
      <c r="S15" t="s">
        <v>389</v>
      </c>
      <c r="AA15" t="s">
        <v>390</v>
      </c>
      <c r="AB15" t="s">
        <v>387</v>
      </c>
      <c r="AC15">
        <v>1</v>
      </c>
      <c r="AD15">
        <v>2.5160943275087102E-4</v>
      </c>
      <c r="AE15">
        <v>30</v>
      </c>
      <c r="AF15">
        <v>2</v>
      </c>
      <c r="AG15">
        <v>2</v>
      </c>
      <c r="AH15" t="s">
        <v>391</v>
      </c>
      <c r="AI15" t="s">
        <v>387</v>
      </c>
      <c r="AJ15">
        <v>1</v>
      </c>
      <c r="AK15" s="1">
        <v>2.08228496069687E-5</v>
      </c>
      <c r="AL15">
        <v>9</v>
      </c>
      <c r="AM15">
        <v>2</v>
      </c>
      <c r="AN15">
        <v>2</v>
      </c>
      <c r="AV15">
        <v>6</v>
      </c>
      <c r="AW15">
        <v>2</v>
      </c>
      <c r="AX15" t="s">
        <v>392</v>
      </c>
      <c r="AZ15" t="s">
        <v>393</v>
      </c>
      <c r="BA15" t="s">
        <v>394</v>
      </c>
      <c r="BB15">
        <v>2.04081632653061E-2</v>
      </c>
      <c r="BC15">
        <v>0.218115687640655</v>
      </c>
      <c r="BD15">
        <v>38</v>
      </c>
      <c r="BE15">
        <v>2</v>
      </c>
      <c r="BF15">
        <v>98</v>
      </c>
      <c r="BG15" t="s">
        <v>395</v>
      </c>
      <c r="BH15" t="s">
        <v>396</v>
      </c>
      <c r="BI15">
        <v>3.06122448979591E-2</v>
      </c>
      <c r="BJ15">
        <v>1.71633788194326E-3</v>
      </c>
      <c r="BK15">
        <v>11</v>
      </c>
      <c r="BL15">
        <v>3</v>
      </c>
      <c r="BM15">
        <v>98</v>
      </c>
      <c r="BN15" t="s">
        <v>397</v>
      </c>
      <c r="BO15" t="s">
        <v>398</v>
      </c>
      <c r="BP15" t="s">
        <v>399</v>
      </c>
      <c r="BQ15">
        <v>4.08163265306122E-2</v>
      </c>
      <c r="BR15">
        <v>0.10818433346135201</v>
      </c>
      <c r="BS15">
        <v>79</v>
      </c>
      <c r="BT15">
        <v>4</v>
      </c>
      <c r="BU15">
        <v>98</v>
      </c>
      <c r="BV15" t="s">
        <v>400</v>
      </c>
      <c r="BW15" t="s">
        <v>401</v>
      </c>
      <c r="BX15">
        <v>2.04081632653061E-2</v>
      </c>
      <c r="BY15">
        <v>5.7198314980781401E-2</v>
      </c>
      <c r="BZ15">
        <v>17</v>
      </c>
      <c r="CA15">
        <v>2</v>
      </c>
      <c r="CB15">
        <v>98</v>
      </c>
      <c r="CC15" t="s">
        <v>402</v>
      </c>
      <c r="CD15" t="s">
        <v>403</v>
      </c>
      <c r="CE15">
        <v>3.06122448979591E-2</v>
      </c>
      <c r="CF15">
        <v>4.4259477771997902E-3</v>
      </c>
      <c r="CG15">
        <v>15</v>
      </c>
      <c r="CH15">
        <v>3</v>
      </c>
      <c r="CI15">
        <v>98</v>
      </c>
      <c r="CJ15" t="s">
        <v>404</v>
      </c>
      <c r="CK15" t="s">
        <v>405</v>
      </c>
      <c r="CL15">
        <v>2.04081632653061E-2</v>
      </c>
      <c r="CM15">
        <v>5.2665543548742304E-4</v>
      </c>
      <c r="CN15">
        <v>2</v>
      </c>
      <c r="CO15">
        <v>2</v>
      </c>
      <c r="CP15">
        <v>98</v>
      </c>
      <c r="CQ15">
        <v>0.31929720815582902</v>
      </c>
      <c r="CR15">
        <v>6</v>
      </c>
      <c r="CS15" t="s">
        <v>406</v>
      </c>
      <c r="CU15">
        <v>2</v>
      </c>
      <c r="CV15">
        <v>2</v>
      </c>
      <c r="CW15">
        <v>2</v>
      </c>
      <c r="CX15" t="s">
        <v>407</v>
      </c>
    </row>
    <row r="16" spans="1:102" x14ac:dyDescent="0.2">
      <c r="A16">
        <v>14</v>
      </c>
      <c r="B16" t="s">
        <v>2297</v>
      </c>
      <c r="C16">
        <v>0.26816422526579498</v>
      </c>
      <c r="D16">
        <v>4</v>
      </c>
      <c r="AV16">
        <v>4</v>
      </c>
      <c r="AW16">
        <v>4</v>
      </c>
      <c r="AX16" t="s">
        <v>408</v>
      </c>
      <c r="AZ16" t="s">
        <v>409</v>
      </c>
      <c r="BA16" t="s">
        <v>410</v>
      </c>
      <c r="BB16">
        <v>2.04081632653061E-2</v>
      </c>
      <c r="BC16">
        <v>5.0324336688897199E-3</v>
      </c>
      <c r="BD16">
        <v>5</v>
      </c>
      <c r="BE16">
        <v>2</v>
      </c>
      <c r="BF16">
        <v>98</v>
      </c>
      <c r="BG16" t="s">
        <v>411</v>
      </c>
      <c r="BH16" t="s">
        <v>412</v>
      </c>
      <c r="BI16">
        <v>0.10204081632653</v>
      </c>
      <c r="BJ16">
        <v>2.32797372918356E-4</v>
      </c>
      <c r="BK16">
        <v>113</v>
      </c>
      <c r="BL16">
        <v>10</v>
      </c>
      <c r="BM16">
        <v>98</v>
      </c>
      <c r="BN16" t="s">
        <v>413</v>
      </c>
      <c r="BO16" t="s">
        <v>106</v>
      </c>
      <c r="BP16" t="s">
        <v>414</v>
      </c>
      <c r="BQ16">
        <v>4.08163265306122E-2</v>
      </c>
      <c r="BR16">
        <v>7.0711423410719093E-2</v>
      </c>
      <c r="BS16">
        <v>68</v>
      </c>
      <c r="BT16">
        <v>4</v>
      </c>
      <c r="BU16">
        <v>98</v>
      </c>
      <c r="BV16" t="s">
        <v>415</v>
      </c>
      <c r="BW16" t="s">
        <v>416</v>
      </c>
      <c r="BX16">
        <v>3.06122448979591E-2</v>
      </c>
      <c r="BY16">
        <v>1.26940286476084E-3</v>
      </c>
      <c r="BZ16">
        <v>10</v>
      </c>
      <c r="CA16">
        <v>3</v>
      </c>
      <c r="CB16">
        <v>98</v>
      </c>
      <c r="CC16" t="s">
        <v>417</v>
      </c>
      <c r="CD16" t="s">
        <v>418</v>
      </c>
      <c r="CE16">
        <v>2.04081632653061E-2</v>
      </c>
      <c r="CF16">
        <v>1.5561570661482599E-3</v>
      </c>
      <c r="CG16">
        <v>3</v>
      </c>
      <c r="CH16">
        <v>2</v>
      </c>
      <c r="CI16">
        <v>98</v>
      </c>
      <c r="CJ16" t="s">
        <v>419</v>
      </c>
      <c r="CK16" t="s">
        <v>420</v>
      </c>
      <c r="CL16">
        <v>2.04081632653061E-2</v>
      </c>
      <c r="CM16">
        <v>5.2665543548742304E-4</v>
      </c>
      <c r="CN16">
        <v>2</v>
      </c>
      <c r="CO16">
        <v>2</v>
      </c>
      <c r="CP16">
        <v>98</v>
      </c>
      <c r="CQ16">
        <v>0.26816422526579498</v>
      </c>
      <c r="CR16">
        <v>4</v>
      </c>
      <c r="CS16" t="s">
        <v>421</v>
      </c>
      <c r="CT16" t="s">
        <v>422</v>
      </c>
      <c r="CU16">
        <v>0</v>
      </c>
      <c r="CV16">
        <v>4</v>
      </c>
      <c r="CW16">
        <v>0</v>
      </c>
      <c r="CX16" t="s">
        <v>423</v>
      </c>
    </row>
    <row r="17" spans="1:102" x14ac:dyDescent="0.2">
      <c r="A17">
        <v>15</v>
      </c>
      <c r="B17" t="s">
        <v>2301</v>
      </c>
      <c r="C17">
        <v>0.36669567956120902</v>
      </c>
      <c r="D17">
        <v>88</v>
      </c>
      <c r="E17" t="s">
        <v>424</v>
      </c>
      <c r="F17" t="s">
        <v>425</v>
      </c>
      <c r="G17">
        <v>0.28409090909090901</v>
      </c>
      <c r="H17" s="1">
        <v>5.6700265733354104E-16</v>
      </c>
      <c r="I17">
        <v>78</v>
      </c>
      <c r="J17">
        <v>25</v>
      </c>
      <c r="K17">
        <v>88</v>
      </c>
      <c r="L17" t="s">
        <v>426</v>
      </c>
      <c r="M17" t="s">
        <v>425</v>
      </c>
      <c r="N17">
        <v>0.28409090909090901</v>
      </c>
      <c r="O17" s="1">
        <v>3.9876387172211002E-16</v>
      </c>
      <c r="P17">
        <v>77</v>
      </c>
      <c r="Q17">
        <v>25</v>
      </c>
      <c r="R17">
        <v>88</v>
      </c>
      <c r="S17" t="s">
        <v>427</v>
      </c>
      <c r="T17" t="s">
        <v>428</v>
      </c>
      <c r="U17" t="s">
        <v>429</v>
      </c>
      <c r="V17">
        <v>0.102272727272727</v>
      </c>
      <c r="W17">
        <v>1.05195265417397E-2</v>
      </c>
      <c r="X17">
        <v>79</v>
      </c>
      <c r="Y17">
        <v>9</v>
      </c>
      <c r="Z17">
        <v>88</v>
      </c>
      <c r="AA17" t="s">
        <v>430</v>
      </c>
      <c r="AB17" t="s">
        <v>431</v>
      </c>
      <c r="AC17">
        <v>0.29545454545454503</v>
      </c>
      <c r="AD17" s="1">
        <v>1.3439238696021399E-14</v>
      </c>
      <c r="AE17">
        <v>96</v>
      </c>
      <c r="AF17">
        <v>26</v>
      </c>
      <c r="AG17">
        <v>88</v>
      </c>
      <c r="AH17" t="s">
        <v>432</v>
      </c>
      <c r="AI17" t="s">
        <v>433</v>
      </c>
      <c r="AJ17">
        <v>9.0909090909090898E-2</v>
      </c>
      <c r="AK17" s="1">
        <v>5.4331908915506701E-7</v>
      </c>
      <c r="AL17">
        <v>18</v>
      </c>
      <c r="AM17">
        <v>8</v>
      </c>
      <c r="AN17">
        <v>88</v>
      </c>
      <c r="AO17" t="s">
        <v>434</v>
      </c>
      <c r="AP17" t="s">
        <v>435</v>
      </c>
      <c r="AQ17">
        <v>2.27272727272727E-2</v>
      </c>
      <c r="AR17">
        <v>2.2141630082076701E-3</v>
      </c>
      <c r="AS17">
        <v>2</v>
      </c>
      <c r="AT17">
        <v>2</v>
      </c>
      <c r="AU17">
        <v>88</v>
      </c>
      <c r="AV17">
        <v>88</v>
      </c>
      <c r="AW17">
        <v>88</v>
      </c>
      <c r="AX17" t="s">
        <v>436</v>
      </c>
      <c r="AY17" t="s">
        <v>437</v>
      </c>
      <c r="AZ17" t="s">
        <v>438</v>
      </c>
      <c r="BA17" t="s">
        <v>439</v>
      </c>
      <c r="BB17">
        <v>4.08163265306122E-2</v>
      </c>
      <c r="BC17">
        <v>4.6020778244761197E-3</v>
      </c>
      <c r="BD17">
        <v>30</v>
      </c>
      <c r="BE17">
        <v>4</v>
      </c>
      <c r="BF17">
        <v>98</v>
      </c>
      <c r="BG17" t="s">
        <v>440</v>
      </c>
      <c r="BH17" t="s">
        <v>441</v>
      </c>
      <c r="BI17">
        <v>6.1224489795918297E-2</v>
      </c>
      <c r="BJ17">
        <v>6.4522532377462997E-4</v>
      </c>
      <c r="BK17">
        <v>47</v>
      </c>
      <c r="BL17">
        <v>6</v>
      </c>
      <c r="BM17">
        <v>98</v>
      </c>
      <c r="BN17" t="s">
        <v>442</v>
      </c>
      <c r="BO17" t="s">
        <v>443</v>
      </c>
      <c r="BP17" t="s">
        <v>444</v>
      </c>
      <c r="BQ17">
        <v>6.1224489795918297E-2</v>
      </c>
      <c r="BR17">
        <v>7.16085789924817E-2</v>
      </c>
      <c r="BS17">
        <v>127</v>
      </c>
      <c r="BT17">
        <v>6</v>
      </c>
      <c r="BU17">
        <v>98</v>
      </c>
      <c r="BV17" t="s">
        <v>445</v>
      </c>
      <c r="BW17" t="s">
        <v>446</v>
      </c>
      <c r="BX17">
        <v>2.04081632653061E-2</v>
      </c>
      <c r="BY17">
        <v>2.5290608180617302E-2</v>
      </c>
      <c r="BZ17">
        <v>11</v>
      </c>
      <c r="CA17">
        <v>2</v>
      </c>
      <c r="CB17">
        <v>98</v>
      </c>
      <c r="CC17" t="s">
        <v>447</v>
      </c>
      <c r="CD17" t="s">
        <v>448</v>
      </c>
      <c r="CE17">
        <v>2.04081632653061E-2</v>
      </c>
      <c r="CF17">
        <v>5.2665543548742304E-4</v>
      </c>
      <c r="CG17">
        <v>2</v>
      </c>
      <c r="CH17">
        <v>2</v>
      </c>
      <c r="CI17">
        <v>98</v>
      </c>
      <c r="CJ17" t="s">
        <v>449</v>
      </c>
      <c r="CK17" t="s">
        <v>450</v>
      </c>
      <c r="CL17">
        <v>2.04081632653061E-2</v>
      </c>
      <c r="CM17">
        <v>5.2665543548742304E-4</v>
      </c>
      <c r="CN17">
        <v>2</v>
      </c>
      <c r="CO17">
        <v>2</v>
      </c>
      <c r="CP17">
        <v>98</v>
      </c>
      <c r="CQ17">
        <v>0.36669567956120902</v>
      </c>
      <c r="CR17">
        <v>88</v>
      </c>
      <c r="CS17" t="s">
        <v>451</v>
      </c>
      <c r="CU17">
        <v>0</v>
      </c>
      <c r="CV17">
        <v>88</v>
      </c>
      <c r="CW17">
        <v>0</v>
      </c>
      <c r="CX17" t="s">
        <v>452</v>
      </c>
    </row>
    <row r="18" spans="1:102" x14ac:dyDescent="0.2">
      <c r="A18">
        <v>16</v>
      </c>
      <c r="B18" t="s">
        <v>2320</v>
      </c>
      <c r="C18">
        <v>0.293557487955523</v>
      </c>
      <c r="D18">
        <v>2</v>
      </c>
      <c r="E18" t="s">
        <v>453</v>
      </c>
      <c r="F18" t="s">
        <v>454</v>
      </c>
      <c r="G18">
        <v>1</v>
      </c>
      <c r="H18" s="1">
        <v>5.7841248908246396E-6</v>
      </c>
      <c r="I18">
        <v>5</v>
      </c>
      <c r="J18">
        <v>2</v>
      </c>
      <c r="K18">
        <v>2</v>
      </c>
      <c r="L18" t="s">
        <v>455</v>
      </c>
      <c r="M18" t="s">
        <v>454</v>
      </c>
      <c r="N18">
        <v>1</v>
      </c>
      <c r="O18" s="1">
        <v>8.6761873362369599E-6</v>
      </c>
      <c r="P18">
        <v>6</v>
      </c>
      <c r="Q18">
        <v>2</v>
      </c>
      <c r="R18">
        <v>2</v>
      </c>
      <c r="S18" t="s">
        <v>456</v>
      </c>
      <c r="T18" t="s">
        <v>457</v>
      </c>
      <c r="U18" t="s">
        <v>454</v>
      </c>
      <c r="V18">
        <v>1</v>
      </c>
      <c r="W18">
        <v>9.8966376882009591E-4</v>
      </c>
      <c r="X18">
        <v>59</v>
      </c>
      <c r="Y18">
        <v>2</v>
      </c>
      <c r="Z18">
        <v>2</v>
      </c>
      <c r="AA18" t="s">
        <v>458</v>
      </c>
      <c r="AB18" t="s">
        <v>454</v>
      </c>
      <c r="AC18">
        <v>1</v>
      </c>
      <c r="AD18" s="1">
        <v>6.0733311353658699E-5</v>
      </c>
      <c r="AE18">
        <v>15</v>
      </c>
      <c r="AF18">
        <v>2</v>
      </c>
      <c r="AG18">
        <v>2</v>
      </c>
      <c r="AV18">
        <v>6</v>
      </c>
      <c r="AW18">
        <v>2</v>
      </c>
      <c r="AX18" t="s">
        <v>459</v>
      </c>
      <c r="AZ18" t="s">
        <v>460</v>
      </c>
      <c r="BA18" t="s">
        <v>461</v>
      </c>
      <c r="BB18">
        <v>2.04081632653061E-2</v>
      </c>
      <c r="BC18">
        <v>3.0654947135490499E-3</v>
      </c>
      <c r="BD18">
        <v>4</v>
      </c>
      <c r="BE18">
        <v>2</v>
      </c>
      <c r="BF18">
        <v>98</v>
      </c>
      <c r="BG18" t="s">
        <v>462</v>
      </c>
      <c r="BH18" t="s">
        <v>463</v>
      </c>
      <c r="BI18">
        <v>3.06122448979591E-2</v>
      </c>
      <c r="BJ18">
        <v>1.15086280538044E-4</v>
      </c>
      <c r="BK18">
        <v>5</v>
      </c>
      <c r="BL18">
        <v>3</v>
      </c>
      <c r="BM18">
        <v>98</v>
      </c>
      <c r="BN18" t="s">
        <v>464</v>
      </c>
      <c r="BO18" t="s">
        <v>465</v>
      </c>
      <c r="BP18" t="s">
        <v>466</v>
      </c>
      <c r="BQ18">
        <v>5.10204081632653E-2</v>
      </c>
      <c r="BR18">
        <v>0.16058552316484401</v>
      </c>
      <c r="BS18">
        <v>125</v>
      </c>
      <c r="BT18">
        <v>5</v>
      </c>
      <c r="BU18">
        <v>98</v>
      </c>
      <c r="BV18" t="s">
        <v>467</v>
      </c>
      <c r="BW18" t="s">
        <v>468</v>
      </c>
      <c r="BX18">
        <v>2.04081632653061E-2</v>
      </c>
      <c r="BY18">
        <v>5.0324336688897199E-3</v>
      </c>
      <c r="BZ18">
        <v>5</v>
      </c>
      <c r="CA18">
        <v>2</v>
      </c>
      <c r="CB18">
        <v>98</v>
      </c>
      <c r="CC18" t="s">
        <v>469</v>
      </c>
      <c r="CD18" t="s">
        <v>470</v>
      </c>
      <c r="CE18">
        <v>2.04081632653061E-2</v>
      </c>
      <c r="CF18">
        <v>5.2665543548742304E-4</v>
      </c>
      <c r="CG18">
        <v>2</v>
      </c>
      <c r="CH18">
        <v>2</v>
      </c>
      <c r="CI18">
        <v>98</v>
      </c>
      <c r="CJ18" t="s">
        <v>471</v>
      </c>
      <c r="CK18" t="s">
        <v>470</v>
      </c>
      <c r="CL18">
        <v>2.04081632653061E-2</v>
      </c>
      <c r="CM18">
        <v>5.2665543548742304E-4</v>
      </c>
      <c r="CN18">
        <v>2</v>
      </c>
      <c r="CO18">
        <v>2</v>
      </c>
      <c r="CP18">
        <v>98</v>
      </c>
      <c r="CQ18">
        <v>0.293557487955523</v>
      </c>
      <c r="CR18">
        <v>6</v>
      </c>
      <c r="CS18" t="s">
        <v>472</v>
      </c>
      <c r="CU18">
        <v>2</v>
      </c>
      <c r="CV18">
        <v>2</v>
      </c>
      <c r="CW18">
        <v>2</v>
      </c>
      <c r="CX18" t="s">
        <v>473</v>
      </c>
    </row>
    <row r="19" spans="1:102" x14ac:dyDescent="0.2">
      <c r="A19">
        <v>17</v>
      </c>
      <c r="B19" t="s">
        <v>2298</v>
      </c>
      <c r="C19">
        <v>0.23651194548901899</v>
      </c>
      <c r="D19">
        <v>5</v>
      </c>
      <c r="E19" t="s">
        <v>474</v>
      </c>
      <c r="F19" t="s">
        <v>475</v>
      </c>
      <c r="G19">
        <v>0.4</v>
      </c>
      <c r="H19" s="1">
        <v>3.4630065312897803E-5</v>
      </c>
      <c r="I19">
        <v>4</v>
      </c>
      <c r="J19">
        <v>2</v>
      </c>
      <c r="K19">
        <v>5</v>
      </c>
      <c r="L19" t="s">
        <v>476</v>
      </c>
      <c r="M19" t="s">
        <v>477</v>
      </c>
      <c r="N19">
        <v>0.4</v>
      </c>
      <c r="O19" s="1">
        <v>5.7654614244859898E-5</v>
      </c>
      <c r="P19">
        <v>5</v>
      </c>
      <c r="Q19">
        <v>2</v>
      </c>
      <c r="R19">
        <v>5</v>
      </c>
      <c r="S19" t="s">
        <v>478</v>
      </c>
      <c r="AA19" t="s">
        <v>479</v>
      </c>
      <c r="AB19" t="s">
        <v>480</v>
      </c>
      <c r="AC19">
        <v>0.4</v>
      </c>
      <c r="AD19">
        <v>2.9247778663318999E-2</v>
      </c>
      <c r="AE19">
        <v>107</v>
      </c>
      <c r="AF19">
        <v>2</v>
      </c>
      <c r="AG19">
        <v>5</v>
      </c>
      <c r="AV19">
        <v>14</v>
      </c>
      <c r="AW19">
        <v>5</v>
      </c>
      <c r="AX19" t="s">
        <v>481</v>
      </c>
      <c r="AZ19" t="s">
        <v>482</v>
      </c>
      <c r="BA19" t="s">
        <v>483</v>
      </c>
      <c r="BB19">
        <v>2.04081632653061E-2</v>
      </c>
      <c r="BC19">
        <v>2.1004377217221998E-2</v>
      </c>
      <c r="BD19">
        <v>10</v>
      </c>
      <c r="BE19">
        <v>2</v>
      </c>
      <c r="BF19">
        <v>98</v>
      </c>
      <c r="BG19" t="s">
        <v>484</v>
      </c>
      <c r="BH19" t="s">
        <v>485</v>
      </c>
      <c r="BI19">
        <v>0.30612244897959101</v>
      </c>
      <c r="BJ19" s="1">
        <v>1.9073283821955101E-18</v>
      </c>
      <c r="BK19">
        <v>186</v>
      </c>
      <c r="BL19">
        <v>30</v>
      </c>
      <c r="BM19">
        <v>98</v>
      </c>
      <c r="BN19" t="s">
        <v>486</v>
      </c>
      <c r="BO19" t="s">
        <v>487</v>
      </c>
      <c r="BP19" t="s">
        <v>488</v>
      </c>
      <c r="BQ19">
        <v>2.04081632653061E-2</v>
      </c>
      <c r="BR19">
        <v>0.35527421512475699</v>
      </c>
      <c r="BS19">
        <v>54</v>
      </c>
      <c r="BT19">
        <v>2</v>
      </c>
      <c r="BU19">
        <v>98</v>
      </c>
      <c r="BV19" t="s">
        <v>489</v>
      </c>
      <c r="BW19" t="s">
        <v>490</v>
      </c>
      <c r="BX19">
        <v>0.42857142857142799</v>
      </c>
      <c r="BY19">
        <v>1.7526982173261499E-2</v>
      </c>
      <c r="BZ19">
        <v>1374</v>
      </c>
      <c r="CA19">
        <v>42</v>
      </c>
      <c r="CB19">
        <v>98</v>
      </c>
      <c r="CC19" t="s">
        <v>491</v>
      </c>
      <c r="CD19" t="s">
        <v>492</v>
      </c>
      <c r="CE19">
        <v>2.04081632653061E-2</v>
      </c>
      <c r="CF19">
        <v>5.0324336688897199E-3</v>
      </c>
      <c r="CG19">
        <v>5</v>
      </c>
      <c r="CH19">
        <v>2</v>
      </c>
      <c r="CI19">
        <v>98</v>
      </c>
      <c r="CQ19">
        <v>0.23651194548901899</v>
      </c>
      <c r="CR19">
        <v>14</v>
      </c>
      <c r="CS19" t="s">
        <v>493</v>
      </c>
      <c r="CU19">
        <v>5</v>
      </c>
      <c r="CV19">
        <v>4</v>
      </c>
      <c r="CW19">
        <v>5</v>
      </c>
      <c r="CX19" t="s">
        <v>494</v>
      </c>
    </row>
    <row r="20" spans="1:102" x14ac:dyDescent="0.2">
      <c r="A20">
        <v>18</v>
      </c>
      <c r="B20" t="s">
        <v>2321</v>
      </c>
      <c r="C20">
        <v>0.36268442473992901</v>
      </c>
      <c r="D20">
        <v>2</v>
      </c>
      <c r="AV20">
        <v>5</v>
      </c>
      <c r="AW20">
        <v>2</v>
      </c>
      <c r="AX20" t="s">
        <v>495</v>
      </c>
      <c r="AZ20" t="s">
        <v>496</v>
      </c>
      <c r="BA20" t="s">
        <v>497</v>
      </c>
      <c r="BB20">
        <v>2.04081632653061E-2</v>
      </c>
      <c r="BC20">
        <v>5.0324336688897199E-3</v>
      </c>
      <c r="BD20">
        <v>5</v>
      </c>
      <c r="BE20">
        <v>2</v>
      </c>
      <c r="BF20">
        <v>98</v>
      </c>
      <c r="BG20" t="s">
        <v>498</v>
      </c>
      <c r="BH20" t="s">
        <v>499</v>
      </c>
      <c r="BI20">
        <v>3.06122448979591E-2</v>
      </c>
      <c r="BJ20">
        <v>1.71633788194326E-3</v>
      </c>
      <c r="BK20">
        <v>11</v>
      </c>
      <c r="BL20">
        <v>3</v>
      </c>
      <c r="BM20">
        <v>98</v>
      </c>
      <c r="BN20" t="s">
        <v>500</v>
      </c>
      <c r="BO20" t="s">
        <v>501</v>
      </c>
      <c r="BP20" t="s">
        <v>502</v>
      </c>
      <c r="BQ20">
        <v>2.04081632653061E-2</v>
      </c>
      <c r="BR20">
        <v>0.119791416511869</v>
      </c>
      <c r="BS20">
        <v>26</v>
      </c>
      <c r="BT20">
        <v>2</v>
      </c>
      <c r="BU20">
        <v>98</v>
      </c>
      <c r="BV20" t="s">
        <v>503</v>
      </c>
      <c r="BW20" t="s">
        <v>504</v>
      </c>
      <c r="BX20">
        <v>2.04081632653061E-2</v>
      </c>
      <c r="BY20">
        <v>0.201099790909995</v>
      </c>
      <c r="BZ20">
        <v>36</v>
      </c>
      <c r="CA20">
        <v>2</v>
      </c>
      <c r="CB20">
        <v>98</v>
      </c>
      <c r="CC20" t="s">
        <v>505</v>
      </c>
      <c r="CD20" t="s">
        <v>506</v>
      </c>
      <c r="CE20">
        <v>2.04081632653061E-2</v>
      </c>
      <c r="CF20">
        <v>1.5561570661482599E-3</v>
      </c>
      <c r="CG20">
        <v>3</v>
      </c>
      <c r="CH20">
        <v>2</v>
      </c>
      <c r="CI20">
        <v>98</v>
      </c>
      <c r="CJ20" t="s">
        <v>507</v>
      </c>
      <c r="CK20" t="s">
        <v>506</v>
      </c>
      <c r="CL20">
        <v>2.04081632653061E-2</v>
      </c>
      <c r="CM20">
        <v>5.2665543548742304E-4</v>
      </c>
      <c r="CN20">
        <v>2</v>
      </c>
      <c r="CO20">
        <v>2</v>
      </c>
      <c r="CP20">
        <v>98</v>
      </c>
      <c r="CQ20">
        <v>0.36268442473992901</v>
      </c>
      <c r="CR20">
        <v>5</v>
      </c>
      <c r="CS20" t="s">
        <v>508</v>
      </c>
      <c r="CU20">
        <v>1</v>
      </c>
      <c r="CV20">
        <v>2</v>
      </c>
      <c r="CW20">
        <v>2</v>
      </c>
      <c r="CX20" t="s">
        <v>509</v>
      </c>
    </row>
    <row r="21" spans="1:102" x14ac:dyDescent="0.2">
      <c r="A21">
        <v>19</v>
      </c>
      <c r="B21" t="s">
        <v>2299</v>
      </c>
      <c r="C21">
        <v>0.15130007176152599</v>
      </c>
      <c r="D21">
        <v>6</v>
      </c>
      <c r="E21" t="s">
        <v>510</v>
      </c>
      <c r="F21" t="s">
        <v>511</v>
      </c>
      <c r="G21">
        <v>0.5</v>
      </c>
      <c r="H21" s="1">
        <v>1.8633308314324099E-7</v>
      </c>
      <c r="I21">
        <v>5</v>
      </c>
      <c r="J21">
        <v>3</v>
      </c>
      <c r="K21">
        <v>6</v>
      </c>
      <c r="L21" t="s">
        <v>512</v>
      </c>
      <c r="M21" t="s">
        <v>511</v>
      </c>
      <c r="N21">
        <v>0.5</v>
      </c>
      <c r="O21" s="1">
        <v>2.22246486983406E-6</v>
      </c>
      <c r="P21">
        <v>10</v>
      </c>
      <c r="Q21">
        <v>3</v>
      </c>
      <c r="R21">
        <v>6</v>
      </c>
      <c r="S21" t="s">
        <v>513</v>
      </c>
      <c r="AA21" t="s">
        <v>514</v>
      </c>
      <c r="AB21" t="s">
        <v>511</v>
      </c>
      <c r="AC21">
        <v>0.5</v>
      </c>
      <c r="AD21" s="1">
        <v>6.5058499727251502E-7</v>
      </c>
      <c r="AE21">
        <v>7</v>
      </c>
      <c r="AF21">
        <v>3</v>
      </c>
      <c r="AG21">
        <v>6</v>
      </c>
      <c r="AH21" t="s">
        <v>515</v>
      </c>
      <c r="AI21" t="s">
        <v>511</v>
      </c>
      <c r="AJ21">
        <v>0.5</v>
      </c>
      <c r="AK21" s="1">
        <v>5.2775904612335296E-6</v>
      </c>
      <c r="AL21">
        <v>13</v>
      </c>
      <c r="AM21">
        <v>3</v>
      </c>
      <c r="AN21">
        <v>6</v>
      </c>
      <c r="AO21" t="s">
        <v>516</v>
      </c>
      <c r="AP21" t="s">
        <v>517</v>
      </c>
      <c r="AQ21">
        <v>0.33333333333333298</v>
      </c>
      <c r="AR21" s="1">
        <v>8.6761873362369599E-6</v>
      </c>
      <c r="AS21">
        <v>2</v>
      </c>
      <c r="AT21">
        <v>2</v>
      </c>
      <c r="AU21">
        <v>6</v>
      </c>
      <c r="AV21">
        <v>12</v>
      </c>
      <c r="AW21">
        <v>6</v>
      </c>
      <c r="AX21" t="s">
        <v>518</v>
      </c>
      <c r="AZ21" t="s">
        <v>519</v>
      </c>
      <c r="BA21" t="s">
        <v>520</v>
      </c>
      <c r="BB21">
        <v>2.04081632653061E-2</v>
      </c>
      <c r="BC21">
        <v>1.7057382346729801E-2</v>
      </c>
      <c r="BD21">
        <v>9</v>
      </c>
      <c r="BE21">
        <v>2</v>
      </c>
      <c r="BF21">
        <v>98</v>
      </c>
      <c r="BG21" t="s">
        <v>243</v>
      </c>
      <c r="BH21" t="s">
        <v>521</v>
      </c>
      <c r="BI21">
        <v>2.04081632653061E-2</v>
      </c>
      <c r="BJ21">
        <v>7.4354917469861698E-3</v>
      </c>
      <c r="BK21">
        <v>6</v>
      </c>
      <c r="BL21">
        <v>2</v>
      </c>
      <c r="BM21">
        <v>98</v>
      </c>
      <c r="BN21" t="s">
        <v>245</v>
      </c>
      <c r="BO21" t="s">
        <v>325</v>
      </c>
      <c r="BP21" t="s">
        <v>522</v>
      </c>
      <c r="BQ21">
        <v>3.06122448979591E-2</v>
      </c>
      <c r="BR21">
        <v>4.57225029215933E-2</v>
      </c>
      <c r="BS21">
        <v>35</v>
      </c>
      <c r="BT21">
        <v>3</v>
      </c>
      <c r="BU21">
        <v>98</v>
      </c>
      <c r="BV21" t="s">
        <v>523</v>
      </c>
      <c r="BW21" t="s">
        <v>524</v>
      </c>
      <c r="BX21">
        <v>2.04081632653061E-2</v>
      </c>
      <c r="BY21">
        <v>3.4811727871624898E-2</v>
      </c>
      <c r="BZ21">
        <v>13</v>
      </c>
      <c r="CA21">
        <v>2</v>
      </c>
      <c r="CB21">
        <v>98</v>
      </c>
      <c r="CC21" t="s">
        <v>525</v>
      </c>
      <c r="CD21" t="s">
        <v>521</v>
      </c>
      <c r="CE21">
        <v>2.04081632653061E-2</v>
      </c>
      <c r="CF21">
        <v>5.2665543548742304E-4</v>
      </c>
      <c r="CG21">
        <v>2</v>
      </c>
      <c r="CH21">
        <v>2</v>
      </c>
      <c r="CI21">
        <v>98</v>
      </c>
      <c r="CJ21" t="s">
        <v>526</v>
      </c>
      <c r="CK21" t="s">
        <v>527</v>
      </c>
      <c r="CL21">
        <v>2.04081632653061E-2</v>
      </c>
      <c r="CM21">
        <v>5.2665543548742304E-4</v>
      </c>
      <c r="CN21">
        <v>2</v>
      </c>
      <c r="CO21">
        <v>2</v>
      </c>
      <c r="CP21">
        <v>98</v>
      </c>
      <c r="CQ21">
        <v>0.15130007176152599</v>
      </c>
      <c r="CR21">
        <v>12</v>
      </c>
      <c r="CS21" t="s">
        <v>528</v>
      </c>
      <c r="CU21">
        <v>5</v>
      </c>
      <c r="CV21">
        <v>6</v>
      </c>
      <c r="CW21">
        <v>1</v>
      </c>
      <c r="CX21" t="s">
        <v>529</v>
      </c>
    </row>
    <row r="22" spans="1:102" x14ac:dyDescent="0.2">
      <c r="A22">
        <v>20</v>
      </c>
      <c r="B22" t="s">
        <v>2322</v>
      </c>
      <c r="C22">
        <v>0.28963155622348602</v>
      </c>
      <c r="D22">
        <v>3</v>
      </c>
      <c r="E22" t="s">
        <v>530</v>
      </c>
      <c r="F22" t="s">
        <v>531</v>
      </c>
      <c r="G22">
        <v>0.66666666666666596</v>
      </c>
      <c r="H22" s="1">
        <v>1.7333696120619801E-5</v>
      </c>
      <c r="I22">
        <v>5</v>
      </c>
      <c r="J22">
        <v>2</v>
      </c>
      <c r="K22">
        <v>3</v>
      </c>
      <c r="L22" t="s">
        <v>532</v>
      </c>
      <c r="M22" t="s">
        <v>533</v>
      </c>
      <c r="N22">
        <v>0.66666666666666596</v>
      </c>
      <c r="O22">
        <v>2.25964528197244E-3</v>
      </c>
      <c r="P22">
        <v>52</v>
      </c>
      <c r="Q22">
        <v>2</v>
      </c>
      <c r="R22">
        <v>3</v>
      </c>
      <c r="S22" t="s">
        <v>534</v>
      </c>
      <c r="AA22" t="s">
        <v>535</v>
      </c>
      <c r="AB22" t="s">
        <v>531</v>
      </c>
      <c r="AC22">
        <v>0.66666666666666596</v>
      </c>
      <c r="AD22">
        <v>2.8107129937588698E-3</v>
      </c>
      <c r="AE22">
        <v>58</v>
      </c>
      <c r="AF22">
        <v>2</v>
      </c>
      <c r="AG22">
        <v>3</v>
      </c>
      <c r="AH22" t="s">
        <v>536</v>
      </c>
      <c r="AI22" t="s">
        <v>531</v>
      </c>
      <c r="AJ22">
        <v>0.66666666666666596</v>
      </c>
      <c r="AK22">
        <v>2.0718249716585599E-4</v>
      </c>
      <c r="AL22">
        <v>16</v>
      </c>
      <c r="AM22">
        <v>2</v>
      </c>
      <c r="AN22">
        <v>3</v>
      </c>
      <c r="AV22">
        <v>8</v>
      </c>
      <c r="AW22">
        <v>3</v>
      </c>
      <c r="AX22" t="s">
        <v>537</v>
      </c>
      <c r="AZ22" t="s">
        <v>538</v>
      </c>
      <c r="BA22" t="s">
        <v>539</v>
      </c>
      <c r="BB22">
        <v>2.04081632653061E-2</v>
      </c>
      <c r="BC22">
        <v>3.0654947135490499E-3</v>
      </c>
      <c r="BD22">
        <v>4</v>
      </c>
      <c r="BE22">
        <v>2</v>
      </c>
      <c r="BF22">
        <v>98</v>
      </c>
      <c r="BG22" t="s">
        <v>540</v>
      </c>
      <c r="BH22" t="s">
        <v>541</v>
      </c>
      <c r="BI22">
        <v>2.04081632653061E-2</v>
      </c>
      <c r="BJ22">
        <v>7.4354917469861698E-3</v>
      </c>
      <c r="BK22">
        <v>6</v>
      </c>
      <c r="BL22">
        <v>2</v>
      </c>
      <c r="BM22">
        <v>98</v>
      </c>
      <c r="BN22" t="s">
        <v>542</v>
      </c>
      <c r="BO22" t="s">
        <v>543</v>
      </c>
      <c r="BP22" t="s">
        <v>544</v>
      </c>
      <c r="BQ22">
        <v>4.08163265306122E-2</v>
      </c>
      <c r="BR22">
        <v>5.19172825030425E-3</v>
      </c>
      <c r="BS22">
        <v>31</v>
      </c>
      <c r="BT22">
        <v>4</v>
      </c>
      <c r="BU22">
        <v>98</v>
      </c>
      <c r="BV22" t="s">
        <v>545</v>
      </c>
      <c r="BW22" t="s">
        <v>546</v>
      </c>
      <c r="BX22">
        <v>3.06122448979591E-2</v>
      </c>
      <c r="BY22">
        <v>2.8767896276550198E-3</v>
      </c>
      <c r="BZ22">
        <v>13</v>
      </c>
      <c r="CA22">
        <v>3</v>
      </c>
      <c r="CB22">
        <v>98</v>
      </c>
      <c r="CC22" t="s">
        <v>547</v>
      </c>
      <c r="CD22" t="s">
        <v>539</v>
      </c>
      <c r="CE22">
        <v>2.04081632653061E-2</v>
      </c>
      <c r="CF22">
        <v>7.4354917469861698E-3</v>
      </c>
      <c r="CG22">
        <v>6</v>
      </c>
      <c r="CH22">
        <v>2</v>
      </c>
      <c r="CI22">
        <v>98</v>
      </c>
      <c r="CJ22" t="s">
        <v>548</v>
      </c>
      <c r="CK22" t="s">
        <v>549</v>
      </c>
      <c r="CL22">
        <v>2.04081632653061E-2</v>
      </c>
      <c r="CM22">
        <v>5.2665543548742304E-4</v>
      </c>
      <c r="CN22">
        <v>2</v>
      </c>
      <c r="CO22">
        <v>2</v>
      </c>
      <c r="CP22">
        <v>98</v>
      </c>
      <c r="CQ22">
        <v>0.28963155622348602</v>
      </c>
      <c r="CR22">
        <v>8</v>
      </c>
      <c r="CS22" t="s">
        <v>550</v>
      </c>
      <c r="CU22">
        <v>2</v>
      </c>
      <c r="CV22">
        <v>3</v>
      </c>
      <c r="CW22">
        <v>3</v>
      </c>
      <c r="CX22" t="s">
        <v>551</v>
      </c>
    </row>
    <row r="23" spans="1:102" x14ac:dyDescent="0.2">
      <c r="A23">
        <v>21</v>
      </c>
      <c r="B23" t="s">
        <v>2329</v>
      </c>
      <c r="C23">
        <v>0.243696292158148</v>
      </c>
      <c r="D23">
        <v>135</v>
      </c>
      <c r="E23" t="s">
        <v>552</v>
      </c>
      <c r="F23" t="s">
        <v>553</v>
      </c>
      <c r="G23">
        <v>2.2222222222222199E-2</v>
      </c>
      <c r="H23">
        <v>3.7450029503706498E-4</v>
      </c>
      <c r="I23">
        <v>3</v>
      </c>
      <c r="J23">
        <v>3</v>
      </c>
      <c r="K23">
        <v>135</v>
      </c>
      <c r="L23" t="s">
        <v>554</v>
      </c>
      <c r="M23" t="s">
        <v>555</v>
      </c>
      <c r="N23">
        <v>2.2222222222222199E-2</v>
      </c>
      <c r="O23">
        <v>6.3584132019454198E-3</v>
      </c>
      <c r="P23">
        <v>6</v>
      </c>
      <c r="Q23">
        <v>3</v>
      </c>
      <c r="R23">
        <v>135</v>
      </c>
      <c r="S23" t="s">
        <v>556</v>
      </c>
      <c r="T23" t="s">
        <v>557</v>
      </c>
      <c r="U23" t="s">
        <v>558</v>
      </c>
      <c r="V23">
        <v>5.9259259259259199E-2</v>
      </c>
      <c r="W23">
        <v>0.172162760514464</v>
      </c>
      <c r="X23">
        <v>75</v>
      </c>
      <c r="Y23">
        <v>8</v>
      </c>
      <c r="Z23">
        <v>135</v>
      </c>
      <c r="AA23" t="s">
        <v>559</v>
      </c>
      <c r="AB23" t="s">
        <v>560</v>
      </c>
      <c r="AC23">
        <v>1.48148148148148E-2</v>
      </c>
      <c r="AD23">
        <v>6.4649583972903601E-2</v>
      </c>
      <c r="AE23">
        <v>6</v>
      </c>
      <c r="AF23">
        <v>2</v>
      </c>
      <c r="AG23">
        <v>135</v>
      </c>
      <c r="AH23" t="s">
        <v>561</v>
      </c>
      <c r="AI23" t="s">
        <v>562</v>
      </c>
      <c r="AJ23">
        <v>1.48148148148148E-2</v>
      </c>
      <c r="AK23">
        <v>5.2317409637508798E-3</v>
      </c>
      <c r="AL23">
        <v>2</v>
      </c>
      <c r="AM23">
        <v>2</v>
      </c>
      <c r="AN23">
        <v>135</v>
      </c>
      <c r="AO23" t="s">
        <v>563</v>
      </c>
      <c r="AP23" t="s">
        <v>564</v>
      </c>
      <c r="AQ23">
        <v>1.48148148148148E-2</v>
      </c>
      <c r="AR23">
        <v>5.2317409637508798E-3</v>
      </c>
      <c r="AS23">
        <v>2</v>
      </c>
      <c r="AT23">
        <v>2</v>
      </c>
      <c r="AU23">
        <v>135</v>
      </c>
      <c r="AV23">
        <v>137</v>
      </c>
      <c r="AW23">
        <v>135</v>
      </c>
      <c r="AX23" t="s">
        <v>565</v>
      </c>
      <c r="AY23" t="s">
        <v>566</v>
      </c>
      <c r="AZ23" t="s">
        <v>567</v>
      </c>
      <c r="BA23" t="s">
        <v>568</v>
      </c>
      <c r="BB23">
        <v>2.04081632653061E-2</v>
      </c>
      <c r="BC23">
        <v>5.2665543548742304E-4</v>
      </c>
      <c r="BD23">
        <v>2</v>
      </c>
      <c r="BE23">
        <v>2</v>
      </c>
      <c r="BF23">
        <v>98</v>
      </c>
      <c r="BG23" t="s">
        <v>569</v>
      </c>
      <c r="BH23" t="s">
        <v>570</v>
      </c>
      <c r="BI23">
        <v>3.06122448979591E-2</v>
      </c>
      <c r="BJ23">
        <v>1.71633788194326E-3</v>
      </c>
      <c r="BK23">
        <v>11</v>
      </c>
      <c r="BL23">
        <v>3</v>
      </c>
      <c r="BM23">
        <v>98</v>
      </c>
      <c r="BN23" t="s">
        <v>571</v>
      </c>
      <c r="BO23" t="s">
        <v>572</v>
      </c>
      <c r="BP23" t="s">
        <v>573</v>
      </c>
      <c r="BQ23">
        <v>3.06122448979591E-2</v>
      </c>
      <c r="BR23">
        <v>0.224404632930086</v>
      </c>
      <c r="BS23">
        <v>71</v>
      </c>
      <c r="BT23">
        <v>3</v>
      </c>
      <c r="BU23">
        <v>98</v>
      </c>
      <c r="BV23" t="s">
        <v>574</v>
      </c>
      <c r="BW23" t="s">
        <v>575</v>
      </c>
      <c r="BX23">
        <v>4.08163265306122E-2</v>
      </c>
      <c r="BY23">
        <v>5.8300069626219704E-3</v>
      </c>
      <c r="BZ23">
        <v>32</v>
      </c>
      <c r="CA23">
        <v>4</v>
      </c>
      <c r="CB23">
        <v>98</v>
      </c>
      <c r="CC23" t="s">
        <v>576</v>
      </c>
      <c r="CD23" t="s">
        <v>577</v>
      </c>
      <c r="CE23">
        <v>2.04081632653061E-2</v>
      </c>
      <c r="CF23">
        <v>1.5561570661482599E-3</v>
      </c>
      <c r="CG23">
        <v>3</v>
      </c>
      <c r="CH23">
        <v>2</v>
      </c>
      <c r="CI23">
        <v>98</v>
      </c>
      <c r="CJ23" t="s">
        <v>578</v>
      </c>
      <c r="CK23" t="s">
        <v>579</v>
      </c>
      <c r="CL23">
        <v>2.04081632653061E-2</v>
      </c>
      <c r="CM23">
        <v>5.2665543548742304E-4</v>
      </c>
      <c r="CN23">
        <v>2</v>
      </c>
      <c r="CO23">
        <v>2</v>
      </c>
      <c r="CP23">
        <v>98</v>
      </c>
      <c r="CQ23">
        <v>0.243696292158148</v>
      </c>
      <c r="CR23">
        <v>137</v>
      </c>
      <c r="CS23" t="s">
        <v>580</v>
      </c>
      <c r="CT23" t="s">
        <v>581</v>
      </c>
      <c r="CU23">
        <v>2</v>
      </c>
      <c r="CV23">
        <v>135</v>
      </c>
      <c r="CW23">
        <v>0</v>
      </c>
      <c r="CX23" t="s">
        <v>582</v>
      </c>
    </row>
    <row r="24" spans="1:102" x14ac:dyDescent="0.2">
      <c r="A24">
        <v>22</v>
      </c>
      <c r="B24" t="s">
        <v>2329</v>
      </c>
      <c r="C24">
        <v>0.81701690773941604</v>
      </c>
      <c r="D24">
        <v>11</v>
      </c>
      <c r="E24" t="s">
        <v>583</v>
      </c>
      <c r="F24" t="s">
        <v>584</v>
      </c>
      <c r="G24">
        <v>0.36363636363636298</v>
      </c>
      <c r="H24" s="1">
        <v>9.8978613241341201E-9</v>
      </c>
      <c r="I24">
        <v>6</v>
      </c>
      <c r="J24">
        <v>4</v>
      </c>
      <c r="K24">
        <v>11</v>
      </c>
      <c r="L24" t="s">
        <v>585</v>
      </c>
      <c r="M24" t="s">
        <v>584</v>
      </c>
      <c r="N24">
        <v>0.36363636363636298</v>
      </c>
      <c r="O24" s="1">
        <v>9.8978613241341201E-9</v>
      </c>
      <c r="P24">
        <v>6</v>
      </c>
      <c r="Q24">
        <v>4</v>
      </c>
      <c r="R24">
        <v>11</v>
      </c>
      <c r="S24" t="s">
        <v>586</v>
      </c>
      <c r="T24" t="s">
        <v>587</v>
      </c>
      <c r="U24" t="s">
        <v>588</v>
      </c>
      <c r="V24">
        <v>0.81818181818181801</v>
      </c>
      <c r="W24" s="1">
        <v>2.7065103513908199E-10</v>
      </c>
      <c r="X24">
        <v>108</v>
      </c>
      <c r="Y24">
        <v>9</v>
      </c>
      <c r="Z24">
        <v>11</v>
      </c>
      <c r="AA24" t="s">
        <v>589</v>
      </c>
      <c r="AB24" t="s">
        <v>590</v>
      </c>
      <c r="AC24">
        <v>0.72727272727272696</v>
      </c>
      <c r="AD24" s="1">
        <v>2.77302267793208E-12</v>
      </c>
      <c r="AE24">
        <v>39</v>
      </c>
      <c r="AF24">
        <v>8</v>
      </c>
      <c r="AG24">
        <v>11</v>
      </c>
      <c r="AH24" t="s">
        <v>591</v>
      </c>
      <c r="AI24" t="s">
        <v>584</v>
      </c>
      <c r="AJ24">
        <v>0.36363636363636298</v>
      </c>
      <c r="AK24" s="1">
        <v>4.5911482858985199E-8</v>
      </c>
      <c r="AL24">
        <v>8</v>
      </c>
      <c r="AM24">
        <v>4</v>
      </c>
      <c r="AN24">
        <v>11</v>
      </c>
      <c r="AO24" t="s">
        <v>592</v>
      </c>
      <c r="AP24" t="s">
        <v>593</v>
      </c>
      <c r="AQ24">
        <v>0.18181818181818099</v>
      </c>
      <c r="AR24" s="1">
        <v>3.1812686899535501E-5</v>
      </c>
      <c r="AS24">
        <v>2</v>
      </c>
      <c r="AT24">
        <v>2</v>
      </c>
      <c r="AU24">
        <v>11</v>
      </c>
      <c r="AV24">
        <v>11</v>
      </c>
      <c r="AW24">
        <v>11</v>
      </c>
      <c r="AX24" t="s">
        <v>594</v>
      </c>
      <c r="AY24" t="s">
        <v>566</v>
      </c>
      <c r="AZ24" t="s">
        <v>595</v>
      </c>
      <c r="BA24" t="s">
        <v>596</v>
      </c>
      <c r="BB24">
        <v>2.04081632653061E-2</v>
      </c>
      <c r="BC24">
        <v>7.4354917469861698E-3</v>
      </c>
      <c r="BD24">
        <v>6</v>
      </c>
      <c r="BE24">
        <v>2</v>
      </c>
      <c r="BF24">
        <v>98</v>
      </c>
      <c r="BG24" t="s">
        <v>597</v>
      </c>
      <c r="BH24" t="s">
        <v>598</v>
      </c>
      <c r="BI24">
        <v>3.06122448979591E-2</v>
      </c>
      <c r="BJ24">
        <v>2.2631751269679999E-4</v>
      </c>
      <c r="BK24">
        <v>6</v>
      </c>
      <c r="BL24">
        <v>3</v>
      </c>
      <c r="BM24">
        <v>98</v>
      </c>
      <c r="BN24" t="s">
        <v>599</v>
      </c>
      <c r="BO24" t="s">
        <v>600</v>
      </c>
      <c r="BP24" t="s">
        <v>601</v>
      </c>
      <c r="BQ24">
        <v>2.04081632653061E-2</v>
      </c>
      <c r="BR24">
        <v>9.02605141057094E-2</v>
      </c>
      <c r="BS24">
        <v>22</v>
      </c>
      <c r="BT24">
        <v>2</v>
      </c>
      <c r="BU24">
        <v>98</v>
      </c>
      <c r="BV24" t="s">
        <v>602</v>
      </c>
      <c r="BW24" t="s">
        <v>603</v>
      </c>
      <c r="BX24">
        <v>6.1224489795918297E-2</v>
      </c>
      <c r="BY24">
        <v>2.36362145760917E-3</v>
      </c>
      <c r="BZ24">
        <v>60</v>
      </c>
      <c r="CA24">
        <v>6</v>
      </c>
      <c r="CB24">
        <v>98</v>
      </c>
      <c r="CC24" t="s">
        <v>604</v>
      </c>
      <c r="CD24" t="s">
        <v>605</v>
      </c>
      <c r="CE24">
        <v>2.04081632653061E-2</v>
      </c>
      <c r="CF24">
        <v>1.5561570661482599E-3</v>
      </c>
      <c r="CG24">
        <v>3</v>
      </c>
      <c r="CH24">
        <v>2</v>
      </c>
      <c r="CI24">
        <v>98</v>
      </c>
      <c r="CJ24" t="s">
        <v>606</v>
      </c>
      <c r="CK24" t="s">
        <v>577</v>
      </c>
      <c r="CL24">
        <v>2.04081632653061E-2</v>
      </c>
      <c r="CM24">
        <v>5.2665543548742304E-4</v>
      </c>
      <c r="CN24">
        <v>2</v>
      </c>
      <c r="CO24">
        <v>2</v>
      </c>
      <c r="CP24">
        <v>98</v>
      </c>
      <c r="CQ24">
        <v>0.81701690773941604</v>
      </c>
      <c r="CR24">
        <v>11</v>
      </c>
      <c r="CS24" t="s">
        <v>607</v>
      </c>
      <c r="CT24" t="s">
        <v>608</v>
      </c>
      <c r="CU24">
        <v>0</v>
      </c>
      <c r="CV24">
        <v>11</v>
      </c>
      <c r="CW24">
        <v>0</v>
      </c>
      <c r="CX24" t="s">
        <v>609</v>
      </c>
    </row>
    <row r="25" spans="1:102" x14ac:dyDescent="0.2">
      <c r="A25">
        <v>23</v>
      </c>
      <c r="B25" t="s">
        <v>2297</v>
      </c>
      <c r="C25">
        <v>0.25728143980542501</v>
      </c>
      <c r="D25">
        <v>4</v>
      </c>
      <c r="L25" t="s">
        <v>610</v>
      </c>
      <c r="M25" t="s">
        <v>611</v>
      </c>
      <c r="N25">
        <v>0.5</v>
      </c>
      <c r="O25">
        <v>2.68564533635889E-4</v>
      </c>
      <c r="P25">
        <v>13</v>
      </c>
      <c r="Q25">
        <v>2</v>
      </c>
      <c r="R25">
        <v>4</v>
      </c>
      <c r="S25" t="s">
        <v>612</v>
      </c>
      <c r="T25" t="s">
        <v>457</v>
      </c>
      <c r="U25" t="s">
        <v>611</v>
      </c>
      <c r="V25">
        <v>0.5</v>
      </c>
      <c r="W25">
        <v>5.6978409147997499E-3</v>
      </c>
      <c r="X25">
        <v>59</v>
      </c>
      <c r="Y25">
        <v>2</v>
      </c>
      <c r="Z25">
        <v>4</v>
      </c>
      <c r="AA25" t="s">
        <v>613</v>
      </c>
      <c r="AB25" t="s">
        <v>611</v>
      </c>
      <c r="AC25">
        <v>0.5</v>
      </c>
      <c r="AD25">
        <v>2.0163481337081499E-3</v>
      </c>
      <c r="AE25">
        <v>35</v>
      </c>
      <c r="AF25">
        <v>2</v>
      </c>
      <c r="AG25">
        <v>4</v>
      </c>
      <c r="AV25">
        <v>4</v>
      </c>
      <c r="AW25">
        <v>4</v>
      </c>
      <c r="AX25" t="s">
        <v>614</v>
      </c>
      <c r="AY25" t="s">
        <v>615</v>
      </c>
      <c r="AZ25" t="s">
        <v>616</v>
      </c>
      <c r="BA25" t="s">
        <v>617</v>
      </c>
      <c r="BB25">
        <v>4.08163265306122E-2</v>
      </c>
      <c r="BC25">
        <v>6.3520297692696301E-4</v>
      </c>
      <c r="BD25">
        <v>18</v>
      </c>
      <c r="BE25">
        <v>4</v>
      </c>
      <c r="BF25">
        <v>98</v>
      </c>
      <c r="BG25" t="s">
        <v>618</v>
      </c>
      <c r="BH25" t="s">
        <v>619</v>
      </c>
      <c r="BI25">
        <v>3.06122448979591E-2</v>
      </c>
      <c r="BJ25">
        <v>1.71633788194326E-3</v>
      </c>
      <c r="BK25">
        <v>11</v>
      </c>
      <c r="BL25">
        <v>3</v>
      </c>
      <c r="BM25">
        <v>98</v>
      </c>
      <c r="BN25" t="s">
        <v>620</v>
      </c>
      <c r="BO25" t="s">
        <v>621</v>
      </c>
      <c r="BP25" t="s">
        <v>622</v>
      </c>
      <c r="BQ25">
        <v>3.06122448979591E-2</v>
      </c>
      <c r="BR25">
        <v>1.89426944127082E-2</v>
      </c>
      <c r="BS25">
        <v>25</v>
      </c>
      <c r="BT25">
        <v>3</v>
      </c>
      <c r="BU25">
        <v>98</v>
      </c>
      <c r="BV25" t="s">
        <v>623</v>
      </c>
      <c r="BW25" t="s">
        <v>624</v>
      </c>
      <c r="BX25">
        <v>3.06122448979591E-2</v>
      </c>
      <c r="BY25">
        <v>2.2631751269679999E-4</v>
      </c>
      <c r="BZ25">
        <v>6</v>
      </c>
      <c r="CA25">
        <v>3</v>
      </c>
      <c r="CB25">
        <v>98</v>
      </c>
      <c r="CC25" t="s">
        <v>625</v>
      </c>
      <c r="CD25" t="s">
        <v>626</v>
      </c>
      <c r="CE25">
        <v>4.08163265306122E-2</v>
      </c>
      <c r="CF25" s="1">
        <v>5.02538700142012E-5</v>
      </c>
      <c r="CG25">
        <v>10</v>
      </c>
      <c r="CH25">
        <v>4</v>
      </c>
      <c r="CI25">
        <v>98</v>
      </c>
      <c r="CJ25" t="s">
        <v>627</v>
      </c>
      <c r="CK25" t="s">
        <v>628</v>
      </c>
      <c r="CL25">
        <v>2.04081632653061E-2</v>
      </c>
      <c r="CM25">
        <v>5.2665543548742304E-4</v>
      </c>
      <c r="CN25">
        <v>2</v>
      </c>
      <c r="CO25">
        <v>2</v>
      </c>
      <c r="CP25">
        <v>98</v>
      </c>
      <c r="CQ25">
        <v>0.25728143980542501</v>
      </c>
      <c r="CR25">
        <v>4</v>
      </c>
      <c r="CS25" t="s">
        <v>629</v>
      </c>
      <c r="CT25" t="s">
        <v>630</v>
      </c>
      <c r="CU25">
        <v>0</v>
      </c>
      <c r="CV25">
        <v>4</v>
      </c>
      <c r="CW25">
        <v>0</v>
      </c>
      <c r="CX25" t="s">
        <v>631</v>
      </c>
    </row>
    <row r="26" spans="1:102" x14ac:dyDescent="0.2">
      <c r="A26">
        <v>24</v>
      </c>
      <c r="B26" t="s">
        <v>2297</v>
      </c>
      <c r="C26">
        <v>0.21219951007989399</v>
      </c>
      <c r="D26">
        <v>7</v>
      </c>
      <c r="L26" t="s">
        <v>632</v>
      </c>
      <c r="M26" t="s">
        <v>633</v>
      </c>
      <c r="N26">
        <v>0.28571428571428498</v>
      </c>
      <c r="O26">
        <v>2.9591817146590199E-3</v>
      </c>
      <c r="P26">
        <v>23</v>
      </c>
      <c r="Q26">
        <v>2</v>
      </c>
      <c r="R26">
        <v>7</v>
      </c>
      <c r="S26" t="s">
        <v>634</v>
      </c>
      <c r="AA26" t="s">
        <v>613</v>
      </c>
      <c r="AB26" t="s">
        <v>635</v>
      </c>
      <c r="AC26">
        <v>0.42857142857142799</v>
      </c>
      <c r="AD26">
        <v>2.0309927719390801E-4</v>
      </c>
      <c r="AE26">
        <v>35</v>
      </c>
      <c r="AF26">
        <v>3</v>
      </c>
      <c r="AG26">
        <v>7</v>
      </c>
      <c r="AH26" t="s">
        <v>636</v>
      </c>
      <c r="AI26" t="s">
        <v>637</v>
      </c>
      <c r="AJ26">
        <v>0.42857142857142799</v>
      </c>
      <c r="AK26" s="1">
        <v>3.8783099207011199E-6</v>
      </c>
      <c r="AL26">
        <v>10</v>
      </c>
      <c r="AM26">
        <v>3</v>
      </c>
      <c r="AN26">
        <v>7</v>
      </c>
      <c r="AO26" t="s">
        <v>638</v>
      </c>
      <c r="AP26" t="s">
        <v>639</v>
      </c>
      <c r="AQ26">
        <v>0.28571428571428498</v>
      </c>
      <c r="AR26" s="1">
        <v>1.2146662270731701E-5</v>
      </c>
      <c r="AS26">
        <v>2</v>
      </c>
      <c r="AT26">
        <v>2</v>
      </c>
      <c r="AU26">
        <v>7</v>
      </c>
      <c r="AV26">
        <v>13</v>
      </c>
      <c r="AW26">
        <v>7</v>
      </c>
      <c r="AX26" t="s">
        <v>640</v>
      </c>
      <c r="AZ26" t="s">
        <v>641</v>
      </c>
      <c r="BA26" t="s">
        <v>642</v>
      </c>
      <c r="BB26">
        <v>2.04081632653061E-2</v>
      </c>
      <c r="BC26">
        <v>1.5561570661482599E-3</v>
      </c>
      <c r="BD26">
        <v>3</v>
      </c>
      <c r="BE26">
        <v>2</v>
      </c>
      <c r="BF26">
        <v>98</v>
      </c>
      <c r="BG26" t="s">
        <v>643</v>
      </c>
      <c r="BH26" t="s">
        <v>644</v>
      </c>
      <c r="BI26">
        <v>4.08163265306122E-2</v>
      </c>
      <c r="BJ26">
        <v>9.7071506618366795E-4</v>
      </c>
      <c r="BK26">
        <v>20</v>
      </c>
      <c r="BL26">
        <v>4</v>
      </c>
      <c r="BM26">
        <v>98</v>
      </c>
      <c r="BN26" t="s">
        <v>645</v>
      </c>
      <c r="BO26" t="s">
        <v>621</v>
      </c>
      <c r="BP26" t="s">
        <v>646</v>
      </c>
      <c r="BQ26">
        <v>4.08163265306122E-2</v>
      </c>
      <c r="BR26">
        <v>2.3200105565989002E-3</v>
      </c>
      <c r="BS26">
        <v>25</v>
      </c>
      <c r="BT26">
        <v>4</v>
      </c>
      <c r="BU26">
        <v>98</v>
      </c>
      <c r="BV26" t="s">
        <v>647</v>
      </c>
      <c r="BW26" t="s">
        <v>648</v>
      </c>
      <c r="BX26">
        <v>2.04081632653061E-2</v>
      </c>
      <c r="BY26">
        <v>5.0324336688897199E-3</v>
      </c>
      <c r="BZ26">
        <v>5</v>
      </c>
      <c r="CA26">
        <v>2</v>
      </c>
      <c r="CB26">
        <v>98</v>
      </c>
      <c r="CC26" t="s">
        <v>649</v>
      </c>
      <c r="CD26" t="s">
        <v>650</v>
      </c>
      <c r="CE26">
        <v>2.04081632653061E-2</v>
      </c>
      <c r="CF26">
        <v>3.0654947135490499E-3</v>
      </c>
      <c r="CG26">
        <v>4</v>
      </c>
      <c r="CH26">
        <v>2</v>
      </c>
      <c r="CI26">
        <v>98</v>
      </c>
      <c r="CJ26" t="s">
        <v>651</v>
      </c>
      <c r="CK26" t="s">
        <v>652</v>
      </c>
      <c r="CL26">
        <v>2.04081632653061E-2</v>
      </c>
      <c r="CM26">
        <v>5.2665543548742304E-4</v>
      </c>
      <c r="CN26">
        <v>2</v>
      </c>
      <c r="CO26">
        <v>2</v>
      </c>
      <c r="CP26">
        <v>98</v>
      </c>
      <c r="CQ26">
        <v>0.21219951007989399</v>
      </c>
      <c r="CR26">
        <v>13</v>
      </c>
      <c r="CS26" t="s">
        <v>653</v>
      </c>
      <c r="CT26" t="s">
        <v>654</v>
      </c>
      <c r="CU26">
        <v>3</v>
      </c>
      <c r="CV26">
        <v>6</v>
      </c>
      <c r="CW26">
        <v>4</v>
      </c>
      <c r="CX26" t="s">
        <v>655</v>
      </c>
    </row>
    <row r="27" spans="1:102" x14ac:dyDescent="0.2">
      <c r="A27">
        <v>25</v>
      </c>
      <c r="B27" t="s">
        <v>2297</v>
      </c>
      <c r="C27">
        <v>0.14871118116110499</v>
      </c>
      <c r="D27">
        <v>14</v>
      </c>
      <c r="L27" t="s">
        <v>656</v>
      </c>
      <c r="M27" t="s">
        <v>657</v>
      </c>
      <c r="N27">
        <v>0.14285714285714199</v>
      </c>
      <c r="O27">
        <v>0.89110496581507403</v>
      </c>
      <c r="P27">
        <v>454</v>
      </c>
      <c r="Q27">
        <v>2</v>
      </c>
      <c r="R27">
        <v>14</v>
      </c>
      <c r="S27" t="s">
        <v>658</v>
      </c>
      <c r="AA27" t="s">
        <v>659</v>
      </c>
      <c r="AB27" t="s">
        <v>660</v>
      </c>
      <c r="AC27">
        <v>0.14285714285714199</v>
      </c>
      <c r="AD27">
        <v>1.43010527991786E-2</v>
      </c>
      <c r="AE27">
        <v>25</v>
      </c>
      <c r="AF27">
        <v>2</v>
      </c>
      <c r="AG27">
        <v>14</v>
      </c>
      <c r="AV27">
        <v>16</v>
      </c>
      <c r="AW27">
        <v>14</v>
      </c>
      <c r="AX27" t="s">
        <v>661</v>
      </c>
      <c r="BG27" t="s">
        <v>662</v>
      </c>
      <c r="BH27" t="s">
        <v>663</v>
      </c>
      <c r="BI27">
        <v>2.04081632653061E-2</v>
      </c>
      <c r="BJ27">
        <v>1.0253916969668E-2</v>
      </c>
      <c r="BK27">
        <v>7</v>
      </c>
      <c r="BL27">
        <v>2</v>
      </c>
      <c r="BM27">
        <v>98</v>
      </c>
      <c r="BN27" t="s">
        <v>664</v>
      </c>
      <c r="BO27" t="s">
        <v>325</v>
      </c>
      <c r="BP27" t="s">
        <v>665</v>
      </c>
      <c r="BQ27">
        <v>2.04081632653061E-2</v>
      </c>
      <c r="BR27">
        <v>0.19265367876130399</v>
      </c>
      <c r="BS27">
        <v>35</v>
      </c>
      <c r="BT27">
        <v>2</v>
      </c>
      <c r="BU27">
        <v>98</v>
      </c>
      <c r="BV27" t="s">
        <v>666</v>
      </c>
      <c r="BW27" t="s">
        <v>667</v>
      </c>
      <c r="BX27">
        <v>2.04081632653061E-2</v>
      </c>
      <c r="BY27">
        <v>5.7198314980781401E-2</v>
      </c>
      <c r="BZ27">
        <v>17</v>
      </c>
      <c r="CA27">
        <v>2</v>
      </c>
      <c r="CB27">
        <v>98</v>
      </c>
      <c r="CC27" t="s">
        <v>668</v>
      </c>
      <c r="CD27" t="s">
        <v>669</v>
      </c>
      <c r="CE27">
        <v>2.04081632653061E-2</v>
      </c>
      <c r="CF27">
        <v>1.0253916969668E-2</v>
      </c>
      <c r="CG27">
        <v>7</v>
      </c>
      <c r="CH27">
        <v>2</v>
      </c>
      <c r="CI27">
        <v>98</v>
      </c>
      <c r="CQ27">
        <v>0.14871118116110499</v>
      </c>
      <c r="CR27">
        <v>16</v>
      </c>
      <c r="CS27" t="s">
        <v>670</v>
      </c>
      <c r="CU27">
        <v>14</v>
      </c>
      <c r="CV27">
        <v>1</v>
      </c>
      <c r="CW27">
        <v>1</v>
      </c>
      <c r="CX27" t="s">
        <v>671</v>
      </c>
    </row>
    <row r="28" spans="1:102" x14ac:dyDescent="0.2">
      <c r="A28">
        <v>26</v>
      </c>
      <c r="B28" t="s">
        <v>2297</v>
      </c>
      <c r="C28">
        <v>0.15741562892331601</v>
      </c>
      <c r="D28">
        <v>23</v>
      </c>
      <c r="L28" t="s">
        <v>672</v>
      </c>
      <c r="M28" t="s">
        <v>673</v>
      </c>
      <c r="N28">
        <v>8.6956521739130405E-2</v>
      </c>
      <c r="O28">
        <v>0.29745605849616003</v>
      </c>
      <c r="P28">
        <v>88</v>
      </c>
      <c r="Q28">
        <v>2</v>
      </c>
      <c r="R28">
        <v>23</v>
      </c>
      <c r="S28" t="s">
        <v>674</v>
      </c>
      <c r="T28" t="s">
        <v>675</v>
      </c>
      <c r="U28" t="s">
        <v>676</v>
      </c>
      <c r="V28">
        <v>8.6956521739130405E-2</v>
      </c>
      <c r="W28">
        <v>0.10114664693497701</v>
      </c>
      <c r="X28">
        <v>44</v>
      </c>
      <c r="Y28">
        <v>2</v>
      </c>
      <c r="Z28">
        <v>23</v>
      </c>
      <c r="AA28" t="s">
        <v>677</v>
      </c>
      <c r="AB28" t="s">
        <v>678</v>
      </c>
      <c r="AC28">
        <v>8.6956521739130405E-2</v>
      </c>
      <c r="AD28">
        <v>0.92694284223177503</v>
      </c>
      <c r="AE28">
        <v>321</v>
      </c>
      <c r="AF28">
        <v>2</v>
      </c>
      <c r="AG28">
        <v>23</v>
      </c>
      <c r="AH28" t="s">
        <v>679</v>
      </c>
      <c r="AI28" t="s">
        <v>680</v>
      </c>
      <c r="AJ28">
        <v>8.6956521739130405E-2</v>
      </c>
      <c r="AK28">
        <v>7.5200969295227101E-3</v>
      </c>
      <c r="AL28">
        <v>11</v>
      </c>
      <c r="AM28">
        <v>2</v>
      </c>
      <c r="AN28">
        <v>23</v>
      </c>
      <c r="AV28">
        <v>26</v>
      </c>
      <c r="AW28">
        <v>23</v>
      </c>
      <c r="AX28" t="s">
        <v>681</v>
      </c>
      <c r="AZ28" t="s">
        <v>682</v>
      </c>
      <c r="BA28" t="s">
        <v>683</v>
      </c>
      <c r="BB28">
        <v>5.10204081632653E-2</v>
      </c>
      <c r="BC28" s="1">
        <v>5.8980617801463699E-9</v>
      </c>
      <c r="BD28">
        <v>5</v>
      </c>
      <c r="BE28">
        <v>5</v>
      </c>
      <c r="BF28">
        <v>98</v>
      </c>
      <c r="BG28" t="s">
        <v>684</v>
      </c>
      <c r="BH28" t="s">
        <v>685</v>
      </c>
      <c r="BI28">
        <v>0.30612244897959101</v>
      </c>
      <c r="BJ28" s="1">
        <v>2.16892468733581E-26</v>
      </c>
      <c r="BK28">
        <v>104</v>
      </c>
      <c r="BL28">
        <v>30</v>
      </c>
      <c r="BM28">
        <v>98</v>
      </c>
      <c r="BN28" t="s">
        <v>686</v>
      </c>
      <c r="BO28" t="s">
        <v>465</v>
      </c>
      <c r="BP28" t="s">
        <v>687</v>
      </c>
      <c r="BQ28">
        <v>4.08163265306122E-2</v>
      </c>
      <c r="BR28">
        <v>0.32577240269784202</v>
      </c>
      <c r="BS28">
        <v>125</v>
      </c>
      <c r="BT28">
        <v>4</v>
      </c>
      <c r="BU28">
        <v>98</v>
      </c>
      <c r="BV28" t="s">
        <v>688</v>
      </c>
      <c r="BW28" t="s">
        <v>689</v>
      </c>
      <c r="BX28">
        <v>0.183673469387755</v>
      </c>
      <c r="BY28" s="1">
        <v>5.9496665033412904E-7</v>
      </c>
      <c r="BZ28">
        <v>204</v>
      </c>
      <c r="CA28">
        <v>18</v>
      </c>
      <c r="CB28">
        <v>98</v>
      </c>
      <c r="CC28" t="s">
        <v>690</v>
      </c>
      <c r="CD28" t="s">
        <v>691</v>
      </c>
      <c r="CE28">
        <v>5.10204081632653E-2</v>
      </c>
      <c r="CF28" s="1">
        <v>6.9036694552366895E-7</v>
      </c>
      <c r="CG28">
        <v>9</v>
      </c>
      <c r="CH28">
        <v>5</v>
      </c>
      <c r="CI28">
        <v>98</v>
      </c>
      <c r="CJ28" t="s">
        <v>692</v>
      </c>
      <c r="CK28" t="s">
        <v>693</v>
      </c>
      <c r="CL28">
        <v>2.04081632653061E-2</v>
      </c>
      <c r="CM28">
        <v>5.2665543548742304E-4</v>
      </c>
      <c r="CN28">
        <v>2</v>
      </c>
      <c r="CO28">
        <v>2</v>
      </c>
      <c r="CP28">
        <v>98</v>
      </c>
      <c r="CQ28">
        <v>0.15741562892331601</v>
      </c>
      <c r="CR28">
        <v>26</v>
      </c>
      <c r="CS28" t="s">
        <v>694</v>
      </c>
      <c r="CT28" t="s">
        <v>695</v>
      </c>
      <c r="CU28">
        <v>23</v>
      </c>
      <c r="CV28">
        <v>2</v>
      </c>
      <c r="CW28">
        <v>1</v>
      </c>
      <c r="CX28" t="s">
        <v>696</v>
      </c>
    </row>
    <row r="29" spans="1:102" x14ac:dyDescent="0.2">
      <c r="A29">
        <v>27</v>
      </c>
      <c r="B29" t="s">
        <v>2297</v>
      </c>
      <c r="C29">
        <v>0.38377081501144999</v>
      </c>
      <c r="D29">
        <v>215</v>
      </c>
      <c r="E29" t="s">
        <v>697</v>
      </c>
      <c r="F29" t="s">
        <v>698</v>
      </c>
      <c r="G29">
        <v>9.30232558139534E-3</v>
      </c>
      <c r="H29">
        <v>1.3306379311341999E-2</v>
      </c>
      <c r="I29">
        <v>2</v>
      </c>
      <c r="J29">
        <v>2</v>
      </c>
      <c r="K29">
        <v>215</v>
      </c>
      <c r="L29" t="s">
        <v>699</v>
      </c>
      <c r="M29" t="s">
        <v>700</v>
      </c>
      <c r="N29">
        <v>9.30232558139534E-3</v>
      </c>
      <c r="O29">
        <v>0.105088110426539</v>
      </c>
      <c r="P29">
        <v>5</v>
      </c>
      <c r="Q29">
        <v>2</v>
      </c>
      <c r="R29">
        <v>215</v>
      </c>
      <c r="S29" t="s">
        <v>701</v>
      </c>
      <c r="T29" t="s">
        <v>702</v>
      </c>
      <c r="U29" t="s">
        <v>703</v>
      </c>
      <c r="V29">
        <v>9.30232558139534E-3</v>
      </c>
      <c r="W29">
        <v>0.453842223128057</v>
      </c>
      <c r="X29">
        <v>13</v>
      </c>
      <c r="Y29">
        <v>2</v>
      </c>
      <c r="Z29">
        <v>215</v>
      </c>
      <c r="AA29" t="s">
        <v>704</v>
      </c>
      <c r="AB29" t="s">
        <v>705</v>
      </c>
      <c r="AC29">
        <v>1.3953488372093001E-2</v>
      </c>
      <c r="AD29">
        <v>2.33623760556462E-2</v>
      </c>
      <c r="AE29">
        <v>6</v>
      </c>
      <c r="AF29">
        <v>3</v>
      </c>
      <c r="AG29">
        <v>215</v>
      </c>
      <c r="AH29" t="s">
        <v>706</v>
      </c>
      <c r="AI29" t="s">
        <v>707</v>
      </c>
      <c r="AJ29">
        <v>9.30232558139534E-3</v>
      </c>
      <c r="AK29">
        <v>3.6868267327658202E-2</v>
      </c>
      <c r="AL29">
        <v>3</v>
      </c>
      <c r="AM29">
        <v>2</v>
      </c>
      <c r="AN29">
        <v>215</v>
      </c>
      <c r="AO29" t="s">
        <v>708</v>
      </c>
      <c r="AP29" t="s">
        <v>707</v>
      </c>
      <c r="AQ29">
        <v>9.30232558139534E-3</v>
      </c>
      <c r="AR29">
        <v>1.3306379311341999E-2</v>
      </c>
      <c r="AS29">
        <v>2</v>
      </c>
      <c r="AT29">
        <v>2</v>
      </c>
      <c r="AU29">
        <v>215</v>
      </c>
      <c r="AV29">
        <v>215</v>
      </c>
      <c r="AW29">
        <v>215</v>
      </c>
      <c r="AX29" t="s">
        <v>709</v>
      </c>
      <c r="AZ29" t="s">
        <v>710</v>
      </c>
      <c r="BA29" t="s">
        <v>711</v>
      </c>
      <c r="BB29">
        <v>0.132653061224489</v>
      </c>
      <c r="BC29" s="1">
        <v>6.0669972872176804E-6</v>
      </c>
      <c r="BD29">
        <v>129</v>
      </c>
      <c r="BE29">
        <v>13</v>
      </c>
      <c r="BF29">
        <v>98</v>
      </c>
      <c r="BG29" t="s">
        <v>440</v>
      </c>
      <c r="BH29" t="s">
        <v>712</v>
      </c>
      <c r="BI29">
        <v>0.10204081632653</v>
      </c>
      <c r="BJ29" s="1">
        <v>6.8476004768587795E-8</v>
      </c>
      <c r="BK29">
        <v>47</v>
      </c>
      <c r="BL29">
        <v>10</v>
      </c>
      <c r="BM29">
        <v>98</v>
      </c>
      <c r="BN29" t="s">
        <v>442</v>
      </c>
      <c r="BO29" t="s">
        <v>443</v>
      </c>
      <c r="BP29" t="s">
        <v>713</v>
      </c>
      <c r="BQ29">
        <v>9.18367346938775E-2</v>
      </c>
      <c r="BR29">
        <v>2.3853945529481902E-3</v>
      </c>
      <c r="BS29">
        <v>127</v>
      </c>
      <c r="BT29">
        <v>9</v>
      </c>
      <c r="BU29">
        <v>98</v>
      </c>
      <c r="BV29" t="s">
        <v>714</v>
      </c>
      <c r="BW29" t="s">
        <v>715</v>
      </c>
      <c r="BX29">
        <v>0.132653061224489</v>
      </c>
      <c r="BY29">
        <v>1.01787945647455E-3</v>
      </c>
      <c r="BZ29">
        <v>212</v>
      </c>
      <c r="CA29">
        <v>13</v>
      </c>
      <c r="CB29">
        <v>98</v>
      </c>
      <c r="CC29" t="s">
        <v>469</v>
      </c>
      <c r="CD29" t="s">
        <v>470</v>
      </c>
      <c r="CE29">
        <v>2.04081632653061E-2</v>
      </c>
      <c r="CF29">
        <v>5.2665543548742304E-4</v>
      </c>
      <c r="CG29">
        <v>2</v>
      </c>
      <c r="CH29">
        <v>2</v>
      </c>
      <c r="CI29">
        <v>98</v>
      </c>
      <c r="CJ29" t="s">
        <v>471</v>
      </c>
      <c r="CK29" t="s">
        <v>470</v>
      </c>
      <c r="CL29">
        <v>2.04081632653061E-2</v>
      </c>
      <c r="CM29">
        <v>5.2665543548742304E-4</v>
      </c>
      <c r="CN29">
        <v>2</v>
      </c>
      <c r="CO29">
        <v>2</v>
      </c>
      <c r="CP29">
        <v>98</v>
      </c>
      <c r="CQ29">
        <v>0.38377081501144999</v>
      </c>
      <c r="CR29">
        <v>215</v>
      </c>
      <c r="CS29" t="s">
        <v>716</v>
      </c>
      <c r="CT29" t="s">
        <v>717</v>
      </c>
      <c r="CU29">
        <v>215</v>
      </c>
      <c r="CV29">
        <v>0</v>
      </c>
      <c r="CW29">
        <v>0</v>
      </c>
      <c r="CX29" t="s">
        <v>718</v>
      </c>
    </row>
    <row r="30" spans="1:102" x14ac:dyDescent="0.2">
      <c r="A30">
        <v>28</v>
      </c>
      <c r="B30" t="s">
        <v>2301</v>
      </c>
      <c r="C30">
        <v>0.28875117220896401</v>
      </c>
      <c r="D30">
        <v>49</v>
      </c>
      <c r="E30" t="s">
        <v>424</v>
      </c>
      <c r="F30" t="s">
        <v>719</v>
      </c>
      <c r="G30">
        <v>0.24489795918367299</v>
      </c>
      <c r="H30" s="1">
        <v>3.3339220612086102E-7</v>
      </c>
      <c r="I30">
        <v>78</v>
      </c>
      <c r="J30">
        <v>12</v>
      </c>
      <c r="K30">
        <v>49</v>
      </c>
      <c r="L30" t="s">
        <v>426</v>
      </c>
      <c r="M30" t="s">
        <v>719</v>
      </c>
      <c r="N30">
        <v>0.24489795918367299</v>
      </c>
      <c r="O30" s="1">
        <v>2.8754874223137398E-7</v>
      </c>
      <c r="P30">
        <v>77</v>
      </c>
      <c r="Q30">
        <v>12</v>
      </c>
      <c r="R30">
        <v>49</v>
      </c>
      <c r="S30" t="s">
        <v>427</v>
      </c>
      <c r="T30" t="s">
        <v>428</v>
      </c>
      <c r="U30" t="s">
        <v>720</v>
      </c>
      <c r="V30">
        <v>0.10204081632653</v>
      </c>
      <c r="W30">
        <v>5.3751603728161401E-2</v>
      </c>
      <c r="X30">
        <v>79</v>
      </c>
      <c r="Y30">
        <v>5</v>
      </c>
      <c r="Z30">
        <v>49</v>
      </c>
      <c r="AA30" t="s">
        <v>430</v>
      </c>
      <c r="AB30" t="s">
        <v>721</v>
      </c>
      <c r="AC30">
        <v>0.265306122448979</v>
      </c>
      <c r="AD30" s="1">
        <v>4.6193695826069201E-7</v>
      </c>
      <c r="AE30">
        <v>96</v>
      </c>
      <c r="AF30">
        <v>13</v>
      </c>
      <c r="AG30">
        <v>49</v>
      </c>
      <c r="AH30" t="s">
        <v>722</v>
      </c>
      <c r="AI30" t="s">
        <v>723</v>
      </c>
      <c r="AJ30">
        <v>8.16326530612244E-2</v>
      </c>
      <c r="AK30" s="1">
        <v>4.86982678131277E-5</v>
      </c>
      <c r="AL30">
        <v>9</v>
      </c>
      <c r="AM30">
        <v>4</v>
      </c>
      <c r="AN30">
        <v>49</v>
      </c>
      <c r="AO30" t="s">
        <v>434</v>
      </c>
      <c r="AP30" t="s">
        <v>435</v>
      </c>
      <c r="AQ30">
        <v>4.08163265306122E-2</v>
      </c>
      <c r="AR30">
        <v>6.8021308716097802E-4</v>
      </c>
      <c r="AS30">
        <v>2</v>
      </c>
      <c r="AT30">
        <v>2</v>
      </c>
      <c r="AU30">
        <v>49</v>
      </c>
      <c r="AV30">
        <v>49</v>
      </c>
      <c r="AW30">
        <v>49</v>
      </c>
      <c r="AX30" t="s">
        <v>724</v>
      </c>
      <c r="AY30" t="s">
        <v>725</v>
      </c>
      <c r="AZ30" t="s">
        <v>726</v>
      </c>
      <c r="BA30" t="s">
        <v>727</v>
      </c>
      <c r="BB30">
        <v>3.06122448979591E-2</v>
      </c>
      <c r="BC30">
        <v>5.3569861006618202E-3</v>
      </c>
      <c r="BD30">
        <v>16</v>
      </c>
      <c r="BE30">
        <v>3</v>
      </c>
      <c r="BF30">
        <v>98</v>
      </c>
      <c r="BG30" t="s">
        <v>728</v>
      </c>
      <c r="BH30" t="s">
        <v>729</v>
      </c>
      <c r="BI30">
        <v>3.06122448979591E-2</v>
      </c>
      <c r="BJ30">
        <v>1.26940286476084E-3</v>
      </c>
      <c r="BK30">
        <v>10</v>
      </c>
      <c r="BL30">
        <v>3</v>
      </c>
      <c r="BM30">
        <v>98</v>
      </c>
      <c r="BN30" t="s">
        <v>730</v>
      </c>
      <c r="BO30" t="s">
        <v>731</v>
      </c>
      <c r="BP30" t="s">
        <v>732</v>
      </c>
      <c r="BQ30">
        <v>6.1224489795918297E-2</v>
      </c>
      <c r="BR30">
        <v>8.0548720071000404E-2</v>
      </c>
      <c r="BS30">
        <v>131</v>
      </c>
      <c r="BT30">
        <v>6</v>
      </c>
      <c r="BU30">
        <v>98</v>
      </c>
      <c r="BV30" t="s">
        <v>230</v>
      </c>
      <c r="BW30" t="s">
        <v>733</v>
      </c>
      <c r="BX30">
        <v>3.06122448979591E-2</v>
      </c>
      <c r="BY30">
        <v>8.8168679607035904E-3</v>
      </c>
      <c r="BZ30">
        <v>19</v>
      </c>
      <c r="CA30">
        <v>3</v>
      </c>
      <c r="CB30">
        <v>98</v>
      </c>
      <c r="CC30" t="s">
        <v>734</v>
      </c>
      <c r="CD30" t="s">
        <v>735</v>
      </c>
      <c r="CE30">
        <v>2.04081632653061E-2</v>
      </c>
      <c r="CF30">
        <v>3.0654947135490499E-3</v>
      </c>
      <c r="CG30">
        <v>4</v>
      </c>
      <c r="CH30">
        <v>2</v>
      </c>
      <c r="CI30">
        <v>98</v>
      </c>
      <c r="CJ30" t="s">
        <v>736</v>
      </c>
      <c r="CK30" t="s">
        <v>737</v>
      </c>
      <c r="CL30">
        <v>2.04081632653061E-2</v>
      </c>
      <c r="CM30">
        <v>5.2665543548742304E-4</v>
      </c>
      <c r="CN30">
        <v>2</v>
      </c>
      <c r="CO30">
        <v>2</v>
      </c>
      <c r="CP30">
        <v>98</v>
      </c>
      <c r="CQ30">
        <v>0.28875117220896401</v>
      </c>
      <c r="CR30">
        <v>49</v>
      </c>
      <c r="CS30" t="s">
        <v>738</v>
      </c>
      <c r="CU30">
        <v>49</v>
      </c>
      <c r="CV30">
        <v>0</v>
      </c>
      <c r="CW30">
        <v>0</v>
      </c>
      <c r="CX30" t="s">
        <v>739</v>
      </c>
    </row>
    <row r="31" spans="1:102" x14ac:dyDescent="0.2">
      <c r="A31">
        <v>29</v>
      </c>
      <c r="B31" t="s">
        <v>2297</v>
      </c>
      <c r="C31">
        <v>0.18175041786201801</v>
      </c>
      <c r="D31">
        <v>4</v>
      </c>
      <c r="AA31" t="s">
        <v>740</v>
      </c>
      <c r="AB31" t="s">
        <v>741</v>
      </c>
      <c r="AC31">
        <v>0.5</v>
      </c>
      <c r="AD31">
        <v>0.97355801760662897</v>
      </c>
      <c r="AE31">
        <v>1491</v>
      </c>
      <c r="AF31">
        <v>2</v>
      </c>
      <c r="AG31">
        <v>4</v>
      </c>
      <c r="AV31">
        <v>4</v>
      </c>
      <c r="AW31">
        <v>4</v>
      </c>
      <c r="AX31" t="s">
        <v>742</v>
      </c>
      <c r="AZ31" t="s">
        <v>743</v>
      </c>
      <c r="BA31" t="s">
        <v>744</v>
      </c>
      <c r="BB31">
        <v>4.08163265306122E-2</v>
      </c>
      <c r="BC31">
        <v>1.9835320165575601E-3</v>
      </c>
      <c r="BD31">
        <v>24</v>
      </c>
      <c r="BE31">
        <v>4</v>
      </c>
      <c r="BF31">
        <v>98</v>
      </c>
      <c r="BG31" t="s">
        <v>745</v>
      </c>
      <c r="BH31" t="s">
        <v>746</v>
      </c>
      <c r="BI31">
        <v>2.04081632653061E-2</v>
      </c>
      <c r="BJ31">
        <v>5.0324336688897199E-3</v>
      </c>
      <c r="BK31">
        <v>5</v>
      </c>
      <c r="BL31">
        <v>2</v>
      </c>
      <c r="BM31">
        <v>98</v>
      </c>
      <c r="BN31" t="s">
        <v>747</v>
      </c>
      <c r="BO31" t="s">
        <v>748</v>
      </c>
      <c r="BP31" t="s">
        <v>749</v>
      </c>
      <c r="BQ31">
        <v>4.08163265306122E-2</v>
      </c>
      <c r="BR31">
        <v>0.140030102421519</v>
      </c>
      <c r="BS31">
        <v>87</v>
      </c>
      <c r="BT31">
        <v>4</v>
      </c>
      <c r="BU31">
        <v>98</v>
      </c>
      <c r="BV31" t="s">
        <v>750</v>
      </c>
      <c r="BW31" t="s">
        <v>746</v>
      </c>
      <c r="BX31">
        <v>2.04081632653061E-2</v>
      </c>
      <c r="BY31">
        <v>0.104736521465052</v>
      </c>
      <c r="BZ31">
        <v>24</v>
      </c>
      <c r="CA31">
        <v>2</v>
      </c>
      <c r="CB31">
        <v>98</v>
      </c>
      <c r="CC31" t="s">
        <v>751</v>
      </c>
      <c r="CD31" t="s">
        <v>746</v>
      </c>
      <c r="CE31">
        <v>2.04081632653061E-2</v>
      </c>
      <c r="CF31">
        <v>5.0324336688897199E-3</v>
      </c>
      <c r="CG31">
        <v>5</v>
      </c>
      <c r="CH31">
        <v>2</v>
      </c>
      <c r="CI31">
        <v>98</v>
      </c>
      <c r="CJ31" t="s">
        <v>752</v>
      </c>
      <c r="CK31" t="s">
        <v>746</v>
      </c>
      <c r="CL31">
        <v>2.04081632653061E-2</v>
      </c>
      <c r="CM31">
        <v>5.2665543548742304E-4</v>
      </c>
      <c r="CN31">
        <v>2</v>
      </c>
      <c r="CO31">
        <v>2</v>
      </c>
      <c r="CP31">
        <v>98</v>
      </c>
      <c r="CQ31">
        <v>0.18175041786201801</v>
      </c>
      <c r="CR31">
        <v>4</v>
      </c>
      <c r="CS31" t="s">
        <v>753</v>
      </c>
      <c r="CU31">
        <v>4</v>
      </c>
      <c r="CV31">
        <v>0</v>
      </c>
      <c r="CW31">
        <v>0</v>
      </c>
      <c r="CX31" t="s">
        <v>754</v>
      </c>
    </row>
    <row r="32" spans="1:102" x14ac:dyDescent="0.2">
      <c r="A32">
        <v>30</v>
      </c>
      <c r="B32" t="s">
        <v>2297</v>
      </c>
      <c r="C32">
        <v>0.22079295469211799</v>
      </c>
      <c r="D32">
        <v>87</v>
      </c>
      <c r="E32" t="s">
        <v>755</v>
      </c>
      <c r="F32" t="s">
        <v>756</v>
      </c>
      <c r="G32">
        <v>2.2988505747126398E-2</v>
      </c>
      <c r="H32">
        <v>6.2935400545947899E-3</v>
      </c>
      <c r="I32">
        <v>3</v>
      </c>
      <c r="J32">
        <v>2</v>
      </c>
      <c r="K32">
        <v>87</v>
      </c>
      <c r="L32" t="s">
        <v>757</v>
      </c>
      <c r="M32" t="s">
        <v>758</v>
      </c>
      <c r="N32">
        <v>2.2988505747126398E-2</v>
      </c>
      <c r="O32">
        <v>2.86946905401274E-2</v>
      </c>
      <c r="P32">
        <v>6</v>
      </c>
      <c r="Q32">
        <v>2</v>
      </c>
      <c r="R32">
        <v>87</v>
      </c>
      <c r="S32" t="s">
        <v>759</v>
      </c>
      <c r="T32" t="s">
        <v>760</v>
      </c>
      <c r="U32" t="s">
        <v>761</v>
      </c>
      <c r="V32">
        <v>2.2988505747126398E-2</v>
      </c>
      <c r="W32">
        <v>0.49366309256792001</v>
      </c>
      <c r="X32">
        <v>35</v>
      </c>
      <c r="Y32">
        <v>2</v>
      </c>
      <c r="Z32">
        <v>87</v>
      </c>
      <c r="AA32" t="s">
        <v>762</v>
      </c>
      <c r="AB32" t="s">
        <v>763</v>
      </c>
      <c r="AC32">
        <v>2.2988505747126398E-2</v>
      </c>
      <c r="AD32">
        <v>2.86946905401274E-2</v>
      </c>
      <c r="AE32">
        <v>6</v>
      </c>
      <c r="AF32">
        <v>2</v>
      </c>
      <c r="AG32">
        <v>87</v>
      </c>
      <c r="AH32" t="s">
        <v>764</v>
      </c>
      <c r="AI32" t="s">
        <v>765</v>
      </c>
      <c r="AJ32">
        <v>2.2988505747126398E-2</v>
      </c>
      <c r="AK32">
        <v>2.86946905401274E-2</v>
      </c>
      <c r="AL32">
        <v>6</v>
      </c>
      <c r="AM32">
        <v>2</v>
      </c>
      <c r="AN32">
        <v>87</v>
      </c>
      <c r="AO32" t="s">
        <v>766</v>
      </c>
      <c r="AP32" t="s">
        <v>767</v>
      </c>
      <c r="AQ32">
        <v>2.2988505747126398E-2</v>
      </c>
      <c r="AR32">
        <v>2.1638411216574902E-3</v>
      </c>
      <c r="AS32">
        <v>2</v>
      </c>
      <c r="AT32">
        <v>2</v>
      </c>
      <c r="AU32">
        <v>87</v>
      </c>
      <c r="AV32">
        <v>87</v>
      </c>
      <c r="AW32">
        <v>87</v>
      </c>
      <c r="AX32" t="s">
        <v>768</v>
      </c>
      <c r="AY32" t="s">
        <v>769</v>
      </c>
      <c r="AZ32" t="s">
        <v>770</v>
      </c>
      <c r="BA32" t="s">
        <v>771</v>
      </c>
      <c r="BB32">
        <v>2.04081632653061E-2</v>
      </c>
      <c r="BC32">
        <v>5.2665543548742304E-4</v>
      </c>
      <c r="BD32">
        <v>2</v>
      </c>
      <c r="BE32">
        <v>2</v>
      </c>
      <c r="BF32">
        <v>98</v>
      </c>
      <c r="BG32" t="s">
        <v>772</v>
      </c>
      <c r="BH32" t="s">
        <v>773</v>
      </c>
      <c r="BI32">
        <v>2.04081632653061E-2</v>
      </c>
      <c r="BJ32">
        <v>5.0324336688897199E-3</v>
      </c>
      <c r="BK32">
        <v>5</v>
      </c>
      <c r="BL32">
        <v>2</v>
      </c>
      <c r="BM32">
        <v>98</v>
      </c>
      <c r="BN32" t="s">
        <v>774</v>
      </c>
      <c r="BO32" t="s">
        <v>229</v>
      </c>
      <c r="BP32" t="s">
        <v>775</v>
      </c>
      <c r="BQ32">
        <v>3.06122448979591E-2</v>
      </c>
      <c r="BR32">
        <v>8.8676026502525498E-2</v>
      </c>
      <c r="BS32">
        <v>46</v>
      </c>
      <c r="BT32">
        <v>3</v>
      </c>
      <c r="BU32">
        <v>98</v>
      </c>
      <c r="BV32" t="s">
        <v>776</v>
      </c>
      <c r="BW32" t="s">
        <v>773</v>
      </c>
      <c r="BX32">
        <v>2.04081632653061E-2</v>
      </c>
      <c r="BY32">
        <v>5.0324336688897199E-3</v>
      </c>
      <c r="BZ32">
        <v>5</v>
      </c>
      <c r="CA32">
        <v>2</v>
      </c>
      <c r="CB32">
        <v>98</v>
      </c>
      <c r="CC32" t="s">
        <v>777</v>
      </c>
      <c r="CD32" t="s">
        <v>778</v>
      </c>
      <c r="CE32">
        <v>2.04081632653061E-2</v>
      </c>
      <c r="CF32">
        <v>3.0654947135490499E-3</v>
      </c>
      <c r="CG32">
        <v>4</v>
      </c>
      <c r="CH32">
        <v>2</v>
      </c>
      <c r="CI32">
        <v>98</v>
      </c>
      <c r="CJ32" t="s">
        <v>779</v>
      </c>
      <c r="CK32" t="s">
        <v>778</v>
      </c>
      <c r="CL32">
        <v>2.04081632653061E-2</v>
      </c>
      <c r="CM32">
        <v>5.2665543548742304E-4</v>
      </c>
      <c r="CN32">
        <v>2</v>
      </c>
      <c r="CO32">
        <v>2</v>
      </c>
      <c r="CP32">
        <v>98</v>
      </c>
      <c r="CQ32">
        <v>0.22079295469211799</v>
      </c>
      <c r="CR32">
        <v>87</v>
      </c>
      <c r="CS32" t="s">
        <v>780</v>
      </c>
      <c r="CU32">
        <v>87</v>
      </c>
      <c r="CV32">
        <v>0</v>
      </c>
      <c r="CW32">
        <v>0</v>
      </c>
      <c r="CX32" t="s">
        <v>781</v>
      </c>
    </row>
    <row r="33" spans="1:102" x14ac:dyDescent="0.2">
      <c r="A33">
        <v>31</v>
      </c>
      <c r="B33" t="s">
        <v>782</v>
      </c>
      <c r="C33">
        <v>0.376483450689579</v>
      </c>
      <c r="D33">
        <v>12</v>
      </c>
      <c r="E33" t="s">
        <v>782</v>
      </c>
      <c r="F33" t="s">
        <v>783</v>
      </c>
      <c r="G33">
        <v>0.5</v>
      </c>
      <c r="H33" s="1">
        <v>1.13063988065549E-13</v>
      </c>
      <c r="I33">
        <v>7</v>
      </c>
      <c r="J33">
        <v>6</v>
      </c>
      <c r="K33">
        <v>12</v>
      </c>
      <c r="L33" t="s">
        <v>784</v>
      </c>
      <c r="M33" t="s">
        <v>785</v>
      </c>
      <c r="N33">
        <v>0.66666666666666596</v>
      </c>
      <c r="O33" s="1">
        <v>4.2295979895678902E-13</v>
      </c>
      <c r="P33">
        <v>28</v>
      </c>
      <c r="Q33">
        <v>8</v>
      </c>
      <c r="R33">
        <v>12</v>
      </c>
      <c r="S33" t="s">
        <v>786</v>
      </c>
      <c r="AA33" t="s">
        <v>787</v>
      </c>
      <c r="AB33" t="s">
        <v>788</v>
      </c>
      <c r="AC33">
        <v>0.75</v>
      </c>
      <c r="AD33" s="1">
        <v>1.81491599545566E-12</v>
      </c>
      <c r="AE33">
        <v>55</v>
      </c>
      <c r="AF33">
        <v>9</v>
      </c>
      <c r="AG33">
        <v>12</v>
      </c>
      <c r="AH33" t="s">
        <v>789</v>
      </c>
      <c r="AI33" t="s">
        <v>790</v>
      </c>
      <c r="AJ33">
        <v>0.41666666666666602</v>
      </c>
      <c r="AK33" s="1">
        <v>1.0647181637540199E-9</v>
      </c>
      <c r="AL33">
        <v>10</v>
      </c>
      <c r="AM33">
        <v>5</v>
      </c>
      <c r="AN33">
        <v>12</v>
      </c>
      <c r="AO33" t="s">
        <v>791</v>
      </c>
      <c r="AP33" t="s">
        <v>792</v>
      </c>
      <c r="AQ33">
        <v>0.16666666666666599</v>
      </c>
      <c r="AR33" s="1">
        <v>3.8175224279442599E-5</v>
      </c>
      <c r="AS33">
        <v>2</v>
      </c>
      <c r="AT33">
        <v>2</v>
      </c>
      <c r="AU33">
        <v>12</v>
      </c>
      <c r="AV33">
        <v>12</v>
      </c>
      <c r="AW33">
        <v>12</v>
      </c>
      <c r="AX33" t="s">
        <v>793</v>
      </c>
      <c r="AY33" t="s">
        <v>794</v>
      </c>
      <c r="AZ33" t="s">
        <v>770</v>
      </c>
      <c r="BA33" t="s">
        <v>771</v>
      </c>
      <c r="BB33">
        <v>2.04081632653061E-2</v>
      </c>
      <c r="BC33">
        <v>5.2665543548742304E-4</v>
      </c>
      <c r="BD33">
        <v>2</v>
      </c>
      <c r="BE33">
        <v>2</v>
      </c>
      <c r="BF33">
        <v>98</v>
      </c>
      <c r="BG33" t="s">
        <v>795</v>
      </c>
      <c r="BH33" t="s">
        <v>796</v>
      </c>
      <c r="BI33">
        <v>3.06122448979591E-2</v>
      </c>
      <c r="BJ33">
        <v>1.15086280538044E-4</v>
      </c>
      <c r="BK33">
        <v>5</v>
      </c>
      <c r="BL33">
        <v>3</v>
      </c>
      <c r="BM33">
        <v>98</v>
      </c>
      <c r="BN33" t="s">
        <v>797</v>
      </c>
      <c r="BO33" t="s">
        <v>798</v>
      </c>
      <c r="BP33" t="s">
        <v>799</v>
      </c>
      <c r="BQ33">
        <v>5.10204081632653E-2</v>
      </c>
      <c r="BR33">
        <v>2.2861511860821099E-3</v>
      </c>
      <c r="BS33">
        <v>41</v>
      </c>
      <c r="BT33">
        <v>5</v>
      </c>
      <c r="BU33">
        <v>98</v>
      </c>
      <c r="BV33" t="s">
        <v>750</v>
      </c>
      <c r="BW33" t="s">
        <v>799</v>
      </c>
      <c r="BX33">
        <v>5.10204081632653E-2</v>
      </c>
      <c r="BY33">
        <v>1.76823080151842E-4</v>
      </c>
      <c r="BZ33">
        <v>24</v>
      </c>
      <c r="CA33">
        <v>5</v>
      </c>
      <c r="CB33">
        <v>98</v>
      </c>
      <c r="CC33" t="s">
        <v>800</v>
      </c>
      <c r="CD33" t="s">
        <v>801</v>
      </c>
      <c r="CE33">
        <v>3.06122448979591E-2</v>
      </c>
      <c r="CF33">
        <v>2.25034683632568E-3</v>
      </c>
      <c r="CG33">
        <v>12</v>
      </c>
      <c r="CH33">
        <v>3</v>
      </c>
      <c r="CI33">
        <v>98</v>
      </c>
      <c r="CJ33" t="s">
        <v>802</v>
      </c>
      <c r="CK33" t="s">
        <v>803</v>
      </c>
      <c r="CL33">
        <v>2.04081632653061E-2</v>
      </c>
      <c r="CM33">
        <v>5.2665543548742304E-4</v>
      </c>
      <c r="CN33">
        <v>2</v>
      </c>
      <c r="CO33">
        <v>2</v>
      </c>
      <c r="CP33">
        <v>98</v>
      </c>
      <c r="CQ33">
        <v>0.376483450689579</v>
      </c>
      <c r="CR33">
        <v>12</v>
      </c>
      <c r="CS33" t="s">
        <v>804</v>
      </c>
      <c r="CT33" t="s">
        <v>805</v>
      </c>
      <c r="CU33">
        <v>0</v>
      </c>
      <c r="CV33">
        <v>0</v>
      </c>
      <c r="CW33">
        <v>12</v>
      </c>
      <c r="CX33" t="s">
        <v>806</v>
      </c>
    </row>
    <row r="34" spans="1:102" x14ac:dyDescent="0.2">
      <c r="A34">
        <v>32</v>
      </c>
      <c r="B34" t="s">
        <v>782</v>
      </c>
      <c r="C34">
        <v>0.27906789698531298</v>
      </c>
      <c r="D34">
        <v>11</v>
      </c>
      <c r="E34" t="s">
        <v>782</v>
      </c>
      <c r="F34" t="s">
        <v>807</v>
      </c>
      <c r="G34">
        <v>0.45454545454545398</v>
      </c>
      <c r="H34" s="1">
        <v>5.2296156816466298E-11</v>
      </c>
      <c r="I34">
        <v>7</v>
      </c>
      <c r="J34">
        <v>5</v>
      </c>
      <c r="K34">
        <v>11</v>
      </c>
      <c r="L34" t="s">
        <v>784</v>
      </c>
      <c r="M34" t="s">
        <v>808</v>
      </c>
      <c r="N34">
        <v>0.72727272727272696</v>
      </c>
      <c r="O34" s="1">
        <v>1.42354588426618E-13</v>
      </c>
      <c r="P34">
        <v>28</v>
      </c>
      <c r="Q34">
        <v>8</v>
      </c>
      <c r="R34">
        <v>11</v>
      </c>
      <c r="S34" t="s">
        <v>786</v>
      </c>
      <c r="AA34" t="s">
        <v>787</v>
      </c>
      <c r="AB34" t="s">
        <v>809</v>
      </c>
      <c r="AC34">
        <v>0.81818181818181801</v>
      </c>
      <c r="AD34" s="1">
        <v>4.6411489521386505E-13</v>
      </c>
      <c r="AE34">
        <v>55</v>
      </c>
      <c r="AF34">
        <v>9</v>
      </c>
      <c r="AG34">
        <v>11</v>
      </c>
      <c r="AH34" t="s">
        <v>810</v>
      </c>
      <c r="AI34" t="s">
        <v>811</v>
      </c>
      <c r="AJ34">
        <v>0.36363636363636298</v>
      </c>
      <c r="AK34" s="1">
        <v>3.3092752132491E-9</v>
      </c>
      <c r="AL34">
        <v>5</v>
      </c>
      <c r="AM34">
        <v>4</v>
      </c>
      <c r="AN34">
        <v>11</v>
      </c>
      <c r="AO34" t="s">
        <v>812</v>
      </c>
      <c r="AP34" t="s">
        <v>813</v>
      </c>
      <c r="AQ34">
        <v>0.18181818181818099</v>
      </c>
      <c r="AR34" s="1">
        <v>3.1812686899535501E-5</v>
      </c>
      <c r="AS34">
        <v>2</v>
      </c>
      <c r="AT34">
        <v>2</v>
      </c>
      <c r="AU34">
        <v>11</v>
      </c>
      <c r="AV34">
        <v>13</v>
      </c>
      <c r="AW34">
        <v>11</v>
      </c>
      <c r="AX34" t="s">
        <v>814</v>
      </c>
      <c r="AY34" t="s">
        <v>815</v>
      </c>
      <c r="AZ34" t="s">
        <v>816</v>
      </c>
      <c r="BA34" t="s">
        <v>817</v>
      </c>
      <c r="BB34">
        <v>2.04081632653061E-2</v>
      </c>
      <c r="BC34">
        <v>1.5561570661482599E-3</v>
      </c>
      <c r="BD34">
        <v>3</v>
      </c>
      <c r="BE34">
        <v>2</v>
      </c>
      <c r="BF34">
        <v>98</v>
      </c>
      <c r="BG34" t="s">
        <v>818</v>
      </c>
      <c r="BH34" t="s">
        <v>819</v>
      </c>
      <c r="BI34">
        <v>0.14285714285714199</v>
      </c>
      <c r="BJ34" s="1">
        <v>3.9513666292114397E-6</v>
      </c>
      <c r="BK34">
        <v>144</v>
      </c>
      <c r="BL34">
        <v>14</v>
      </c>
      <c r="BM34">
        <v>98</v>
      </c>
      <c r="BN34" t="s">
        <v>820</v>
      </c>
      <c r="BO34" t="s">
        <v>106</v>
      </c>
      <c r="BP34" t="s">
        <v>821</v>
      </c>
      <c r="BQ34">
        <v>2.04081632653061E-2</v>
      </c>
      <c r="BR34">
        <v>0.46841407896633802</v>
      </c>
      <c r="BS34">
        <v>68</v>
      </c>
      <c r="BT34">
        <v>2</v>
      </c>
      <c r="BU34">
        <v>98</v>
      </c>
      <c r="BV34" t="s">
        <v>822</v>
      </c>
      <c r="BW34" t="s">
        <v>823</v>
      </c>
      <c r="BX34">
        <v>2.04081632653061E-2</v>
      </c>
      <c r="BY34">
        <v>2.5290608180617302E-2</v>
      </c>
      <c r="BZ34">
        <v>11</v>
      </c>
      <c r="CA34">
        <v>2</v>
      </c>
      <c r="CB34">
        <v>98</v>
      </c>
      <c r="CC34" t="s">
        <v>824</v>
      </c>
      <c r="CD34" t="s">
        <v>825</v>
      </c>
      <c r="CE34">
        <v>3.06122448979591E-2</v>
      </c>
      <c r="CF34">
        <v>2.8767896276550198E-3</v>
      </c>
      <c r="CG34">
        <v>13</v>
      </c>
      <c r="CH34">
        <v>3</v>
      </c>
      <c r="CI34">
        <v>98</v>
      </c>
      <c r="CJ34" t="s">
        <v>826</v>
      </c>
      <c r="CK34" t="s">
        <v>823</v>
      </c>
      <c r="CL34">
        <v>2.04081632653061E-2</v>
      </c>
      <c r="CM34">
        <v>5.2665543548742304E-4</v>
      </c>
      <c r="CN34">
        <v>2</v>
      </c>
      <c r="CO34">
        <v>2</v>
      </c>
      <c r="CP34">
        <v>98</v>
      </c>
      <c r="CQ34">
        <v>0.27906789698531298</v>
      </c>
      <c r="CR34">
        <v>13</v>
      </c>
      <c r="CS34" t="s">
        <v>827</v>
      </c>
      <c r="CU34">
        <v>1</v>
      </c>
      <c r="CV34">
        <v>11</v>
      </c>
      <c r="CW34">
        <v>1</v>
      </c>
      <c r="CX34" t="s">
        <v>828</v>
      </c>
    </row>
    <row r="35" spans="1:102" x14ac:dyDescent="0.2">
      <c r="A35">
        <v>33</v>
      </c>
      <c r="B35" t="s">
        <v>2307</v>
      </c>
      <c r="C35">
        <v>0.28171518806627899</v>
      </c>
      <c r="D35">
        <v>13</v>
      </c>
      <c r="E35" t="s">
        <v>829</v>
      </c>
      <c r="F35" t="s">
        <v>830</v>
      </c>
      <c r="G35">
        <v>0.38461538461538403</v>
      </c>
      <c r="H35" s="1">
        <v>4.16984110227313E-11</v>
      </c>
      <c r="I35">
        <v>6</v>
      </c>
      <c r="J35">
        <v>5</v>
      </c>
      <c r="K35">
        <v>13</v>
      </c>
      <c r="L35" t="s">
        <v>831</v>
      </c>
      <c r="M35" t="s">
        <v>832</v>
      </c>
      <c r="N35">
        <v>0.76923076923076905</v>
      </c>
      <c r="O35" s="1">
        <v>1.4118445713127299E-22</v>
      </c>
      <c r="P35">
        <v>12</v>
      </c>
      <c r="Q35">
        <v>10</v>
      </c>
      <c r="R35">
        <v>13</v>
      </c>
      <c r="S35" t="s">
        <v>833</v>
      </c>
      <c r="AA35" t="s">
        <v>335</v>
      </c>
      <c r="AB35" t="s">
        <v>830</v>
      </c>
      <c r="AC35">
        <v>0.38461538461538403</v>
      </c>
      <c r="AD35">
        <v>1.88522171535078E-3</v>
      </c>
      <c r="AE35">
        <v>142</v>
      </c>
      <c r="AF35">
        <v>5</v>
      </c>
      <c r="AG35">
        <v>13</v>
      </c>
      <c r="AH35" t="s">
        <v>834</v>
      </c>
      <c r="AI35" t="s">
        <v>835</v>
      </c>
      <c r="AJ35">
        <v>0.30769230769230699</v>
      </c>
      <c r="AK35" s="1">
        <v>4.9758789726476599E-8</v>
      </c>
      <c r="AL35">
        <v>7</v>
      </c>
      <c r="AM35">
        <v>4</v>
      </c>
      <c r="AN35">
        <v>13</v>
      </c>
      <c r="AO35" t="s">
        <v>836</v>
      </c>
      <c r="AP35" t="s">
        <v>837</v>
      </c>
      <c r="AQ35">
        <v>0.15384615384615299</v>
      </c>
      <c r="AR35" s="1">
        <v>4.5116174148432199E-5</v>
      </c>
      <c r="AS35">
        <v>2</v>
      </c>
      <c r="AT35">
        <v>2</v>
      </c>
      <c r="AU35">
        <v>13</v>
      </c>
      <c r="AV35">
        <v>31</v>
      </c>
      <c r="AW35">
        <v>13</v>
      </c>
      <c r="AX35" t="s">
        <v>838</v>
      </c>
      <c r="AZ35" t="s">
        <v>839</v>
      </c>
      <c r="BA35" t="s">
        <v>840</v>
      </c>
      <c r="BB35">
        <v>3.06122448979591E-2</v>
      </c>
      <c r="BC35">
        <v>7.5495392490449896E-3</v>
      </c>
      <c r="BD35">
        <v>18</v>
      </c>
      <c r="BE35">
        <v>3</v>
      </c>
      <c r="BF35">
        <v>98</v>
      </c>
      <c r="BG35" t="s">
        <v>841</v>
      </c>
      <c r="BH35" t="s">
        <v>840</v>
      </c>
      <c r="BI35">
        <v>3.06122448979591E-2</v>
      </c>
      <c r="BJ35">
        <v>2.25034683632568E-3</v>
      </c>
      <c r="BK35">
        <v>12</v>
      </c>
      <c r="BL35">
        <v>3</v>
      </c>
      <c r="BM35">
        <v>98</v>
      </c>
      <c r="BN35" t="s">
        <v>842</v>
      </c>
      <c r="BO35" t="s">
        <v>843</v>
      </c>
      <c r="BP35" t="s">
        <v>844</v>
      </c>
      <c r="BQ35">
        <v>3.06122448979591E-2</v>
      </c>
      <c r="BR35">
        <v>1.69479723499751E-2</v>
      </c>
      <c r="BS35">
        <v>24</v>
      </c>
      <c r="BT35">
        <v>3</v>
      </c>
      <c r="BU35">
        <v>98</v>
      </c>
      <c r="BV35" t="s">
        <v>845</v>
      </c>
      <c r="BW35" t="s">
        <v>846</v>
      </c>
      <c r="BX35">
        <v>3.06122448979591E-2</v>
      </c>
      <c r="BY35">
        <v>2.25034683632568E-3</v>
      </c>
      <c r="BZ35">
        <v>12</v>
      </c>
      <c r="CA35">
        <v>3</v>
      </c>
      <c r="CB35">
        <v>98</v>
      </c>
      <c r="CC35" t="s">
        <v>847</v>
      </c>
      <c r="CD35" t="s">
        <v>848</v>
      </c>
      <c r="CE35">
        <v>2.04081632653061E-2</v>
      </c>
      <c r="CF35">
        <v>1.5561570661482599E-3</v>
      </c>
      <c r="CG35">
        <v>3</v>
      </c>
      <c r="CH35">
        <v>2</v>
      </c>
      <c r="CI35">
        <v>98</v>
      </c>
      <c r="CJ35" t="s">
        <v>849</v>
      </c>
      <c r="CK35" t="s">
        <v>850</v>
      </c>
      <c r="CL35">
        <v>2.04081632653061E-2</v>
      </c>
      <c r="CM35">
        <v>5.2665543548742304E-4</v>
      </c>
      <c r="CN35">
        <v>2</v>
      </c>
      <c r="CO35">
        <v>2</v>
      </c>
      <c r="CP35">
        <v>98</v>
      </c>
      <c r="CQ35">
        <v>0.28171518806627899</v>
      </c>
      <c r="CR35">
        <v>31</v>
      </c>
      <c r="CS35" t="s">
        <v>851</v>
      </c>
      <c r="CU35">
        <v>11</v>
      </c>
      <c r="CV35">
        <v>13</v>
      </c>
      <c r="CW35">
        <v>7</v>
      </c>
      <c r="CX35" t="s">
        <v>852</v>
      </c>
    </row>
    <row r="36" spans="1:102" x14ac:dyDescent="0.2">
      <c r="A36">
        <v>34</v>
      </c>
      <c r="B36" t="s">
        <v>2306</v>
      </c>
      <c r="C36">
        <v>0.29201454818350397</v>
      </c>
      <c r="D36">
        <v>6</v>
      </c>
      <c r="L36" t="s">
        <v>283</v>
      </c>
      <c r="M36" t="s">
        <v>853</v>
      </c>
      <c r="N36">
        <v>0.5</v>
      </c>
      <c r="O36" s="1">
        <v>1.8633308314324099E-7</v>
      </c>
      <c r="P36">
        <v>5</v>
      </c>
      <c r="Q36">
        <v>3</v>
      </c>
      <c r="R36">
        <v>6</v>
      </c>
      <c r="S36" t="s">
        <v>285</v>
      </c>
      <c r="AA36" t="s">
        <v>286</v>
      </c>
      <c r="AB36" t="s">
        <v>854</v>
      </c>
      <c r="AC36">
        <v>0.66666666666666596</v>
      </c>
      <c r="AD36" s="1">
        <v>2.10499685294711E-9</v>
      </c>
      <c r="AE36">
        <v>8</v>
      </c>
      <c r="AF36">
        <v>4</v>
      </c>
      <c r="AG36">
        <v>6</v>
      </c>
      <c r="AH36" t="s">
        <v>288</v>
      </c>
      <c r="AI36" t="s">
        <v>855</v>
      </c>
      <c r="AJ36">
        <v>0.33333333333333298</v>
      </c>
      <c r="AK36" s="1">
        <v>2.5991204905002598E-5</v>
      </c>
      <c r="AL36">
        <v>3</v>
      </c>
      <c r="AM36">
        <v>2</v>
      </c>
      <c r="AN36">
        <v>6</v>
      </c>
      <c r="AO36" t="s">
        <v>856</v>
      </c>
      <c r="AP36" t="s">
        <v>855</v>
      </c>
      <c r="AQ36">
        <v>0.33333333333333298</v>
      </c>
      <c r="AR36" s="1">
        <v>8.6761873362369599E-6</v>
      </c>
      <c r="AS36">
        <v>2</v>
      </c>
      <c r="AT36">
        <v>2</v>
      </c>
      <c r="AU36">
        <v>6</v>
      </c>
      <c r="AV36">
        <v>6</v>
      </c>
      <c r="AW36">
        <v>6</v>
      </c>
      <c r="AX36" t="s">
        <v>857</v>
      </c>
      <c r="AY36" t="s">
        <v>858</v>
      </c>
      <c r="AZ36" t="s">
        <v>859</v>
      </c>
      <c r="BA36" t="s">
        <v>860</v>
      </c>
      <c r="BB36">
        <v>2.04081632653061E-2</v>
      </c>
      <c r="BC36">
        <v>5.2665543548742304E-4</v>
      </c>
      <c r="BD36">
        <v>2</v>
      </c>
      <c r="BE36">
        <v>2</v>
      </c>
      <c r="BF36">
        <v>98</v>
      </c>
      <c r="BG36" t="s">
        <v>243</v>
      </c>
      <c r="BH36" t="s">
        <v>861</v>
      </c>
      <c r="BI36">
        <v>3.06122448979591E-2</v>
      </c>
      <c r="BJ36">
        <v>2.2631751269679999E-4</v>
      </c>
      <c r="BK36">
        <v>6</v>
      </c>
      <c r="BL36">
        <v>3</v>
      </c>
      <c r="BM36">
        <v>98</v>
      </c>
      <c r="BN36" t="s">
        <v>245</v>
      </c>
      <c r="BO36" t="s">
        <v>862</v>
      </c>
      <c r="BP36" t="s">
        <v>863</v>
      </c>
      <c r="BQ36">
        <v>3.06122448979591E-2</v>
      </c>
      <c r="BR36">
        <v>6.3971498703586501E-3</v>
      </c>
      <c r="BS36">
        <v>17</v>
      </c>
      <c r="BT36">
        <v>3</v>
      </c>
      <c r="BU36">
        <v>98</v>
      </c>
      <c r="BV36" t="s">
        <v>864</v>
      </c>
      <c r="BW36" t="s">
        <v>865</v>
      </c>
      <c r="BX36">
        <v>4.08163265306122E-2</v>
      </c>
      <c r="BY36">
        <v>3.10707289517497E-3</v>
      </c>
      <c r="BZ36">
        <v>27</v>
      </c>
      <c r="CA36">
        <v>4</v>
      </c>
      <c r="CB36">
        <v>98</v>
      </c>
      <c r="CC36" t="s">
        <v>866</v>
      </c>
      <c r="CD36" t="s">
        <v>867</v>
      </c>
      <c r="CE36">
        <v>2.04081632653061E-2</v>
      </c>
      <c r="CF36">
        <v>3.0654947135490499E-3</v>
      </c>
      <c r="CG36">
        <v>4</v>
      </c>
      <c r="CH36">
        <v>2</v>
      </c>
      <c r="CI36">
        <v>98</v>
      </c>
      <c r="CJ36" t="s">
        <v>868</v>
      </c>
      <c r="CK36" t="s">
        <v>867</v>
      </c>
      <c r="CL36">
        <v>2.04081632653061E-2</v>
      </c>
      <c r="CM36">
        <v>5.2665543548742304E-4</v>
      </c>
      <c r="CN36">
        <v>2</v>
      </c>
      <c r="CO36">
        <v>2</v>
      </c>
      <c r="CP36">
        <v>98</v>
      </c>
      <c r="CQ36">
        <v>0.29201454818350397</v>
      </c>
      <c r="CR36">
        <v>6</v>
      </c>
      <c r="CS36" t="s">
        <v>869</v>
      </c>
      <c r="CU36">
        <v>0</v>
      </c>
      <c r="CV36">
        <v>6</v>
      </c>
      <c r="CW36">
        <v>0</v>
      </c>
      <c r="CX36" t="s">
        <v>870</v>
      </c>
    </row>
    <row r="37" spans="1:102" x14ac:dyDescent="0.2">
      <c r="A37">
        <v>35</v>
      </c>
      <c r="B37" t="s">
        <v>2297</v>
      </c>
      <c r="C37">
        <v>0.187265416105976</v>
      </c>
      <c r="D37">
        <v>37</v>
      </c>
      <c r="L37" t="s">
        <v>871</v>
      </c>
      <c r="M37" t="s">
        <v>872</v>
      </c>
      <c r="N37">
        <v>5.4054054054054002E-2</v>
      </c>
      <c r="O37">
        <v>0.43750428830536398</v>
      </c>
      <c r="P37">
        <v>74</v>
      </c>
      <c r="Q37">
        <v>2</v>
      </c>
      <c r="R37">
        <v>37</v>
      </c>
      <c r="S37" t="s">
        <v>873</v>
      </c>
      <c r="T37" t="s">
        <v>587</v>
      </c>
      <c r="U37" t="s">
        <v>874</v>
      </c>
      <c r="V37">
        <v>5.4054054054054002E-2</v>
      </c>
      <c r="W37">
        <v>0.64409300124332602</v>
      </c>
      <c r="X37">
        <v>108</v>
      </c>
      <c r="Y37">
        <v>2</v>
      </c>
      <c r="Z37">
        <v>37</v>
      </c>
      <c r="AA37" t="s">
        <v>875</v>
      </c>
      <c r="AB37" t="s">
        <v>876</v>
      </c>
      <c r="AC37">
        <v>5.4054054054054002E-2</v>
      </c>
      <c r="AD37">
        <v>8.6760655908258599E-2</v>
      </c>
      <c r="AE37">
        <v>25</v>
      </c>
      <c r="AF37">
        <v>2</v>
      </c>
      <c r="AG37">
        <v>37</v>
      </c>
      <c r="AH37" t="s">
        <v>877</v>
      </c>
      <c r="AI37" t="s">
        <v>878</v>
      </c>
      <c r="AJ37">
        <v>5.4054054054054002E-2</v>
      </c>
      <c r="AK37">
        <v>4.8238645265410697E-2</v>
      </c>
      <c r="AL37">
        <v>18</v>
      </c>
      <c r="AM37">
        <v>2</v>
      </c>
      <c r="AN37">
        <v>37</v>
      </c>
      <c r="AV37">
        <v>51</v>
      </c>
      <c r="AW37">
        <v>37</v>
      </c>
      <c r="AX37" t="s">
        <v>879</v>
      </c>
      <c r="AY37" t="s">
        <v>880</v>
      </c>
      <c r="AZ37" t="s">
        <v>881</v>
      </c>
      <c r="BA37" t="s">
        <v>882</v>
      </c>
      <c r="BB37">
        <v>2.04081632653061E-2</v>
      </c>
      <c r="BC37">
        <v>5.2665543548742304E-4</v>
      </c>
      <c r="BD37">
        <v>2</v>
      </c>
      <c r="BE37">
        <v>2</v>
      </c>
      <c r="BF37">
        <v>98</v>
      </c>
      <c r="BG37" t="s">
        <v>883</v>
      </c>
      <c r="BH37" t="s">
        <v>884</v>
      </c>
      <c r="BI37">
        <v>2.04081632653061E-2</v>
      </c>
      <c r="BJ37">
        <v>5.0324336688897199E-3</v>
      </c>
      <c r="BK37">
        <v>5</v>
      </c>
      <c r="BL37">
        <v>2</v>
      </c>
      <c r="BM37">
        <v>98</v>
      </c>
      <c r="BN37" t="s">
        <v>885</v>
      </c>
      <c r="BO37" t="s">
        <v>702</v>
      </c>
      <c r="BP37" t="s">
        <v>886</v>
      </c>
      <c r="BQ37">
        <v>3.06122448979591E-2</v>
      </c>
      <c r="BR37">
        <v>2.8767896276550198E-3</v>
      </c>
      <c r="BS37">
        <v>13</v>
      </c>
      <c r="BT37">
        <v>3</v>
      </c>
      <c r="BU37">
        <v>98</v>
      </c>
      <c r="BV37" t="s">
        <v>887</v>
      </c>
      <c r="BW37" t="s">
        <v>888</v>
      </c>
      <c r="BX37">
        <v>4.08163265306122E-2</v>
      </c>
      <c r="BY37">
        <v>1.4146152731037301E-3</v>
      </c>
      <c r="BZ37">
        <v>22</v>
      </c>
      <c r="CA37">
        <v>4</v>
      </c>
      <c r="CB37">
        <v>98</v>
      </c>
      <c r="CC37" t="s">
        <v>889</v>
      </c>
      <c r="CD37" t="s">
        <v>884</v>
      </c>
      <c r="CE37">
        <v>2.04081632653061E-2</v>
      </c>
      <c r="CF37">
        <v>1.5561570661482599E-3</v>
      </c>
      <c r="CG37">
        <v>3</v>
      </c>
      <c r="CH37">
        <v>2</v>
      </c>
      <c r="CI37">
        <v>98</v>
      </c>
      <c r="CJ37" t="s">
        <v>890</v>
      </c>
      <c r="CK37" t="s">
        <v>891</v>
      </c>
      <c r="CL37">
        <v>2.04081632653061E-2</v>
      </c>
      <c r="CM37">
        <v>5.2665543548742304E-4</v>
      </c>
      <c r="CN37">
        <v>2</v>
      </c>
      <c r="CO37">
        <v>2</v>
      </c>
      <c r="CP37">
        <v>98</v>
      </c>
      <c r="CQ37">
        <v>0.187265416105976</v>
      </c>
      <c r="CR37">
        <v>51</v>
      </c>
      <c r="CS37" t="s">
        <v>892</v>
      </c>
      <c r="CU37">
        <v>15</v>
      </c>
      <c r="CV37">
        <v>32</v>
      </c>
      <c r="CW37">
        <v>4</v>
      </c>
      <c r="CX37" t="s">
        <v>893</v>
      </c>
    </row>
    <row r="38" spans="1:102" x14ac:dyDescent="0.2">
      <c r="A38">
        <v>36</v>
      </c>
      <c r="B38" t="s">
        <v>2305</v>
      </c>
      <c r="C38">
        <v>0.34560660919595299</v>
      </c>
      <c r="D38">
        <v>8</v>
      </c>
      <c r="L38" t="s">
        <v>894</v>
      </c>
      <c r="M38" t="s">
        <v>895</v>
      </c>
      <c r="N38">
        <v>0.75</v>
      </c>
      <c r="O38" s="1">
        <v>1.5207795069355101E-8</v>
      </c>
      <c r="P38">
        <v>56</v>
      </c>
      <c r="Q38">
        <v>6</v>
      </c>
      <c r="R38">
        <v>8</v>
      </c>
      <c r="S38" t="s">
        <v>896</v>
      </c>
      <c r="T38" t="s">
        <v>897</v>
      </c>
      <c r="U38" t="s">
        <v>895</v>
      </c>
      <c r="V38">
        <v>0.75</v>
      </c>
      <c r="W38" s="1">
        <v>4.3414396981433902E-10</v>
      </c>
      <c r="X38">
        <v>32</v>
      </c>
      <c r="Y38">
        <v>6</v>
      </c>
      <c r="Z38">
        <v>8</v>
      </c>
      <c r="AA38" t="s">
        <v>898</v>
      </c>
      <c r="AB38" t="s">
        <v>899</v>
      </c>
      <c r="AC38">
        <v>0.375</v>
      </c>
      <c r="AD38" s="1">
        <v>1.03967299752425E-6</v>
      </c>
      <c r="AE38">
        <v>6</v>
      </c>
      <c r="AF38">
        <v>3</v>
      </c>
      <c r="AG38">
        <v>8</v>
      </c>
      <c r="AH38" t="s">
        <v>900</v>
      </c>
      <c r="AI38" t="s">
        <v>899</v>
      </c>
      <c r="AJ38">
        <v>0.375</v>
      </c>
      <c r="AK38" s="1">
        <v>1.03967299752425E-6</v>
      </c>
      <c r="AL38">
        <v>6</v>
      </c>
      <c r="AM38">
        <v>3</v>
      </c>
      <c r="AN38">
        <v>8</v>
      </c>
      <c r="AO38" t="s">
        <v>901</v>
      </c>
      <c r="AP38" t="s">
        <v>902</v>
      </c>
      <c r="AQ38">
        <v>0.25</v>
      </c>
      <c r="AR38" s="1">
        <v>1.6195549694308999E-5</v>
      </c>
      <c r="AS38">
        <v>2</v>
      </c>
      <c r="AT38">
        <v>2</v>
      </c>
      <c r="AU38">
        <v>8</v>
      </c>
      <c r="AV38">
        <v>8</v>
      </c>
      <c r="AW38">
        <v>8</v>
      </c>
      <c r="AX38" t="s">
        <v>903</v>
      </c>
      <c r="AZ38" t="s">
        <v>904</v>
      </c>
      <c r="BA38" t="s">
        <v>905</v>
      </c>
      <c r="BB38">
        <v>2.04081632653061E-2</v>
      </c>
      <c r="BC38">
        <v>1.3467665862198001E-2</v>
      </c>
      <c r="BD38">
        <v>8</v>
      </c>
      <c r="BE38">
        <v>2</v>
      </c>
      <c r="BF38">
        <v>98</v>
      </c>
      <c r="BG38" t="s">
        <v>906</v>
      </c>
      <c r="BH38" t="s">
        <v>907</v>
      </c>
      <c r="BI38">
        <v>3.06122448979591E-2</v>
      </c>
      <c r="BJ38">
        <v>2.8767896276550198E-3</v>
      </c>
      <c r="BK38">
        <v>13</v>
      </c>
      <c r="BL38">
        <v>3</v>
      </c>
      <c r="BM38">
        <v>98</v>
      </c>
      <c r="BN38" t="s">
        <v>908</v>
      </c>
      <c r="BO38" t="s">
        <v>909</v>
      </c>
      <c r="BP38" t="s">
        <v>910</v>
      </c>
      <c r="BQ38">
        <v>2.04081632653061E-2</v>
      </c>
      <c r="BR38">
        <v>0.104736521465052</v>
      </c>
      <c r="BS38">
        <v>24</v>
      </c>
      <c r="BT38">
        <v>2</v>
      </c>
      <c r="BU38">
        <v>98</v>
      </c>
      <c r="BV38" t="s">
        <v>911</v>
      </c>
      <c r="BW38" t="s">
        <v>912</v>
      </c>
      <c r="BX38">
        <v>2.04081632653061E-2</v>
      </c>
      <c r="BY38">
        <v>4.0013594582753102E-2</v>
      </c>
      <c r="BZ38">
        <v>14</v>
      </c>
      <c r="CA38">
        <v>2</v>
      </c>
      <c r="CB38">
        <v>98</v>
      </c>
      <c r="CC38" t="s">
        <v>913</v>
      </c>
      <c r="CD38" t="s">
        <v>907</v>
      </c>
      <c r="CE38">
        <v>3.06122448979591E-2</v>
      </c>
      <c r="CF38">
        <v>3.8942869028147698E-4</v>
      </c>
      <c r="CG38">
        <v>7</v>
      </c>
      <c r="CH38">
        <v>3</v>
      </c>
      <c r="CI38">
        <v>98</v>
      </c>
      <c r="CJ38" t="s">
        <v>914</v>
      </c>
      <c r="CK38" t="s">
        <v>915</v>
      </c>
      <c r="CL38">
        <v>2.04081632653061E-2</v>
      </c>
      <c r="CM38">
        <v>5.2665543548742304E-4</v>
      </c>
      <c r="CN38">
        <v>2</v>
      </c>
      <c r="CO38">
        <v>2</v>
      </c>
      <c r="CP38">
        <v>98</v>
      </c>
      <c r="CQ38">
        <v>0.34560660919595299</v>
      </c>
      <c r="CR38">
        <v>8</v>
      </c>
      <c r="CS38" t="s">
        <v>916</v>
      </c>
      <c r="CU38">
        <v>0</v>
      </c>
      <c r="CV38">
        <v>0</v>
      </c>
      <c r="CW38">
        <v>8</v>
      </c>
      <c r="CX38" t="s">
        <v>917</v>
      </c>
    </row>
    <row r="39" spans="1:102" x14ac:dyDescent="0.2">
      <c r="A39">
        <v>37</v>
      </c>
      <c r="B39" t="s">
        <v>2302</v>
      </c>
      <c r="C39">
        <v>0.20867600505456699</v>
      </c>
      <c r="D39">
        <v>9</v>
      </c>
      <c r="E39" t="s">
        <v>918</v>
      </c>
      <c r="F39" t="s">
        <v>919</v>
      </c>
      <c r="G39">
        <v>0.22222222222222199</v>
      </c>
      <c r="H39">
        <v>9.18359253317921E-4</v>
      </c>
      <c r="I39">
        <v>10</v>
      </c>
      <c r="J39">
        <v>2</v>
      </c>
      <c r="K39">
        <v>9</v>
      </c>
      <c r="L39" t="s">
        <v>920</v>
      </c>
      <c r="M39" t="s">
        <v>921</v>
      </c>
      <c r="N39">
        <v>0.33333333333333298</v>
      </c>
      <c r="O39" s="1">
        <v>1.5576166350083901E-6</v>
      </c>
      <c r="P39">
        <v>6</v>
      </c>
      <c r="Q39">
        <v>3</v>
      </c>
      <c r="R39">
        <v>9</v>
      </c>
      <c r="S39" t="s">
        <v>922</v>
      </c>
      <c r="T39" t="s">
        <v>923</v>
      </c>
      <c r="U39" t="s">
        <v>921</v>
      </c>
      <c r="V39">
        <v>0.33333333333333298</v>
      </c>
      <c r="W39" s="1">
        <v>4.2565769520334501E-5</v>
      </c>
      <c r="X39">
        <v>16</v>
      </c>
      <c r="Y39">
        <v>3</v>
      </c>
      <c r="Z39">
        <v>9</v>
      </c>
      <c r="AA39" t="s">
        <v>924</v>
      </c>
      <c r="AB39" t="s">
        <v>921</v>
      </c>
      <c r="AC39">
        <v>0.33333333333333298</v>
      </c>
      <c r="AD39" s="1">
        <v>2.7192183850941801E-6</v>
      </c>
      <c r="AE39">
        <v>7</v>
      </c>
      <c r="AF39">
        <v>3</v>
      </c>
      <c r="AG39">
        <v>9</v>
      </c>
      <c r="AH39" t="s">
        <v>925</v>
      </c>
      <c r="AI39" t="s">
        <v>926</v>
      </c>
      <c r="AJ39">
        <v>0.22222222222222199</v>
      </c>
      <c r="AK39" s="1">
        <v>6.2311648985331506E-5</v>
      </c>
      <c r="AL39">
        <v>3</v>
      </c>
      <c r="AM39">
        <v>2</v>
      </c>
      <c r="AN39">
        <v>9</v>
      </c>
      <c r="AO39" t="s">
        <v>927</v>
      </c>
      <c r="AP39" t="s">
        <v>926</v>
      </c>
      <c r="AQ39">
        <v>0.22222222222222199</v>
      </c>
      <c r="AR39" s="1">
        <v>2.08228496069687E-5</v>
      </c>
      <c r="AS39">
        <v>2</v>
      </c>
      <c r="AT39">
        <v>2</v>
      </c>
      <c r="AU39">
        <v>9</v>
      </c>
      <c r="AV39">
        <v>17</v>
      </c>
      <c r="AW39">
        <v>9</v>
      </c>
      <c r="AX39" t="s">
        <v>928</v>
      </c>
      <c r="AZ39" t="s">
        <v>929</v>
      </c>
      <c r="BA39" t="s">
        <v>930</v>
      </c>
      <c r="BB39">
        <v>2.04081632653061E-2</v>
      </c>
      <c r="BC39">
        <v>3.4811727871624898E-2</v>
      </c>
      <c r="BD39">
        <v>13</v>
      </c>
      <c r="BE39">
        <v>2</v>
      </c>
      <c r="BF39">
        <v>98</v>
      </c>
      <c r="BG39" t="s">
        <v>931</v>
      </c>
      <c r="BH39" t="s">
        <v>932</v>
      </c>
      <c r="BI39">
        <v>2.04081632653061E-2</v>
      </c>
      <c r="BJ39">
        <v>5.0324336688897199E-3</v>
      </c>
      <c r="BK39">
        <v>5</v>
      </c>
      <c r="BL39">
        <v>2</v>
      </c>
      <c r="BM39">
        <v>98</v>
      </c>
      <c r="BN39" t="s">
        <v>933</v>
      </c>
      <c r="BO39" t="s">
        <v>934</v>
      </c>
      <c r="BP39" t="s">
        <v>935</v>
      </c>
      <c r="BQ39">
        <v>2.04081632653061E-2</v>
      </c>
      <c r="BR39">
        <v>4.5488617168222903E-2</v>
      </c>
      <c r="BS39">
        <v>15</v>
      </c>
      <c r="BT39">
        <v>2</v>
      </c>
      <c r="BU39">
        <v>98</v>
      </c>
      <c r="BV39" t="s">
        <v>936</v>
      </c>
      <c r="BW39" t="s">
        <v>937</v>
      </c>
      <c r="BX39">
        <v>4.08163265306122E-2</v>
      </c>
      <c r="BY39">
        <v>4.6119520996234203E-2</v>
      </c>
      <c r="BZ39">
        <v>59</v>
      </c>
      <c r="CA39">
        <v>4</v>
      </c>
      <c r="CB39">
        <v>98</v>
      </c>
      <c r="CC39" t="s">
        <v>938</v>
      </c>
      <c r="CD39" t="s">
        <v>939</v>
      </c>
      <c r="CE39">
        <v>3.06122448979591E-2</v>
      </c>
      <c r="CF39">
        <v>9.0365816633685E-4</v>
      </c>
      <c r="CG39">
        <v>9</v>
      </c>
      <c r="CH39">
        <v>3</v>
      </c>
      <c r="CI39">
        <v>98</v>
      </c>
      <c r="CJ39" t="s">
        <v>940</v>
      </c>
      <c r="CK39" t="s">
        <v>930</v>
      </c>
      <c r="CL39">
        <v>2.04081632653061E-2</v>
      </c>
      <c r="CM39">
        <v>5.2665543548742304E-4</v>
      </c>
      <c r="CN39">
        <v>2</v>
      </c>
      <c r="CO39">
        <v>2</v>
      </c>
      <c r="CP39">
        <v>98</v>
      </c>
      <c r="CQ39">
        <v>0.20867600505456699</v>
      </c>
      <c r="CR39">
        <v>17</v>
      </c>
      <c r="CS39" t="s">
        <v>941</v>
      </c>
      <c r="CU39">
        <v>5</v>
      </c>
      <c r="CV39">
        <v>9</v>
      </c>
      <c r="CW39">
        <v>3</v>
      </c>
      <c r="CX39" t="s">
        <v>942</v>
      </c>
    </row>
    <row r="40" spans="1:102" x14ac:dyDescent="0.2">
      <c r="A40">
        <v>38</v>
      </c>
      <c r="B40" t="s">
        <v>2303</v>
      </c>
      <c r="C40">
        <v>0.196843505767303</v>
      </c>
      <c r="D40">
        <v>6</v>
      </c>
      <c r="E40" t="s">
        <v>943</v>
      </c>
      <c r="F40" t="s">
        <v>944</v>
      </c>
      <c r="G40">
        <v>0.33333333333333298</v>
      </c>
      <c r="H40">
        <v>3.8596455540827501E-4</v>
      </c>
      <c r="I40">
        <v>10</v>
      </c>
      <c r="J40">
        <v>2</v>
      </c>
      <c r="K40">
        <v>6</v>
      </c>
      <c r="L40" t="s">
        <v>945</v>
      </c>
      <c r="M40" t="s">
        <v>946</v>
      </c>
      <c r="N40">
        <v>0.83333333333333304</v>
      </c>
      <c r="O40">
        <v>1.8751496666977801E-3</v>
      </c>
      <c r="P40">
        <v>386</v>
      </c>
      <c r="Q40">
        <v>5</v>
      </c>
      <c r="R40">
        <v>6</v>
      </c>
      <c r="S40" t="s">
        <v>947</v>
      </c>
      <c r="AA40" t="s">
        <v>182</v>
      </c>
      <c r="AB40" t="s">
        <v>944</v>
      </c>
      <c r="AC40">
        <v>0.33333333333333298</v>
      </c>
      <c r="AD40">
        <v>7.0513601488282297E-3</v>
      </c>
      <c r="AE40">
        <v>42</v>
      </c>
      <c r="AF40">
        <v>2</v>
      </c>
      <c r="AG40">
        <v>6</v>
      </c>
      <c r="AH40" t="s">
        <v>948</v>
      </c>
      <c r="AI40" t="s">
        <v>949</v>
      </c>
      <c r="AJ40">
        <v>0.5</v>
      </c>
      <c r="AK40" s="1">
        <v>3.0521774980252899E-6</v>
      </c>
      <c r="AL40">
        <v>11</v>
      </c>
      <c r="AM40">
        <v>3</v>
      </c>
      <c r="AN40">
        <v>6</v>
      </c>
      <c r="AO40" t="s">
        <v>950</v>
      </c>
      <c r="AP40" t="s">
        <v>951</v>
      </c>
      <c r="AQ40">
        <v>0.33333333333333298</v>
      </c>
      <c r="AR40" s="1">
        <v>8.6761873362369599E-6</v>
      </c>
      <c r="AS40">
        <v>2</v>
      </c>
      <c r="AT40">
        <v>2</v>
      </c>
      <c r="AU40">
        <v>6</v>
      </c>
      <c r="AV40">
        <v>14</v>
      </c>
      <c r="AW40">
        <v>6</v>
      </c>
      <c r="AX40" t="s">
        <v>952</v>
      </c>
      <c r="AZ40" t="s">
        <v>953</v>
      </c>
      <c r="BA40" t="s">
        <v>954</v>
      </c>
      <c r="BB40">
        <v>2.04081632653061E-2</v>
      </c>
      <c r="BC40">
        <v>5.2665543548742304E-4</v>
      </c>
      <c r="BD40">
        <v>2</v>
      </c>
      <c r="BE40">
        <v>2</v>
      </c>
      <c r="BF40">
        <v>98</v>
      </c>
      <c r="BG40" t="s">
        <v>955</v>
      </c>
      <c r="BH40" t="s">
        <v>956</v>
      </c>
      <c r="BI40">
        <v>4.08163265306122E-2</v>
      </c>
      <c r="BJ40">
        <v>1.6824138604899399E-3</v>
      </c>
      <c r="BK40">
        <v>23</v>
      </c>
      <c r="BL40">
        <v>4</v>
      </c>
      <c r="BM40">
        <v>98</v>
      </c>
      <c r="BN40" t="s">
        <v>957</v>
      </c>
      <c r="BO40" t="s">
        <v>587</v>
      </c>
      <c r="BP40" t="s">
        <v>958</v>
      </c>
      <c r="BQ40">
        <v>8.16326530612244E-2</v>
      </c>
      <c r="BR40">
        <v>3.1703137877394801E-3</v>
      </c>
      <c r="BS40">
        <v>108</v>
      </c>
      <c r="BT40">
        <v>8</v>
      </c>
      <c r="BU40">
        <v>98</v>
      </c>
      <c r="BV40" t="s">
        <v>959</v>
      </c>
      <c r="BW40" t="s">
        <v>960</v>
      </c>
      <c r="BX40">
        <v>2.04081632653061E-2</v>
      </c>
      <c r="BY40">
        <v>5.0324336688897199E-3</v>
      </c>
      <c r="BZ40">
        <v>5</v>
      </c>
      <c r="CA40">
        <v>2</v>
      </c>
      <c r="CB40">
        <v>98</v>
      </c>
      <c r="CC40" t="s">
        <v>961</v>
      </c>
      <c r="CD40" t="s">
        <v>962</v>
      </c>
      <c r="CE40">
        <v>2.04081632653061E-2</v>
      </c>
      <c r="CF40">
        <v>5.0324336688897199E-3</v>
      </c>
      <c r="CG40">
        <v>5</v>
      </c>
      <c r="CH40">
        <v>2</v>
      </c>
      <c r="CI40">
        <v>98</v>
      </c>
      <c r="CJ40" t="s">
        <v>963</v>
      </c>
      <c r="CK40" t="s">
        <v>962</v>
      </c>
      <c r="CL40">
        <v>2.04081632653061E-2</v>
      </c>
      <c r="CM40">
        <v>5.2665543548742304E-4</v>
      </c>
      <c r="CN40">
        <v>2</v>
      </c>
      <c r="CO40">
        <v>2</v>
      </c>
      <c r="CP40">
        <v>98</v>
      </c>
      <c r="CQ40">
        <v>0.196843505767303</v>
      </c>
      <c r="CR40">
        <v>14</v>
      </c>
      <c r="CS40" t="s">
        <v>964</v>
      </c>
      <c r="CU40">
        <v>5</v>
      </c>
      <c r="CV40">
        <v>6</v>
      </c>
      <c r="CW40">
        <v>3</v>
      </c>
      <c r="CX40" t="s">
        <v>965</v>
      </c>
    </row>
    <row r="41" spans="1:102" x14ac:dyDescent="0.2">
      <c r="A41">
        <v>39</v>
      </c>
      <c r="B41" t="s">
        <v>2297</v>
      </c>
      <c r="C41">
        <v>0.11901076373760699</v>
      </c>
      <c r="D41">
        <v>12</v>
      </c>
      <c r="L41" t="s">
        <v>966</v>
      </c>
      <c r="M41" t="s">
        <v>967</v>
      </c>
      <c r="N41">
        <v>0.16666666666666599</v>
      </c>
      <c r="O41">
        <v>2.3582706884226701E-2</v>
      </c>
      <c r="P41">
        <v>38</v>
      </c>
      <c r="Q41">
        <v>2</v>
      </c>
      <c r="R41">
        <v>12</v>
      </c>
      <c r="S41" t="s">
        <v>968</v>
      </c>
      <c r="AA41" t="s">
        <v>969</v>
      </c>
      <c r="AB41" t="s">
        <v>970</v>
      </c>
      <c r="AC41">
        <v>0.16666666666666599</v>
      </c>
      <c r="AD41">
        <v>0.97761649301167597</v>
      </c>
      <c r="AE41">
        <v>727</v>
      </c>
      <c r="AF41">
        <v>2</v>
      </c>
      <c r="AG41">
        <v>12</v>
      </c>
      <c r="AH41" t="s">
        <v>971</v>
      </c>
      <c r="AI41" t="s">
        <v>972</v>
      </c>
      <c r="AJ41">
        <v>0.16666666666666599</v>
      </c>
      <c r="AK41">
        <v>2.2741062047477501E-4</v>
      </c>
      <c r="AL41">
        <v>4</v>
      </c>
      <c r="AM41">
        <v>2</v>
      </c>
      <c r="AN41">
        <v>12</v>
      </c>
      <c r="AO41" t="s">
        <v>973</v>
      </c>
      <c r="AP41" t="s">
        <v>974</v>
      </c>
      <c r="AQ41">
        <v>0.16666666666666599</v>
      </c>
      <c r="AR41" s="1">
        <v>3.8175224279442599E-5</v>
      </c>
      <c r="AS41">
        <v>2</v>
      </c>
      <c r="AT41">
        <v>2</v>
      </c>
      <c r="AU41">
        <v>12</v>
      </c>
      <c r="AV41">
        <v>28</v>
      </c>
      <c r="AW41">
        <v>12</v>
      </c>
      <c r="AX41" t="s">
        <v>975</v>
      </c>
      <c r="AZ41" t="s">
        <v>976</v>
      </c>
      <c r="BA41" t="s">
        <v>977</v>
      </c>
      <c r="BB41">
        <v>2.04081632653061E-2</v>
      </c>
      <c r="BC41">
        <v>1.5561570661482599E-3</v>
      </c>
      <c r="BD41">
        <v>3</v>
      </c>
      <c r="BE41">
        <v>2</v>
      </c>
      <c r="BF41">
        <v>98</v>
      </c>
      <c r="BG41" t="s">
        <v>978</v>
      </c>
      <c r="BH41" t="s">
        <v>979</v>
      </c>
      <c r="BI41">
        <v>2.04081632653061E-2</v>
      </c>
      <c r="BJ41">
        <v>5.0324336688897199E-3</v>
      </c>
      <c r="BK41">
        <v>5</v>
      </c>
      <c r="BL41">
        <v>2</v>
      </c>
      <c r="BM41">
        <v>98</v>
      </c>
      <c r="BN41" t="s">
        <v>980</v>
      </c>
      <c r="BO41" t="s">
        <v>981</v>
      </c>
      <c r="BP41" t="s">
        <v>982</v>
      </c>
      <c r="BQ41">
        <v>2.04081632653061E-2</v>
      </c>
      <c r="BR41">
        <v>0.151317660951542</v>
      </c>
      <c r="BS41">
        <v>30</v>
      </c>
      <c r="BT41">
        <v>2</v>
      </c>
      <c r="BU41">
        <v>98</v>
      </c>
      <c r="BV41" t="s">
        <v>983</v>
      </c>
      <c r="BW41" t="s">
        <v>982</v>
      </c>
      <c r="BX41">
        <v>2.04081632653061E-2</v>
      </c>
      <c r="BY41">
        <v>1.3467665862198001E-2</v>
      </c>
      <c r="BZ41">
        <v>8</v>
      </c>
      <c r="CA41">
        <v>2</v>
      </c>
      <c r="CB41">
        <v>98</v>
      </c>
      <c r="CC41" t="s">
        <v>984</v>
      </c>
      <c r="CD41" t="s">
        <v>985</v>
      </c>
      <c r="CE41">
        <v>2.04081632653061E-2</v>
      </c>
      <c r="CF41">
        <v>5.2665543548742304E-4</v>
      </c>
      <c r="CG41">
        <v>2</v>
      </c>
      <c r="CH41">
        <v>2</v>
      </c>
      <c r="CI41">
        <v>98</v>
      </c>
      <c r="CJ41" t="s">
        <v>986</v>
      </c>
      <c r="CK41" t="s">
        <v>985</v>
      </c>
      <c r="CL41">
        <v>2.04081632653061E-2</v>
      </c>
      <c r="CM41">
        <v>5.2665543548742304E-4</v>
      </c>
      <c r="CN41">
        <v>2</v>
      </c>
      <c r="CO41">
        <v>2</v>
      </c>
      <c r="CP41">
        <v>98</v>
      </c>
      <c r="CQ41">
        <v>0.11901076373760699</v>
      </c>
      <c r="CR41">
        <v>28</v>
      </c>
      <c r="CS41" t="s">
        <v>987</v>
      </c>
      <c r="CU41">
        <v>9</v>
      </c>
      <c r="CV41">
        <v>10</v>
      </c>
      <c r="CW41">
        <v>9</v>
      </c>
      <c r="CX41" t="s">
        <v>988</v>
      </c>
    </row>
    <row r="42" spans="1:102" x14ac:dyDescent="0.2">
      <c r="A42">
        <v>40</v>
      </c>
      <c r="B42" t="s">
        <v>2297</v>
      </c>
      <c r="C42">
        <v>0.20360092389178799</v>
      </c>
      <c r="D42">
        <v>4</v>
      </c>
      <c r="L42" t="s">
        <v>989</v>
      </c>
      <c r="M42" t="s">
        <v>990</v>
      </c>
      <c r="N42">
        <v>0.5</v>
      </c>
      <c r="O42" s="1">
        <v>3.4630065312897803E-5</v>
      </c>
      <c r="P42">
        <v>5</v>
      </c>
      <c r="Q42">
        <v>2</v>
      </c>
      <c r="R42">
        <v>4</v>
      </c>
      <c r="S42" t="s">
        <v>991</v>
      </c>
      <c r="AH42" t="s">
        <v>992</v>
      </c>
      <c r="AI42" t="s">
        <v>990</v>
      </c>
      <c r="AJ42">
        <v>0.5</v>
      </c>
      <c r="AK42" s="1">
        <v>1.04039533827427E-5</v>
      </c>
      <c r="AL42">
        <v>3</v>
      </c>
      <c r="AM42">
        <v>2</v>
      </c>
      <c r="AN42">
        <v>4</v>
      </c>
      <c r="AO42" t="s">
        <v>993</v>
      </c>
      <c r="AP42" t="s">
        <v>990</v>
      </c>
      <c r="AQ42">
        <v>0.5</v>
      </c>
      <c r="AR42" s="1">
        <v>3.4704749344947799E-6</v>
      </c>
      <c r="AS42">
        <v>2</v>
      </c>
      <c r="AT42">
        <v>2</v>
      </c>
      <c r="AU42">
        <v>4</v>
      </c>
      <c r="AV42">
        <v>6</v>
      </c>
      <c r="AW42">
        <v>4</v>
      </c>
      <c r="AX42" t="s">
        <v>994</v>
      </c>
      <c r="AZ42" t="s">
        <v>726</v>
      </c>
      <c r="BA42" t="s">
        <v>995</v>
      </c>
      <c r="BB42">
        <v>2.04081632653061E-2</v>
      </c>
      <c r="BC42">
        <v>5.1221707320731599E-2</v>
      </c>
      <c r="BD42">
        <v>16</v>
      </c>
      <c r="BE42">
        <v>2</v>
      </c>
      <c r="BF42">
        <v>98</v>
      </c>
      <c r="BG42" t="s">
        <v>996</v>
      </c>
      <c r="BH42" t="s">
        <v>997</v>
      </c>
      <c r="BI42">
        <v>2.04081632653061E-2</v>
      </c>
      <c r="BJ42">
        <v>5.0324336688897199E-3</v>
      </c>
      <c r="BK42">
        <v>5</v>
      </c>
      <c r="BL42">
        <v>2</v>
      </c>
      <c r="BM42">
        <v>98</v>
      </c>
      <c r="BN42" t="s">
        <v>998</v>
      </c>
      <c r="BO42" t="s">
        <v>999</v>
      </c>
      <c r="BP42" t="s">
        <v>997</v>
      </c>
      <c r="BQ42">
        <v>2.04081632653061E-2</v>
      </c>
      <c r="BR42">
        <v>0.184257611570463</v>
      </c>
      <c r="BS42">
        <v>34</v>
      </c>
      <c r="BT42">
        <v>2</v>
      </c>
      <c r="BU42">
        <v>98</v>
      </c>
      <c r="BV42" t="s">
        <v>1000</v>
      </c>
      <c r="BW42" t="s">
        <v>997</v>
      </c>
      <c r="BX42">
        <v>2.04081632653061E-2</v>
      </c>
      <c r="BY42">
        <v>7.4354917469861698E-3</v>
      </c>
      <c r="BZ42">
        <v>6</v>
      </c>
      <c r="CA42">
        <v>2</v>
      </c>
      <c r="CB42">
        <v>98</v>
      </c>
      <c r="CC42" t="s">
        <v>1001</v>
      </c>
      <c r="CD42" t="s">
        <v>1002</v>
      </c>
      <c r="CE42">
        <v>2.04081632653061E-2</v>
      </c>
      <c r="CF42">
        <v>7.4354917469861698E-3</v>
      </c>
      <c r="CG42">
        <v>6</v>
      </c>
      <c r="CH42">
        <v>2</v>
      </c>
      <c r="CI42">
        <v>98</v>
      </c>
      <c r="CJ42" t="s">
        <v>1003</v>
      </c>
      <c r="CK42" t="s">
        <v>1004</v>
      </c>
      <c r="CL42">
        <v>2.04081632653061E-2</v>
      </c>
      <c r="CM42">
        <v>5.2665543548742304E-4</v>
      </c>
      <c r="CN42">
        <v>2</v>
      </c>
      <c r="CO42">
        <v>2</v>
      </c>
      <c r="CP42">
        <v>98</v>
      </c>
      <c r="CQ42">
        <v>0.20360092389178799</v>
      </c>
      <c r="CR42">
        <v>6</v>
      </c>
      <c r="CS42" t="s">
        <v>1005</v>
      </c>
      <c r="CU42">
        <v>1</v>
      </c>
      <c r="CV42">
        <v>1</v>
      </c>
      <c r="CW42">
        <v>4</v>
      </c>
      <c r="CX42" t="s">
        <v>1006</v>
      </c>
    </row>
    <row r="43" spans="1:102" x14ac:dyDescent="0.2">
      <c r="A43">
        <v>41</v>
      </c>
      <c r="B43" t="s">
        <v>2304</v>
      </c>
      <c r="C43">
        <v>0.20565669431647299</v>
      </c>
      <c r="D43">
        <v>52</v>
      </c>
      <c r="E43" t="s">
        <v>1007</v>
      </c>
      <c r="F43" t="s">
        <v>1008</v>
      </c>
      <c r="G43">
        <v>5.7692307692307598E-2</v>
      </c>
      <c r="H43">
        <v>1.9831328113180499E-4</v>
      </c>
      <c r="I43">
        <v>5</v>
      </c>
      <c r="J43">
        <v>3</v>
      </c>
      <c r="K43">
        <v>52</v>
      </c>
      <c r="L43" t="s">
        <v>1009</v>
      </c>
      <c r="M43" t="s">
        <v>1010</v>
      </c>
      <c r="N43">
        <v>0.17307692307692299</v>
      </c>
      <c r="O43" s="1">
        <v>3.8194017668785602E-10</v>
      </c>
      <c r="P43">
        <v>19</v>
      </c>
      <c r="Q43">
        <v>9</v>
      </c>
      <c r="R43">
        <v>52</v>
      </c>
      <c r="S43" t="s">
        <v>1011</v>
      </c>
      <c r="T43" t="s">
        <v>1012</v>
      </c>
      <c r="U43" t="s">
        <v>1013</v>
      </c>
      <c r="V43">
        <v>0.17307692307692299</v>
      </c>
      <c r="W43" s="1">
        <v>2.5657522435883598E-6</v>
      </c>
      <c r="X43">
        <v>46</v>
      </c>
      <c r="Y43">
        <v>9</v>
      </c>
      <c r="Z43">
        <v>52</v>
      </c>
      <c r="AA43" t="s">
        <v>1014</v>
      </c>
      <c r="AB43" t="s">
        <v>1015</v>
      </c>
      <c r="AC43">
        <v>0.134615384615384</v>
      </c>
      <c r="AD43" s="1">
        <v>5.1905332370047498E-7</v>
      </c>
      <c r="AE43">
        <v>20</v>
      </c>
      <c r="AF43">
        <v>7</v>
      </c>
      <c r="AG43">
        <v>52</v>
      </c>
      <c r="AH43" t="s">
        <v>1016</v>
      </c>
      <c r="AI43" t="s">
        <v>1017</v>
      </c>
      <c r="AJ43">
        <v>7.69230769230769E-2</v>
      </c>
      <c r="AK43" s="1">
        <v>2.6667358735825099E-6</v>
      </c>
      <c r="AL43">
        <v>5</v>
      </c>
      <c r="AM43">
        <v>4</v>
      </c>
      <c r="AN43">
        <v>52</v>
      </c>
      <c r="AO43" t="s">
        <v>1018</v>
      </c>
      <c r="AP43" t="s">
        <v>1019</v>
      </c>
      <c r="AQ43">
        <v>3.8461538461538401E-2</v>
      </c>
      <c r="AR43">
        <v>7.6697496052334697E-4</v>
      </c>
      <c r="AS43">
        <v>2</v>
      </c>
      <c r="AT43">
        <v>2</v>
      </c>
      <c r="AU43">
        <v>52</v>
      </c>
      <c r="AV43">
        <v>87</v>
      </c>
      <c r="AW43">
        <v>52</v>
      </c>
      <c r="AX43" t="s">
        <v>1020</v>
      </c>
      <c r="AZ43" t="s">
        <v>1021</v>
      </c>
      <c r="BA43" t="s">
        <v>1022</v>
      </c>
      <c r="BB43">
        <v>3.06122448979591E-2</v>
      </c>
      <c r="BC43">
        <v>2.2631751269679999E-4</v>
      </c>
      <c r="BD43">
        <v>6</v>
      </c>
      <c r="BE43">
        <v>3</v>
      </c>
      <c r="BF43">
        <v>98</v>
      </c>
      <c r="BG43" t="s">
        <v>1023</v>
      </c>
      <c r="BH43" t="s">
        <v>1024</v>
      </c>
      <c r="BI43">
        <v>0.265306122448979</v>
      </c>
      <c r="BJ43" s="1">
        <v>7.6729682303188994E-23</v>
      </c>
      <c r="BK43">
        <v>90</v>
      </c>
      <c r="BL43">
        <v>26</v>
      </c>
      <c r="BM43">
        <v>98</v>
      </c>
      <c r="BN43" t="s">
        <v>1025</v>
      </c>
      <c r="BO43" t="s">
        <v>909</v>
      </c>
      <c r="BP43" t="s">
        <v>1026</v>
      </c>
      <c r="BQ43">
        <v>6.1224489795918297E-2</v>
      </c>
      <c r="BR43" s="1">
        <v>1.2417813915504499E-5</v>
      </c>
      <c r="BS43">
        <v>24</v>
      </c>
      <c r="BT43">
        <v>6</v>
      </c>
      <c r="BU43">
        <v>98</v>
      </c>
      <c r="BV43" t="s">
        <v>1027</v>
      </c>
      <c r="BW43" t="s">
        <v>1028</v>
      </c>
      <c r="BX43">
        <v>0.10204081632653</v>
      </c>
      <c r="BY43" s="1">
        <v>1.28283542072862E-7</v>
      </c>
      <c r="BZ43">
        <v>50</v>
      </c>
      <c r="CA43">
        <v>10</v>
      </c>
      <c r="CB43">
        <v>98</v>
      </c>
      <c r="CC43" t="s">
        <v>1029</v>
      </c>
      <c r="CD43" t="s">
        <v>1030</v>
      </c>
      <c r="CE43">
        <v>5.10204081632653E-2</v>
      </c>
      <c r="CF43" s="1">
        <v>3.4742141008925302E-8</v>
      </c>
      <c r="CG43">
        <v>6</v>
      </c>
      <c r="CH43">
        <v>5</v>
      </c>
      <c r="CI43">
        <v>98</v>
      </c>
      <c r="CJ43" t="s">
        <v>1031</v>
      </c>
      <c r="CK43" t="s">
        <v>1032</v>
      </c>
      <c r="CL43">
        <v>2.04081632653061E-2</v>
      </c>
      <c r="CM43">
        <v>5.2665543548742304E-4</v>
      </c>
      <c r="CN43">
        <v>2</v>
      </c>
      <c r="CO43">
        <v>2</v>
      </c>
      <c r="CP43">
        <v>98</v>
      </c>
      <c r="CQ43">
        <v>0.20565669431647299</v>
      </c>
      <c r="CR43">
        <v>87</v>
      </c>
      <c r="CS43" t="s">
        <v>1033</v>
      </c>
      <c r="CT43" t="s">
        <v>1034</v>
      </c>
      <c r="CU43">
        <v>25</v>
      </c>
      <c r="CV43">
        <v>46</v>
      </c>
      <c r="CW43">
        <v>16</v>
      </c>
      <c r="CX43" t="s">
        <v>1035</v>
      </c>
    </row>
    <row r="44" spans="1:102" x14ac:dyDescent="0.2">
      <c r="A44">
        <v>42</v>
      </c>
      <c r="B44" t="s">
        <v>2297</v>
      </c>
      <c r="C44">
        <v>0.15148481074905501</v>
      </c>
      <c r="D44">
        <v>13</v>
      </c>
      <c r="L44" t="s">
        <v>1036</v>
      </c>
      <c r="M44" t="s">
        <v>1037</v>
      </c>
      <c r="N44">
        <v>0.15384615384615299</v>
      </c>
      <c r="O44">
        <v>0.42585150871854399</v>
      </c>
      <c r="P44">
        <v>204</v>
      </c>
      <c r="Q44">
        <v>2</v>
      </c>
      <c r="R44">
        <v>13</v>
      </c>
      <c r="S44" t="s">
        <v>1038</v>
      </c>
      <c r="AA44" t="s">
        <v>1039</v>
      </c>
      <c r="AB44" t="s">
        <v>1040</v>
      </c>
      <c r="AC44">
        <v>0.15384615384615299</v>
      </c>
      <c r="AD44">
        <v>2.2306033066565902E-2</v>
      </c>
      <c r="AE44">
        <v>34</v>
      </c>
      <c r="AF44">
        <v>2</v>
      </c>
      <c r="AG44">
        <v>13</v>
      </c>
      <c r="AH44" t="s">
        <v>1041</v>
      </c>
      <c r="AI44" t="s">
        <v>1042</v>
      </c>
      <c r="AJ44">
        <v>0.15384615384615299</v>
      </c>
      <c r="AK44">
        <v>1.2359306858935199E-2</v>
      </c>
      <c r="AL44">
        <v>25</v>
      </c>
      <c r="AM44">
        <v>2</v>
      </c>
      <c r="AN44">
        <v>13</v>
      </c>
      <c r="AV44">
        <v>16</v>
      </c>
      <c r="AW44">
        <v>13</v>
      </c>
      <c r="AX44" t="s">
        <v>1043</v>
      </c>
      <c r="AZ44" t="s">
        <v>1044</v>
      </c>
      <c r="BA44" t="s">
        <v>1045</v>
      </c>
      <c r="BB44">
        <v>2.04081632653061E-2</v>
      </c>
      <c r="BC44">
        <v>5.0324336688897199E-3</v>
      </c>
      <c r="BD44">
        <v>5</v>
      </c>
      <c r="BE44">
        <v>2</v>
      </c>
      <c r="BF44">
        <v>98</v>
      </c>
      <c r="BG44" t="s">
        <v>1046</v>
      </c>
      <c r="BH44" t="s">
        <v>1047</v>
      </c>
      <c r="BI44">
        <v>2.04081632653061E-2</v>
      </c>
      <c r="BJ44">
        <v>5.0324336688897199E-3</v>
      </c>
      <c r="BK44">
        <v>5</v>
      </c>
      <c r="BL44">
        <v>2</v>
      </c>
      <c r="BM44">
        <v>98</v>
      </c>
      <c r="BN44" t="s">
        <v>1048</v>
      </c>
      <c r="BO44" t="s">
        <v>1049</v>
      </c>
      <c r="BP44" t="s">
        <v>1050</v>
      </c>
      <c r="BQ44">
        <v>4.08163265306122E-2</v>
      </c>
      <c r="BR44">
        <v>9.7199833025450294E-2</v>
      </c>
      <c r="BS44">
        <v>76</v>
      </c>
      <c r="BT44">
        <v>4</v>
      </c>
      <c r="BU44">
        <v>98</v>
      </c>
      <c r="BV44" t="s">
        <v>1051</v>
      </c>
      <c r="BW44" t="s">
        <v>1052</v>
      </c>
      <c r="BX44">
        <v>2.04081632653061E-2</v>
      </c>
      <c r="BY44">
        <v>5.0324336688897199E-3</v>
      </c>
      <c r="BZ44">
        <v>5</v>
      </c>
      <c r="CA44">
        <v>2</v>
      </c>
      <c r="CB44">
        <v>98</v>
      </c>
      <c r="CC44" t="s">
        <v>1053</v>
      </c>
      <c r="CD44" t="s">
        <v>1045</v>
      </c>
      <c r="CE44">
        <v>2.04081632653061E-2</v>
      </c>
      <c r="CF44">
        <v>3.0654947135490499E-3</v>
      </c>
      <c r="CG44">
        <v>4</v>
      </c>
      <c r="CH44">
        <v>2</v>
      </c>
      <c r="CI44">
        <v>98</v>
      </c>
      <c r="CJ44" t="s">
        <v>1054</v>
      </c>
      <c r="CK44" t="s">
        <v>1055</v>
      </c>
      <c r="CL44">
        <v>2.04081632653061E-2</v>
      </c>
      <c r="CM44">
        <v>5.2665543548742304E-4</v>
      </c>
      <c r="CN44">
        <v>2</v>
      </c>
      <c r="CO44">
        <v>2</v>
      </c>
      <c r="CP44">
        <v>98</v>
      </c>
      <c r="CQ44">
        <v>0.15148481074905501</v>
      </c>
      <c r="CR44">
        <v>16</v>
      </c>
      <c r="CS44" t="s">
        <v>1056</v>
      </c>
      <c r="CU44">
        <v>12</v>
      </c>
      <c r="CV44">
        <v>3</v>
      </c>
      <c r="CW44">
        <v>1</v>
      </c>
      <c r="CX44" t="s">
        <v>1057</v>
      </c>
    </row>
    <row r="45" spans="1:102" x14ac:dyDescent="0.2">
      <c r="A45">
        <v>43</v>
      </c>
      <c r="B45" t="s">
        <v>2323</v>
      </c>
      <c r="C45">
        <v>0.236207085886986</v>
      </c>
      <c r="D45">
        <v>2</v>
      </c>
      <c r="L45" t="s">
        <v>1058</v>
      </c>
      <c r="M45" t="s">
        <v>1059</v>
      </c>
      <c r="N45">
        <v>1</v>
      </c>
      <c r="O45">
        <v>0.100843325409082</v>
      </c>
      <c r="P45">
        <v>591</v>
      </c>
      <c r="Q45">
        <v>2</v>
      </c>
      <c r="R45">
        <v>2</v>
      </c>
      <c r="S45" t="s">
        <v>1060</v>
      </c>
      <c r="AH45" t="s">
        <v>1061</v>
      </c>
      <c r="AI45" t="s">
        <v>1059</v>
      </c>
      <c r="AJ45">
        <v>1</v>
      </c>
      <c r="AK45" s="1">
        <v>1.7352374672473899E-6</v>
      </c>
      <c r="AL45">
        <v>3</v>
      </c>
      <c r="AM45">
        <v>2</v>
      </c>
      <c r="AN45">
        <v>2</v>
      </c>
      <c r="AO45" t="s">
        <v>1062</v>
      </c>
      <c r="AP45" t="s">
        <v>1059</v>
      </c>
      <c r="AQ45">
        <v>1</v>
      </c>
      <c r="AR45" s="1">
        <v>5.7841248908246398E-7</v>
      </c>
      <c r="AS45">
        <v>2</v>
      </c>
      <c r="AT45">
        <v>2</v>
      </c>
      <c r="AU45">
        <v>2</v>
      </c>
      <c r="AV45">
        <v>4</v>
      </c>
      <c r="AW45">
        <v>2</v>
      </c>
      <c r="AX45" t="s">
        <v>1063</v>
      </c>
      <c r="AZ45" t="s">
        <v>1064</v>
      </c>
      <c r="BA45" t="s">
        <v>1065</v>
      </c>
      <c r="BB45">
        <v>2.04081632653061E-2</v>
      </c>
      <c r="BC45">
        <v>3.0654947135490499E-3</v>
      </c>
      <c r="BD45">
        <v>4</v>
      </c>
      <c r="BE45">
        <v>2</v>
      </c>
      <c r="BF45">
        <v>98</v>
      </c>
      <c r="BG45" t="s">
        <v>1066</v>
      </c>
      <c r="BH45" t="s">
        <v>1067</v>
      </c>
      <c r="BI45">
        <v>3.06122448979591E-2</v>
      </c>
      <c r="BJ45">
        <v>4.4259477771997902E-3</v>
      </c>
      <c r="BK45">
        <v>15</v>
      </c>
      <c r="BL45">
        <v>3</v>
      </c>
      <c r="BM45">
        <v>98</v>
      </c>
      <c r="BN45" t="s">
        <v>1068</v>
      </c>
      <c r="BO45" t="s">
        <v>1069</v>
      </c>
      <c r="BP45" t="s">
        <v>1070</v>
      </c>
      <c r="BQ45">
        <v>4.08163265306122E-2</v>
      </c>
      <c r="BR45">
        <v>8.0533303829346606E-3</v>
      </c>
      <c r="BS45">
        <v>35</v>
      </c>
      <c r="BT45">
        <v>4</v>
      </c>
      <c r="BU45">
        <v>98</v>
      </c>
      <c r="BV45" t="s">
        <v>1071</v>
      </c>
      <c r="BW45" t="s">
        <v>1065</v>
      </c>
      <c r="BX45">
        <v>2.04081632653061E-2</v>
      </c>
      <c r="BY45">
        <v>7.4354917469861698E-3</v>
      </c>
      <c r="BZ45">
        <v>6</v>
      </c>
      <c r="CA45">
        <v>2</v>
      </c>
      <c r="CB45">
        <v>98</v>
      </c>
      <c r="CC45" t="s">
        <v>1072</v>
      </c>
      <c r="CD45" t="s">
        <v>1073</v>
      </c>
      <c r="CE45">
        <v>3.06122448979591E-2</v>
      </c>
      <c r="CF45">
        <v>2.8767896276550198E-3</v>
      </c>
      <c r="CG45">
        <v>13</v>
      </c>
      <c r="CH45">
        <v>3</v>
      </c>
      <c r="CI45">
        <v>98</v>
      </c>
      <c r="CJ45" t="s">
        <v>1074</v>
      </c>
      <c r="CK45" t="s">
        <v>1075</v>
      </c>
      <c r="CL45">
        <v>2.04081632653061E-2</v>
      </c>
      <c r="CM45">
        <v>5.2665543548742304E-4</v>
      </c>
      <c r="CN45">
        <v>2</v>
      </c>
      <c r="CO45">
        <v>2</v>
      </c>
      <c r="CP45">
        <v>98</v>
      </c>
      <c r="CQ45">
        <v>0.236207085886986</v>
      </c>
      <c r="CR45">
        <v>4</v>
      </c>
      <c r="CS45" t="s">
        <v>1076</v>
      </c>
      <c r="CU45">
        <v>2</v>
      </c>
      <c r="CV45">
        <v>2</v>
      </c>
      <c r="CW45">
        <v>0</v>
      </c>
      <c r="CX45" t="s">
        <v>1077</v>
      </c>
    </row>
    <row r="46" spans="1:102" x14ac:dyDescent="0.2">
      <c r="A46">
        <v>44</v>
      </c>
      <c r="B46" t="s">
        <v>2297</v>
      </c>
      <c r="C46">
        <v>0.25360498033729301</v>
      </c>
      <c r="D46">
        <v>12</v>
      </c>
      <c r="L46" t="s">
        <v>1078</v>
      </c>
      <c r="M46" t="s">
        <v>1079</v>
      </c>
      <c r="N46">
        <v>0.16666666666666599</v>
      </c>
      <c r="O46">
        <v>4.8433121707391898E-2</v>
      </c>
      <c r="P46">
        <v>56</v>
      </c>
      <c r="Q46">
        <v>2</v>
      </c>
      <c r="R46">
        <v>12</v>
      </c>
      <c r="S46" t="s">
        <v>1080</v>
      </c>
      <c r="AA46" t="s">
        <v>1081</v>
      </c>
      <c r="AB46" t="s">
        <v>1082</v>
      </c>
      <c r="AC46">
        <v>0.16666666666666599</v>
      </c>
      <c r="AD46">
        <v>4.5328580933168799E-2</v>
      </c>
      <c r="AE46">
        <v>54</v>
      </c>
      <c r="AF46">
        <v>2</v>
      </c>
      <c r="AG46">
        <v>12</v>
      </c>
      <c r="AV46">
        <v>12</v>
      </c>
      <c r="AW46">
        <v>12</v>
      </c>
      <c r="AX46" t="s">
        <v>1083</v>
      </c>
      <c r="AY46" t="s">
        <v>1084</v>
      </c>
      <c r="AZ46" t="s">
        <v>1085</v>
      </c>
      <c r="BA46" t="s">
        <v>1086</v>
      </c>
      <c r="BB46">
        <v>2.04081632653061E-2</v>
      </c>
      <c r="BC46">
        <v>1.5561570661482599E-3</v>
      </c>
      <c r="BD46">
        <v>3</v>
      </c>
      <c r="BE46">
        <v>2</v>
      </c>
      <c r="BF46">
        <v>98</v>
      </c>
      <c r="BG46" t="s">
        <v>395</v>
      </c>
      <c r="BH46" t="s">
        <v>1087</v>
      </c>
      <c r="BI46">
        <v>3.06122448979591E-2</v>
      </c>
      <c r="BJ46">
        <v>1.71633788194326E-3</v>
      </c>
      <c r="BK46">
        <v>11</v>
      </c>
      <c r="BL46">
        <v>3</v>
      </c>
      <c r="BM46">
        <v>98</v>
      </c>
      <c r="BN46" t="s">
        <v>397</v>
      </c>
      <c r="BO46" t="s">
        <v>273</v>
      </c>
      <c r="BP46" t="s">
        <v>1088</v>
      </c>
      <c r="BQ46">
        <v>7.1428571428571397E-2</v>
      </c>
      <c r="BR46">
        <v>2.5322559463249301E-2</v>
      </c>
      <c r="BS46">
        <v>126</v>
      </c>
      <c r="BT46">
        <v>7</v>
      </c>
      <c r="BU46">
        <v>98</v>
      </c>
      <c r="BV46" t="s">
        <v>1089</v>
      </c>
      <c r="BW46" t="s">
        <v>1090</v>
      </c>
      <c r="BX46">
        <v>4.08163265306122E-2</v>
      </c>
      <c r="BY46">
        <v>4.6119520996234203E-2</v>
      </c>
      <c r="BZ46">
        <v>59</v>
      </c>
      <c r="CA46">
        <v>4</v>
      </c>
      <c r="CB46">
        <v>98</v>
      </c>
      <c r="CC46" t="s">
        <v>1091</v>
      </c>
      <c r="CD46" t="s">
        <v>1092</v>
      </c>
      <c r="CE46">
        <v>2.04081632653061E-2</v>
      </c>
      <c r="CF46">
        <v>1.7057382346729801E-2</v>
      </c>
      <c r="CG46">
        <v>9</v>
      </c>
      <c r="CH46">
        <v>2</v>
      </c>
      <c r="CI46">
        <v>98</v>
      </c>
      <c r="CQ46">
        <v>0.25360498033729301</v>
      </c>
      <c r="CR46">
        <v>12</v>
      </c>
      <c r="CS46" t="s">
        <v>1093</v>
      </c>
      <c r="CT46" t="s">
        <v>1094</v>
      </c>
      <c r="CU46">
        <v>0</v>
      </c>
      <c r="CV46">
        <v>12</v>
      </c>
      <c r="CW46">
        <v>0</v>
      </c>
      <c r="CX46" t="s">
        <v>1095</v>
      </c>
    </row>
    <row r="47" spans="1:102" x14ac:dyDescent="0.2">
      <c r="A47">
        <v>45</v>
      </c>
      <c r="B47" t="s">
        <v>2297</v>
      </c>
      <c r="C47">
        <v>8.6542594370480799E-2</v>
      </c>
      <c r="D47">
        <v>8</v>
      </c>
      <c r="L47" t="s">
        <v>1096</v>
      </c>
      <c r="M47" t="s">
        <v>1097</v>
      </c>
      <c r="N47">
        <v>0.25</v>
      </c>
      <c r="O47">
        <v>0.77970383060239301</v>
      </c>
      <c r="P47">
        <v>592</v>
      </c>
      <c r="Q47">
        <v>2</v>
      </c>
      <c r="R47">
        <v>8</v>
      </c>
      <c r="S47" t="s">
        <v>1098</v>
      </c>
      <c r="T47" t="s">
        <v>1099</v>
      </c>
      <c r="U47" t="s">
        <v>1100</v>
      </c>
      <c r="V47">
        <v>0.25</v>
      </c>
      <c r="W47">
        <v>0.420582680346273</v>
      </c>
      <c r="X47">
        <v>325</v>
      </c>
      <c r="Y47">
        <v>2</v>
      </c>
      <c r="Z47">
        <v>8</v>
      </c>
      <c r="AA47" t="s">
        <v>489</v>
      </c>
      <c r="AB47" t="s">
        <v>1101</v>
      </c>
      <c r="AC47">
        <v>0.25</v>
      </c>
      <c r="AD47">
        <v>0.99950151952777899</v>
      </c>
      <c r="AE47">
        <v>1374</v>
      </c>
      <c r="AF47">
        <v>2</v>
      </c>
      <c r="AG47">
        <v>8</v>
      </c>
      <c r="AV47">
        <v>14</v>
      </c>
      <c r="AW47">
        <v>8</v>
      </c>
      <c r="AX47" t="s">
        <v>1102</v>
      </c>
      <c r="AZ47" t="s">
        <v>1103</v>
      </c>
      <c r="BA47" t="s">
        <v>1104</v>
      </c>
      <c r="BB47">
        <v>2.04081632653061E-2</v>
      </c>
      <c r="BC47">
        <v>1.5561570661482599E-3</v>
      </c>
      <c r="BD47">
        <v>3</v>
      </c>
      <c r="BE47">
        <v>2</v>
      </c>
      <c r="BF47">
        <v>98</v>
      </c>
      <c r="BG47" t="s">
        <v>1105</v>
      </c>
      <c r="BH47" t="s">
        <v>1106</v>
      </c>
      <c r="BI47">
        <v>3.06122448979591E-2</v>
      </c>
      <c r="BJ47">
        <v>5.3569861006618202E-3</v>
      </c>
      <c r="BK47">
        <v>16</v>
      </c>
      <c r="BL47">
        <v>3</v>
      </c>
      <c r="BM47">
        <v>98</v>
      </c>
      <c r="BN47" t="s">
        <v>1107</v>
      </c>
      <c r="BO47" t="s">
        <v>124</v>
      </c>
      <c r="BP47" t="s">
        <v>1108</v>
      </c>
      <c r="BQ47">
        <v>4.08163265306122E-2</v>
      </c>
      <c r="BR47">
        <v>2.7266236398767199E-2</v>
      </c>
      <c r="BS47">
        <v>50</v>
      </c>
      <c r="BT47">
        <v>4</v>
      </c>
      <c r="BU47">
        <v>98</v>
      </c>
      <c r="BV47" t="s">
        <v>1109</v>
      </c>
      <c r="BW47" t="s">
        <v>1110</v>
      </c>
      <c r="BX47">
        <v>5.10204081632653E-2</v>
      </c>
      <c r="BY47">
        <v>4.1964599060049703E-3</v>
      </c>
      <c r="BZ47">
        <v>47</v>
      </c>
      <c r="CA47">
        <v>5</v>
      </c>
      <c r="CB47">
        <v>98</v>
      </c>
      <c r="CC47" t="s">
        <v>1111</v>
      </c>
      <c r="CD47" t="s">
        <v>1112</v>
      </c>
      <c r="CE47">
        <v>2.04081632653061E-2</v>
      </c>
      <c r="CF47">
        <v>1.5561570661482599E-3</v>
      </c>
      <c r="CG47">
        <v>3</v>
      </c>
      <c r="CH47">
        <v>2</v>
      </c>
      <c r="CI47">
        <v>98</v>
      </c>
      <c r="CJ47" t="s">
        <v>1113</v>
      </c>
      <c r="CK47" t="s">
        <v>1104</v>
      </c>
      <c r="CL47">
        <v>2.04081632653061E-2</v>
      </c>
      <c r="CM47">
        <v>5.2665543548742304E-4</v>
      </c>
      <c r="CN47">
        <v>2</v>
      </c>
      <c r="CO47">
        <v>2</v>
      </c>
      <c r="CP47">
        <v>98</v>
      </c>
      <c r="CQ47">
        <v>8.6542594370480799E-2</v>
      </c>
      <c r="CR47">
        <v>14</v>
      </c>
      <c r="CS47" t="s">
        <v>1114</v>
      </c>
      <c r="CU47">
        <v>5</v>
      </c>
      <c r="CV47">
        <v>5</v>
      </c>
      <c r="CW47">
        <v>4</v>
      </c>
      <c r="CX47" t="s">
        <v>1115</v>
      </c>
    </row>
    <row r="48" spans="1:102" x14ac:dyDescent="0.2">
      <c r="A48">
        <v>46</v>
      </c>
      <c r="B48" t="s">
        <v>2297</v>
      </c>
      <c r="C48">
        <v>0.30348310606344803</v>
      </c>
      <c r="D48">
        <v>6</v>
      </c>
      <c r="L48" t="s">
        <v>1116</v>
      </c>
      <c r="M48" t="s">
        <v>1117</v>
      </c>
      <c r="N48">
        <v>0.33333333333333298</v>
      </c>
      <c r="O48">
        <v>1.7728535494212401E-3</v>
      </c>
      <c r="P48">
        <v>21</v>
      </c>
      <c r="Q48">
        <v>2</v>
      </c>
      <c r="R48">
        <v>6</v>
      </c>
      <c r="S48" t="s">
        <v>1118</v>
      </c>
      <c r="AA48" t="s">
        <v>489</v>
      </c>
      <c r="AB48" t="s">
        <v>1119</v>
      </c>
      <c r="AC48">
        <v>0.33333333333333298</v>
      </c>
      <c r="AD48">
        <v>0.99435828503122103</v>
      </c>
      <c r="AE48">
        <v>1374</v>
      </c>
      <c r="AF48">
        <v>2</v>
      </c>
      <c r="AG48">
        <v>6</v>
      </c>
      <c r="AV48">
        <v>6</v>
      </c>
      <c r="AW48">
        <v>6</v>
      </c>
      <c r="AX48" t="s">
        <v>1120</v>
      </c>
      <c r="AY48" t="s">
        <v>1121</v>
      </c>
      <c r="AZ48" t="s">
        <v>556</v>
      </c>
      <c r="BA48" t="s">
        <v>1122</v>
      </c>
      <c r="BB48">
        <v>3.03030303030303E-2</v>
      </c>
      <c r="BC48">
        <v>4.0131075277170401E-4</v>
      </c>
      <c r="BD48">
        <v>7</v>
      </c>
      <c r="BE48">
        <v>3</v>
      </c>
      <c r="BF48">
        <v>99</v>
      </c>
      <c r="BG48" t="s">
        <v>554</v>
      </c>
      <c r="BH48" t="s">
        <v>1122</v>
      </c>
      <c r="BI48">
        <v>3.03030303030303E-2</v>
      </c>
      <c r="BJ48">
        <v>2.3326444040991999E-4</v>
      </c>
      <c r="BK48">
        <v>6</v>
      </c>
      <c r="BL48">
        <v>3</v>
      </c>
      <c r="BM48">
        <v>99</v>
      </c>
      <c r="BN48" t="s">
        <v>556</v>
      </c>
      <c r="BO48" t="s">
        <v>1123</v>
      </c>
      <c r="BP48" t="s">
        <v>1124</v>
      </c>
      <c r="BQ48">
        <v>3.03030303030303E-2</v>
      </c>
      <c r="BR48">
        <v>0.140962501093116</v>
      </c>
      <c r="BS48">
        <v>56</v>
      </c>
      <c r="BT48">
        <v>3</v>
      </c>
      <c r="BU48">
        <v>99</v>
      </c>
      <c r="BV48" t="s">
        <v>1125</v>
      </c>
      <c r="BW48" t="s">
        <v>1126</v>
      </c>
      <c r="BX48">
        <v>2.02020202020202E-2</v>
      </c>
      <c r="BY48">
        <v>3.04673554437116E-2</v>
      </c>
      <c r="BZ48">
        <v>12</v>
      </c>
      <c r="CA48">
        <v>2</v>
      </c>
      <c r="CB48">
        <v>99</v>
      </c>
      <c r="CC48" t="s">
        <v>1127</v>
      </c>
      <c r="CD48" t="s">
        <v>1122</v>
      </c>
      <c r="CE48">
        <v>3.03030303030303E-2</v>
      </c>
      <c r="CF48">
        <v>9.3089884792267304E-4</v>
      </c>
      <c r="CG48">
        <v>9</v>
      </c>
      <c r="CH48">
        <v>3</v>
      </c>
      <c r="CI48">
        <v>99</v>
      </c>
      <c r="CJ48" t="s">
        <v>1128</v>
      </c>
      <c r="CK48" t="s">
        <v>1129</v>
      </c>
      <c r="CL48">
        <v>2.02020202020202E-2</v>
      </c>
      <c r="CM48">
        <v>5.37514310445927E-4</v>
      </c>
      <c r="CN48">
        <v>2</v>
      </c>
      <c r="CO48">
        <v>2</v>
      </c>
      <c r="CP48">
        <v>99</v>
      </c>
      <c r="CQ48">
        <v>0.30348310606344803</v>
      </c>
      <c r="CR48">
        <v>6</v>
      </c>
      <c r="CS48" t="s">
        <v>1130</v>
      </c>
      <c r="CU48">
        <v>0</v>
      </c>
      <c r="CV48">
        <v>6</v>
      </c>
      <c r="CW48">
        <v>0</v>
      </c>
      <c r="CX48" t="s">
        <v>1131</v>
      </c>
    </row>
    <row r="49" spans="1:102" x14ac:dyDescent="0.2">
      <c r="A49">
        <v>47</v>
      </c>
      <c r="B49" t="s">
        <v>1132</v>
      </c>
      <c r="C49">
        <v>0.34191652605023098</v>
      </c>
      <c r="D49">
        <v>4</v>
      </c>
      <c r="E49" t="s">
        <v>1132</v>
      </c>
      <c r="F49" t="s">
        <v>1133</v>
      </c>
      <c r="G49">
        <v>1</v>
      </c>
      <c r="H49" s="1">
        <v>2.53473078472659E-10</v>
      </c>
      <c r="I49">
        <v>9</v>
      </c>
      <c r="J49">
        <v>4</v>
      </c>
      <c r="K49">
        <v>4</v>
      </c>
      <c r="L49" t="s">
        <v>1134</v>
      </c>
      <c r="M49" t="s">
        <v>1135</v>
      </c>
      <c r="N49">
        <v>0.5</v>
      </c>
      <c r="O49" s="1">
        <v>3.4630065312897803E-5</v>
      </c>
      <c r="P49">
        <v>5</v>
      </c>
      <c r="Q49">
        <v>2</v>
      </c>
      <c r="R49">
        <v>4</v>
      </c>
      <c r="S49" t="s">
        <v>1136</v>
      </c>
      <c r="AA49" t="s">
        <v>1137</v>
      </c>
      <c r="AB49" t="s">
        <v>1138</v>
      </c>
      <c r="AC49">
        <v>0.5</v>
      </c>
      <c r="AD49">
        <v>6.0852221308089899E-3</v>
      </c>
      <c r="AE49">
        <v>61</v>
      </c>
      <c r="AF49">
        <v>2</v>
      </c>
      <c r="AG49">
        <v>4</v>
      </c>
      <c r="AH49" t="s">
        <v>1139</v>
      </c>
      <c r="AI49" t="s">
        <v>1140</v>
      </c>
      <c r="AJ49">
        <v>0.5</v>
      </c>
      <c r="AK49" s="1">
        <v>2.07929699590754E-5</v>
      </c>
      <c r="AL49">
        <v>4</v>
      </c>
      <c r="AM49">
        <v>2</v>
      </c>
      <c r="AN49">
        <v>4</v>
      </c>
      <c r="AO49" t="s">
        <v>1141</v>
      </c>
      <c r="AP49" t="s">
        <v>1140</v>
      </c>
      <c r="AQ49">
        <v>0.5</v>
      </c>
      <c r="AR49" s="1">
        <v>3.4704749344947799E-6</v>
      </c>
      <c r="AS49">
        <v>2</v>
      </c>
      <c r="AT49">
        <v>2</v>
      </c>
      <c r="AU49">
        <v>4</v>
      </c>
      <c r="AV49">
        <v>10</v>
      </c>
      <c r="AW49">
        <v>4</v>
      </c>
      <c r="AX49" t="s">
        <v>1142</v>
      </c>
      <c r="AZ49" t="s">
        <v>1143</v>
      </c>
      <c r="BA49" t="s">
        <v>1144</v>
      </c>
      <c r="BB49">
        <v>2.04081632653061E-2</v>
      </c>
      <c r="BC49">
        <v>1.5561570661482599E-3</v>
      </c>
      <c r="BD49">
        <v>3</v>
      </c>
      <c r="BE49">
        <v>2</v>
      </c>
      <c r="BF49">
        <v>98</v>
      </c>
      <c r="BG49" t="s">
        <v>395</v>
      </c>
      <c r="BH49" t="s">
        <v>1145</v>
      </c>
      <c r="BI49">
        <v>4.08163265306122E-2</v>
      </c>
      <c r="BJ49" s="1">
        <v>7.7576152274387805E-5</v>
      </c>
      <c r="BK49">
        <v>11</v>
      </c>
      <c r="BL49">
        <v>4</v>
      </c>
      <c r="BM49">
        <v>98</v>
      </c>
      <c r="BN49" t="s">
        <v>397</v>
      </c>
      <c r="BO49" t="s">
        <v>1146</v>
      </c>
      <c r="BP49" t="s">
        <v>1147</v>
      </c>
      <c r="BQ49">
        <v>4.08163265306122E-2</v>
      </c>
      <c r="BR49">
        <v>7.0711423410719093E-2</v>
      </c>
      <c r="BS49">
        <v>68</v>
      </c>
      <c r="BT49">
        <v>4</v>
      </c>
      <c r="BU49">
        <v>98</v>
      </c>
      <c r="BV49" t="s">
        <v>1148</v>
      </c>
      <c r="BW49" t="s">
        <v>1149</v>
      </c>
      <c r="BX49">
        <v>2.04081632653061E-2</v>
      </c>
      <c r="BY49">
        <v>7.4354917469861698E-3</v>
      </c>
      <c r="BZ49">
        <v>6</v>
      </c>
      <c r="CA49">
        <v>2</v>
      </c>
      <c r="CB49">
        <v>98</v>
      </c>
      <c r="CC49" t="s">
        <v>1150</v>
      </c>
      <c r="CD49" t="s">
        <v>1151</v>
      </c>
      <c r="CE49">
        <v>2.04081632653061E-2</v>
      </c>
      <c r="CF49">
        <v>2.1004377217221998E-2</v>
      </c>
      <c r="CG49">
        <v>10</v>
      </c>
      <c r="CH49">
        <v>2</v>
      </c>
      <c r="CI49">
        <v>98</v>
      </c>
      <c r="CQ49">
        <v>0.34191652605023098</v>
      </c>
      <c r="CR49">
        <v>10</v>
      </c>
      <c r="CS49" t="s">
        <v>1152</v>
      </c>
      <c r="CU49">
        <v>4</v>
      </c>
      <c r="CV49">
        <v>3</v>
      </c>
      <c r="CW49">
        <v>3</v>
      </c>
      <c r="CX49" t="s">
        <v>1153</v>
      </c>
    </row>
    <row r="50" spans="1:102" x14ac:dyDescent="0.2">
      <c r="A50">
        <v>48</v>
      </c>
      <c r="B50" t="s">
        <v>2312</v>
      </c>
      <c r="C50">
        <v>0.30356784142301102</v>
      </c>
      <c r="D50">
        <v>13</v>
      </c>
      <c r="E50" t="s">
        <v>1154</v>
      </c>
      <c r="F50" t="s">
        <v>1155</v>
      </c>
      <c r="G50">
        <v>0.15384615384615299</v>
      </c>
      <c r="H50">
        <v>4.45841223141874E-4</v>
      </c>
      <c r="I50">
        <v>5</v>
      </c>
      <c r="J50">
        <v>2</v>
      </c>
      <c r="K50">
        <v>13</v>
      </c>
      <c r="L50" t="s">
        <v>1156</v>
      </c>
      <c r="M50" t="s">
        <v>1155</v>
      </c>
      <c r="N50">
        <v>0.15384615384615299</v>
      </c>
      <c r="O50">
        <v>4.45841223141874E-4</v>
      </c>
      <c r="P50">
        <v>5</v>
      </c>
      <c r="Q50">
        <v>2</v>
      </c>
      <c r="R50">
        <v>13</v>
      </c>
      <c r="S50" t="s">
        <v>1157</v>
      </c>
      <c r="T50" t="s">
        <v>1158</v>
      </c>
      <c r="U50" t="s">
        <v>1159</v>
      </c>
      <c r="V50">
        <v>0.15384615384615299</v>
      </c>
      <c r="W50">
        <v>0.23700445992281699</v>
      </c>
      <c r="X50">
        <v>133</v>
      </c>
      <c r="Y50">
        <v>2</v>
      </c>
      <c r="Z50">
        <v>13</v>
      </c>
      <c r="AA50" t="s">
        <v>1160</v>
      </c>
      <c r="AB50" t="s">
        <v>1161</v>
      </c>
      <c r="AC50">
        <v>0.53846153846153799</v>
      </c>
      <c r="AD50" s="1">
        <v>3.033343203747E-6</v>
      </c>
      <c r="AE50">
        <v>112</v>
      </c>
      <c r="AF50">
        <v>7</v>
      </c>
      <c r="AG50">
        <v>13</v>
      </c>
      <c r="AH50" t="s">
        <v>1162</v>
      </c>
      <c r="AI50" t="s">
        <v>1155</v>
      </c>
      <c r="AJ50">
        <v>0.15384615384615299</v>
      </c>
      <c r="AK50">
        <v>2.68564533635889E-4</v>
      </c>
      <c r="AL50">
        <v>4</v>
      </c>
      <c r="AM50">
        <v>2</v>
      </c>
      <c r="AN50">
        <v>13</v>
      </c>
      <c r="AO50" t="s">
        <v>1163</v>
      </c>
      <c r="AP50" t="s">
        <v>1155</v>
      </c>
      <c r="AQ50">
        <v>0.15384615384615299</v>
      </c>
      <c r="AR50" s="1">
        <v>4.5116174148432199E-5</v>
      </c>
      <c r="AS50">
        <v>2</v>
      </c>
      <c r="AT50">
        <v>2</v>
      </c>
      <c r="AU50">
        <v>13</v>
      </c>
      <c r="AV50">
        <v>13</v>
      </c>
      <c r="AW50">
        <v>13</v>
      </c>
      <c r="AX50" t="s">
        <v>1164</v>
      </c>
      <c r="AY50" t="s">
        <v>1165</v>
      </c>
      <c r="AZ50" t="s">
        <v>1166</v>
      </c>
      <c r="BA50" t="s">
        <v>1167</v>
      </c>
      <c r="BB50">
        <v>2.04081632653061E-2</v>
      </c>
      <c r="BC50">
        <v>5.2665543548742304E-4</v>
      </c>
      <c r="BD50">
        <v>2</v>
      </c>
      <c r="BE50">
        <v>2</v>
      </c>
      <c r="BF50">
        <v>98</v>
      </c>
      <c r="BG50" t="s">
        <v>1168</v>
      </c>
      <c r="BH50" t="s">
        <v>1169</v>
      </c>
      <c r="BI50">
        <v>0.265306122448979</v>
      </c>
      <c r="BJ50" s="1">
        <v>9.9339334255982804E-13</v>
      </c>
      <c r="BK50">
        <v>218</v>
      </c>
      <c r="BL50">
        <v>26</v>
      </c>
      <c r="BM50">
        <v>98</v>
      </c>
      <c r="BN50" t="s">
        <v>1170</v>
      </c>
      <c r="BO50" t="s">
        <v>1123</v>
      </c>
      <c r="BP50" t="s">
        <v>1171</v>
      </c>
      <c r="BQ50">
        <v>5.10204081632653E-2</v>
      </c>
      <c r="BR50">
        <v>8.8793734493418097E-3</v>
      </c>
      <c r="BS50">
        <v>56</v>
      </c>
      <c r="BT50">
        <v>5</v>
      </c>
      <c r="BU50">
        <v>98</v>
      </c>
      <c r="BV50" t="s">
        <v>1172</v>
      </c>
      <c r="BW50" t="s">
        <v>1173</v>
      </c>
      <c r="BX50">
        <v>4.08163265306122E-2</v>
      </c>
      <c r="BY50">
        <v>2.9884691547821002E-4</v>
      </c>
      <c r="BZ50">
        <v>15</v>
      </c>
      <c r="CA50">
        <v>4</v>
      </c>
      <c r="CB50">
        <v>98</v>
      </c>
      <c r="CC50" t="s">
        <v>1174</v>
      </c>
      <c r="CD50" t="s">
        <v>1175</v>
      </c>
      <c r="CE50">
        <v>3.06122448979591E-2</v>
      </c>
      <c r="CF50">
        <v>2.2631751269679999E-4</v>
      </c>
      <c r="CG50">
        <v>6</v>
      </c>
      <c r="CH50">
        <v>3</v>
      </c>
      <c r="CI50">
        <v>98</v>
      </c>
      <c r="CJ50" t="s">
        <v>1176</v>
      </c>
      <c r="CK50" t="s">
        <v>1177</v>
      </c>
      <c r="CL50">
        <v>2.04081632653061E-2</v>
      </c>
      <c r="CM50">
        <v>5.2665543548742304E-4</v>
      </c>
      <c r="CN50">
        <v>2</v>
      </c>
      <c r="CO50">
        <v>2</v>
      </c>
      <c r="CP50">
        <v>98</v>
      </c>
      <c r="CQ50">
        <v>0.30356784142301102</v>
      </c>
      <c r="CR50">
        <v>13</v>
      </c>
      <c r="CS50" t="s">
        <v>1178</v>
      </c>
      <c r="CT50" t="s">
        <v>1179</v>
      </c>
      <c r="CU50">
        <v>13</v>
      </c>
      <c r="CV50">
        <v>0</v>
      </c>
      <c r="CW50">
        <v>0</v>
      </c>
      <c r="CX50" t="s">
        <v>1180</v>
      </c>
    </row>
    <row r="51" spans="1:102" x14ac:dyDescent="0.2">
      <c r="A51">
        <v>49</v>
      </c>
      <c r="B51" t="s">
        <v>2300</v>
      </c>
      <c r="C51">
        <v>0.16081854902478901</v>
      </c>
      <c r="D51">
        <v>4</v>
      </c>
      <c r="AV51">
        <v>4</v>
      </c>
      <c r="AW51">
        <v>4</v>
      </c>
      <c r="AX51" t="s">
        <v>1181</v>
      </c>
      <c r="AZ51" t="s">
        <v>409</v>
      </c>
      <c r="BA51" t="s">
        <v>1182</v>
      </c>
      <c r="BB51">
        <v>4.08163265306122E-2</v>
      </c>
      <c r="BC51" s="1">
        <v>1.30817755376884E-6</v>
      </c>
      <c r="BD51">
        <v>5</v>
      </c>
      <c r="BE51">
        <v>4</v>
      </c>
      <c r="BF51">
        <v>98</v>
      </c>
      <c r="BG51" t="s">
        <v>684</v>
      </c>
      <c r="BH51" t="s">
        <v>1183</v>
      </c>
      <c r="BI51">
        <v>0.15306122448979501</v>
      </c>
      <c r="BJ51" s="1">
        <v>8.3514184977224897E-9</v>
      </c>
      <c r="BK51">
        <v>104</v>
      </c>
      <c r="BL51">
        <v>15</v>
      </c>
      <c r="BM51">
        <v>98</v>
      </c>
      <c r="BN51" t="s">
        <v>686</v>
      </c>
      <c r="BO51" t="s">
        <v>325</v>
      </c>
      <c r="BP51" t="s">
        <v>1184</v>
      </c>
      <c r="BQ51">
        <v>2.04081632653061E-2</v>
      </c>
      <c r="BR51">
        <v>0.19265367876130399</v>
      </c>
      <c r="BS51">
        <v>35</v>
      </c>
      <c r="BT51">
        <v>2</v>
      </c>
      <c r="BU51">
        <v>98</v>
      </c>
      <c r="BV51" t="s">
        <v>1185</v>
      </c>
      <c r="BW51" t="s">
        <v>1186</v>
      </c>
      <c r="BX51">
        <v>5.10204081632653E-2</v>
      </c>
      <c r="BY51" s="1">
        <v>6.5513643241986202E-6</v>
      </c>
      <c r="BZ51">
        <v>13</v>
      </c>
      <c r="CA51">
        <v>5</v>
      </c>
      <c r="CB51">
        <v>98</v>
      </c>
      <c r="CC51" t="s">
        <v>1187</v>
      </c>
      <c r="CD51" t="s">
        <v>1188</v>
      </c>
      <c r="CE51">
        <v>3.06122448979591E-2</v>
      </c>
      <c r="CF51" s="1">
        <v>4.6819418747479197E-5</v>
      </c>
      <c r="CG51">
        <v>4</v>
      </c>
      <c r="CH51">
        <v>3</v>
      </c>
      <c r="CI51">
        <v>98</v>
      </c>
      <c r="CJ51" t="s">
        <v>1189</v>
      </c>
      <c r="CK51" t="s">
        <v>1190</v>
      </c>
      <c r="CL51">
        <v>2.04081632653061E-2</v>
      </c>
      <c r="CM51">
        <v>5.2665543548742304E-4</v>
      </c>
      <c r="CN51">
        <v>2</v>
      </c>
      <c r="CO51">
        <v>2</v>
      </c>
      <c r="CP51">
        <v>98</v>
      </c>
      <c r="CQ51">
        <v>0.16081854902478901</v>
      </c>
      <c r="CR51">
        <v>4</v>
      </c>
      <c r="CS51" t="s">
        <v>1191</v>
      </c>
      <c r="CU51">
        <v>4</v>
      </c>
      <c r="CV51">
        <v>0</v>
      </c>
      <c r="CW51">
        <v>0</v>
      </c>
      <c r="CX51" t="s">
        <v>1192</v>
      </c>
    </row>
    <row r="52" spans="1:102" x14ac:dyDescent="0.2">
      <c r="A52">
        <v>50</v>
      </c>
      <c r="B52" t="s">
        <v>2310</v>
      </c>
      <c r="C52">
        <v>0.14011492895462199</v>
      </c>
      <c r="D52">
        <v>8</v>
      </c>
      <c r="E52" t="s">
        <v>556</v>
      </c>
      <c r="F52" t="s">
        <v>555</v>
      </c>
      <c r="G52">
        <v>0.375</v>
      </c>
      <c r="H52" s="1">
        <v>1.81575035724968E-6</v>
      </c>
      <c r="I52">
        <v>7</v>
      </c>
      <c r="J52">
        <v>3</v>
      </c>
      <c r="K52">
        <v>8</v>
      </c>
      <c r="L52" t="s">
        <v>554</v>
      </c>
      <c r="M52" t="s">
        <v>555</v>
      </c>
      <c r="N52">
        <v>0.375</v>
      </c>
      <c r="O52" s="1">
        <v>1.03967299752425E-6</v>
      </c>
      <c r="P52">
        <v>6</v>
      </c>
      <c r="Q52">
        <v>3</v>
      </c>
      <c r="R52">
        <v>8</v>
      </c>
      <c r="S52" t="s">
        <v>556</v>
      </c>
      <c r="T52" t="s">
        <v>1123</v>
      </c>
      <c r="U52" t="s">
        <v>1193</v>
      </c>
      <c r="V52">
        <v>0.25</v>
      </c>
      <c r="W52">
        <v>2.2192242987567001E-2</v>
      </c>
      <c r="X52">
        <v>56</v>
      </c>
      <c r="Y52">
        <v>2</v>
      </c>
      <c r="Z52">
        <v>8</v>
      </c>
      <c r="AA52" t="s">
        <v>1194</v>
      </c>
      <c r="AB52" t="s">
        <v>555</v>
      </c>
      <c r="AC52">
        <v>0.375</v>
      </c>
      <c r="AD52">
        <v>3.4921387024989501E-4</v>
      </c>
      <c r="AE52">
        <v>36</v>
      </c>
      <c r="AF52">
        <v>3</v>
      </c>
      <c r="AG52">
        <v>8</v>
      </c>
      <c r="AH52" t="s">
        <v>1127</v>
      </c>
      <c r="AI52" t="s">
        <v>555</v>
      </c>
      <c r="AJ52">
        <v>0.375</v>
      </c>
      <c r="AK52" s="1">
        <v>4.3401950744475698E-6</v>
      </c>
      <c r="AL52">
        <v>9</v>
      </c>
      <c r="AM52">
        <v>3</v>
      </c>
      <c r="AN52">
        <v>8</v>
      </c>
      <c r="AO52" t="s">
        <v>1195</v>
      </c>
      <c r="AP52" t="s">
        <v>1196</v>
      </c>
      <c r="AQ52">
        <v>0.25</v>
      </c>
      <c r="AR52" s="1">
        <v>1.6195549694308999E-5</v>
      </c>
      <c r="AS52">
        <v>2</v>
      </c>
      <c r="AT52">
        <v>2</v>
      </c>
      <c r="AU52">
        <v>8</v>
      </c>
      <c r="AV52">
        <v>8</v>
      </c>
      <c r="AW52">
        <v>8</v>
      </c>
      <c r="AX52" t="s">
        <v>1197</v>
      </c>
      <c r="AY52" t="s">
        <v>1198</v>
      </c>
      <c r="AZ52" t="s">
        <v>1199</v>
      </c>
      <c r="BA52" t="s">
        <v>1200</v>
      </c>
      <c r="BB52">
        <v>2.04081632653061E-2</v>
      </c>
      <c r="BC52">
        <v>5.2665543548742304E-4</v>
      </c>
      <c r="BD52">
        <v>2</v>
      </c>
      <c r="BE52">
        <v>2</v>
      </c>
      <c r="BF52">
        <v>98</v>
      </c>
      <c r="BG52" t="s">
        <v>1201</v>
      </c>
      <c r="BH52" t="s">
        <v>1202</v>
      </c>
      <c r="BI52">
        <v>7.1428571428571397E-2</v>
      </c>
      <c r="BJ52">
        <v>2.29580637482705E-4</v>
      </c>
      <c r="BK52">
        <v>55</v>
      </c>
      <c r="BL52">
        <v>7</v>
      </c>
      <c r="BM52">
        <v>98</v>
      </c>
      <c r="BN52" t="s">
        <v>1203</v>
      </c>
      <c r="BO52" t="s">
        <v>1123</v>
      </c>
      <c r="BP52" t="s">
        <v>1204</v>
      </c>
      <c r="BQ52">
        <v>4.08163265306122E-2</v>
      </c>
      <c r="BR52">
        <v>3.9195442679910097E-2</v>
      </c>
      <c r="BS52">
        <v>56</v>
      </c>
      <c r="BT52">
        <v>4</v>
      </c>
      <c r="BU52">
        <v>98</v>
      </c>
      <c r="BV52" t="s">
        <v>1194</v>
      </c>
      <c r="BW52" t="s">
        <v>1205</v>
      </c>
      <c r="BX52">
        <v>6.1224489795918297E-2</v>
      </c>
      <c r="BY52">
        <v>1.43639040080023E-4</v>
      </c>
      <c r="BZ52">
        <v>36</v>
      </c>
      <c r="CA52">
        <v>6</v>
      </c>
      <c r="CB52">
        <v>98</v>
      </c>
      <c r="CC52" t="s">
        <v>1206</v>
      </c>
      <c r="CD52" t="s">
        <v>1207</v>
      </c>
      <c r="CE52">
        <v>2.04081632653061E-2</v>
      </c>
      <c r="CF52">
        <v>3.0654947135490499E-3</v>
      </c>
      <c r="CG52">
        <v>4</v>
      </c>
      <c r="CH52">
        <v>2</v>
      </c>
      <c r="CI52">
        <v>98</v>
      </c>
      <c r="CJ52" t="s">
        <v>1208</v>
      </c>
      <c r="CK52" t="s">
        <v>1207</v>
      </c>
      <c r="CL52">
        <v>2.04081632653061E-2</v>
      </c>
      <c r="CM52">
        <v>5.2665543548742304E-4</v>
      </c>
      <c r="CN52">
        <v>2</v>
      </c>
      <c r="CO52">
        <v>2</v>
      </c>
      <c r="CP52">
        <v>98</v>
      </c>
      <c r="CQ52">
        <v>0.14011492895462199</v>
      </c>
      <c r="CR52">
        <v>8</v>
      </c>
      <c r="CS52" t="s">
        <v>1209</v>
      </c>
      <c r="CU52">
        <v>8</v>
      </c>
      <c r="CV52">
        <v>0</v>
      </c>
      <c r="CW52">
        <v>0</v>
      </c>
      <c r="CX52" t="s">
        <v>1210</v>
      </c>
    </row>
    <row r="53" spans="1:102" x14ac:dyDescent="0.2">
      <c r="A53">
        <v>51</v>
      </c>
      <c r="B53" t="s">
        <v>2297</v>
      </c>
      <c r="C53">
        <v>0.203508202361319</v>
      </c>
      <c r="D53">
        <v>23</v>
      </c>
      <c r="E53" t="s">
        <v>1211</v>
      </c>
      <c r="F53" t="s">
        <v>1212</v>
      </c>
      <c r="G53">
        <v>0.17391304347826</v>
      </c>
      <c r="H53" s="1">
        <v>2.9372503780144201E-5</v>
      </c>
      <c r="I53">
        <v>16</v>
      </c>
      <c r="J53">
        <v>4</v>
      </c>
      <c r="K53">
        <v>23</v>
      </c>
      <c r="L53" t="s">
        <v>1213</v>
      </c>
      <c r="M53" t="s">
        <v>1212</v>
      </c>
      <c r="N53">
        <v>0.17391304347826</v>
      </c>
      <c r="O53" s="1">
        <v>2.1540702902718602E-6</v>
      </c>
      <c r="P53">
        <v>9</v>
      </c>
      <c r="Q53">
        <v>4</v>
      </c>
      <c r="R53">
        <v>23</v>
      </c>
      <c r="S53" t="s">
        <v>1214</v>
      </c>
      <c r="T53" t="s">
        <v>1158</v>
      </c>
      <c r="U53" t="s">
        <v>1212</v>
      </c>
      <c r="V53">
        <v>0.17391304347826</v>
      </c>
      <c r="W53">
        <v>7.6526237267927094E-2</v>
      </c>
      <c r="X53">
        <v>133</v>
      </c>
      <c r="Y53">
        <v>4</v>
      </c>
      <c r="Z53">
        <v>23</v>
      </c>
      <c r="AA53" t="s">
        <v>1215</v>
      </c>
      <c r="AB53" t="s">
        <v>1212</v>
      </c>
      <c r="AC53">
        <v>0.17391304347826</v>
      </c>
      <c r="AD53" s="1">
        <v>7.5658711111679794E-5</v>
      </c>
      <c r="AE53">
        <v>20</v>
      </c>
      <c r="AF53">
        <v>4</v>
      </c>
      <c r="AG53">
        <v>23</v>
      </c>
      <c r="AH53" t="s">
        <v>1216</v>
      </c>
      <c r="AI53" t="s">
        <v>1217</v>
      </c>
      <c r="AJ53">
        <v>8.6956521739130405E-2</v>
      </c>
      <c r="AK53">
        <v>8.6485171286776897E-4</v>
      </c>
      <c r="AL53">
        <v>4</v>
      </c>
      <c r="AM53">
        <v>2</v>
      </c>
      <c r="AN53">
        <v>23</v>
      </c>
      <c r="AO53" t="s">
        <v>1218</v>
      </c>
      <c r="AP53" t="s">
        <v>1219</v>
      </c>
      <c r="AQ53">
        <v>8.6956521739130405E-2</v>
      </c>
      <c r="AR53">
        <v>1.4633835973786299E-4</v>
      </c>
      <c r="AS53">
        <v>2</v>
      </c>
      <c r="AT53">
        <v>2</v>
      </c>
      <c r="AU53">
        <v>23</v>
      </c>
      <c r="AV53">
        <v>23</v>
      </c>
      <c r="AW53">
        <v>23</v>
      </c>
      <c r="AX53" t="s">
        <v>1220</v>
      </c>
      <c r="AY53" t="s">
        <v>1221</v>
      </c>
      <c r="AZ53" t="s">
        <v>1166</v>
      </c>
      <c r="BA53" t="s">
        <v>1167</v>
      </c>
      <c r="BB53">
        <v>2.04081632653061E-2</v>
      </c>
      <c r="BC53">
        <v>5.2665543548742304E-4</v>
      </c>
      <c r="BD53">
        <v>2</v>
      </c>
      <c r="BE53">
        <v>2</v>
      </c>
      <c r="BF53">
        <v>98</v>
      </c>
      <c r="BG53" t="s">
        <v>322</v>
      </c>
      <c r="BH53" t="s">
        <v>1222</v>
      </c>
      <c r="BI53">
        <v>4.08163265306122E-2</v>
      </c>
      <c r="BJ53">
        <v>1.62204198561228E-4</v>
      </c>
      <c r="BK53">
        <v>13</v>
      </c>
      <c r="BL53">
        <v>4</v>
      </c>
      <c r="BM53">
        <v>98</v>
      </c>
      <c r="BN53" t="s">
        <v>324</v>
      </c>
      <c r="BO53" t="s">
        <v>1223</v>
      </c>
      <c r="BP53" t="s">
        <v>1224</v>
      </c>
      <c r="BQ53">
        <v>5.10204081632653E-2</v>
      </c>
      <c r="BR53">
        <v>2.54834144845571E-3</v>
      </c>
      <c r="BS53">
        <v>42</v>
      </c>
      <c r="BT53">
        <v>5</v>
      </c>
      <c r="BU53">
        <v>98</v>
      </c>
      <c r="BV53" t="s">
        <v>327</v>
      </c>
      <c r="BW53" t="s">
        <v>1225</v>
      </c>
      <c r="BX53">
        <v>5.10204081632653E-2</v>
      </c>
      <c r="BY53">
        <v>8.3759884142499896E-4</v>
      </c>
      <c r="BZ53">
        <v>33</v>
      </c>
      <c r="CA53">
        <v>5</v>
      </c>
      <c r="CB53">
        <v>98</v>
      </c>
      <c r="CC53" t="s">
        <v>1226</v>
      </c>
      <c r="CD53" t="s">
        <v>1227</v>
      </c>
      <c r="CE53">
        <v>3.06122448979591E-2</v>
      </c>
      <c r="CF53">
        <v>1.26940286476084E-3</v>
      </c>
      <c r="CG53">
        <v>10</v>
      </c>
      <c r="CH53">
        <v>3</v>
      </c>
      <c r="CI53">
        <v>98</v>
      </c>
      <c r="CJ53" t="s">
        <v>1228</v>
      </c>
      <c r="CK53" t="s">
        <v>1229</v>
      </c>
      <c r="CL53">
        <v>2.04081632653061E-2</v>
      </c>
      <c r="CM53">
        <v>5.2665543548742304E-4</v>
      </c>
      <c r="CN53">
        <v>2</v>
      </c>
      <c r="CO53">
        <v>2</v>
      </c>
      <c r="CP53">
        <v>98</v>
      </c>
      <c r="CQ53">
        <v>0.203508202361319</v>
      </c>
      <c r="CR53">
        <v>23</v>
      </c>
      <c r="CS53" t="s">
        <v>1230</v>
      </c>
      <c r="CT53" t="s">
        <v>1231</v>
      </c>
      <c r="CU53">
        <v>23</v>
      </c>
      <c r="CV53">
        <v>0</v>
      </c>
      <c r="CW53">
        <v>0</v>
      </c>
      <c r="CX53" t="s">
        <v>1232</v>
      </c>
    </row>
    <row r="54" spans="1:102" x14ac:dyDescent="0.2">
      <c r="A54">
        <v>52</v>
      </c>
      <c r="B54" t="s">
        <v>2297</v>
      </c>
      <c r="C54">
        <v>0.25591343883059597</v>
      </c>
      <c r="D54">
        <v>4</v>
      </c>
      <c r="AV54">
        <v>4</v>
      </c>
      <c r="AW54">
        <v>4</v>
      </c>
      <c r="AX54" t="s">
        <v>1233</v>
      </c>
      <c r="AY54" t="s">
        <v>1165</v>
      </c>
      <c r="AZ54" t="s">
        <v>1166</v>
      </c>
      <c r="BA54" t="s">
        <v>1167</v>
      </c>
      <c r="BB54">
        <v>2.04081632653061E-2</v>
      </c>
      <c r="BC54">
        <v>5.2665543548742304E-4</v>
      </c>
      <c r="BD54">
        <v>2</v>
      </c>
      <c r="BE54">
        <v>2</v>
      </c>
      <c r="BF54">
        <v>98</v>
      </c>
      <c r="BG54" t="s">
        <v>1234</v>
      </c>
      <c r="BH54" t="s">
        <v>1235</v>
      </c>
      <c r="BI54">
        <v>5.10204081632653E-2</v>
      </c>
      <c r="BJ54" s="1">
        <v>3.4742141008925302E-8</v>
      </c>
      <c r="BK54">
        <v>6</v>
      </c>
      <c r="BL54">
        <v>5</v>
      </c>
      <c r="BM54">
        <v>98</v>
      </c>
      <c r="BN54" t="s">
        <v>1236</v>
      </c>
      <c r="BO54" t="s">
        <v>543</v>
      </c>
      <c r="BP54" t="s">
        <v>1237</v>
      </c>
      <c r="BQ54">
        <v>4.08163265306122E-2</v>
      </c>
      <c r="BR54">
        <v>5.19172825030425E-3</v>
      </c>
      <c r="BS54">
        <v>31</v>
      </c>
      <c r="BT54">
        <v>4</v>
      </c>
      <c r="BU54">
        <v>98</v>
      </c>
      <c r="BV54" t="s">
        <v>1172</v>
      </c>
      <c r="BW54" t="s">
        <v>1238</v>
      </c>
      <c r="BX54">
        <v>6.1224489795918297E-2</v>
      </c>
      <c r="BY54" s="1">
        <v>5.4645122250915898E-7</v>
      </c>
      <c r="BZ54">
        <v>15</v>
      </c>
      <c r="CA54">
        <v>6</v>
      </c>
      <c r="CB54">
        <v>98</v>
      </c>
      <c r="CC54" t="s">
        <v>1239</v>
      </c>
      <c r="CD54" t="s">
        <v>1240</v>
      </c>
      <c r="CE54">
        <v>5.10204081632653E-2</v>
      </c>
      <c r="CF54" s="1">
        <v>8.9437547882187499E-5</v>
      </c>
      <c r="CG54">
        <v>21</v>
      </c>
      <c r="CH54">
        <v>5</v>
      </c>
      <c r="CI54">
        <v>98</v>
      </c>
      <c r="CJ54" t="s">
        <v>1241</v>
      </c>
      <c r="CK54" t="s">
        <v>1242</v>
      </c>
      <c r="CL54">
        <v>2.04081632653061E-2</v>
      </c>
      <c r="CM54">
        <v>5.2665543548742304E-4</v>
      </c>
      <c r="CN54">
        <v>2</v>
      </c>
      <c r="CO54">
        <v>2</v>
      </c>
      <c r="CP54">
        <v>98</v>
      </c>
      <c r="CQ54">
        <v>0.25591343883059597</v>
      </c>
      <c r="CR54">
        <v>4</v>
      </c>
      <c r="CS54" t="s">
        <v>1243</v>
      </c>
      <c r="CT54" t="s">
        <v>1244</v>
      </c>
      <c r="CU54">
        <v>4</v>
      </c>
      <c r="CV54">
        <v>0</v>
      </c>
      <c r="CW54">
        <v>0</v>
      </c>
      <c r="CX54" t="s">
        <v>1245</v>
      </c>
    </row>
    <row r="55" spans="1:102" x14ac:dyDescent="0.2">
      <c r="A55">
        <v>53</v>
      </c>
      <c r="B55" t="s">
        <v>2297</v>
      </c>
      <c r="C55">
        <v>0.140590534603588</v>
      </c>
      <c r="D55">
        <v>4</v>
      </c>
      <c r="AV55">
        <v>4</v>
      </c>
      <c r="AW55">
        <v>4</v>
      </c>
      <c r="AX55" t="s">
        <v>1246</v>
      </c>
      <c r="AZ55" t="s">
        <v>1247</v>
      </c>
      <c r="BA55" t="s">
        <v>1248</v>
      </c>
      <c r="BB55">
        <v>2.04081632653061E-2</v>
      </c>
      <c r="BC55">
        <v>7.4354917469861698E-3</v>
      </c>
      <c r="BD55">
        <v>6</v>
      </c>
      <c r="BE55">
        <v>2</v>
      </c>
      <c r="BF55">
        <v>98</v>
      </c>
      <c r="BG55" t="s">
        <v>1249</v>
      </c>
      <c r="BH55" t="s">
        <v>1250</v>
      </c>
      <c r="BI55">
        <v>2.04081632653061E-2</v>
      </c>
      <c r="BJ55">
        <v>5.0324336688897199E-3</v>
      </c>
      <c r="BK55">
        <v>5</v>
      </c>
      <c r="BL55">
        <v>2</v>
      </c>
      <c r="BM55">
        <v>98</v>
      </c>
      <c r="BN55" t="s">
        <v>1251</v>
      </c>
      <c r="BO55" t="s">
        <v>1252</v>
      </c>
      <c r="BP55" t="s">
        <v>1253</v>
      </c>
      <c r="BQ55">
        <v>2.04081632653061E-2</v>
      </c>
      <c r="BR55">
        <v>0.119791416511869</v>
      </c>
      <c r="BS55">
        <v>26</v>
      </c>
      <c r="BT55">
        <v>2</v>
      </c>
      <c r="BU55">
        <v>98</v>
      </c>
      <c r="BV55" t="s">
        <v>1254</v>
      </c>
      <c r="BW55" t="s">
        <v>1255</v>
      </c>
      <c r="BX55">
        <v>2.04081632653061E-2</v>
      </c>
      <c r="BY55">
        <v>1.7057382346729801E-2</v>
      </c>
      <c r="BZ55">
        <v>9</v>
      </c>
      <c r="CA55">
        <v>2</v>
      </c>
      <c r="CB55">
        <v>98</v>
      </c>
      <c r="CC55" t="s">
        <v>1256</v>
      </c>
      <c r="CD55" t="s">
        <v>1257</v>
      </c>
      <c r="CE55">
        <v>2.04081632653061E-2</v>
      </c>
      <c r="CF55">
        <v>5.2665543548742304E-4</v>
      </c>
      <c r="CG55">
        <v>2</v>
      </c>
      <c r="CH55">
        <v>2</v>
      </c>
      <c r="CI55">
        <v>98</v>
      </c>
      <c r="CJ55" t="s">
        <v>1258</v>
      </c>
      <c r="CK55" t="s">
        <v>1257</v>
      </c>
      <c r="CL55">
        <v>2.04081632653061E-2</v>
      </c>
      <c r="CM55">
        <v>5.2665543548742304E-4</v>
      </c>
      <c r="CN55">
        <v>2</v>
      </c>
      <c r="CO55">
        <v>2</v>
      </c>
      <c r="CP55">
        <v>98</v>
      </c>
      <c r="CQ55">
        <v>0.140590534603588</v>
      </c>
      <c r="CR55">
        <v>4</v>
      </c>
      <c r="CS55" t="s">
        <v>1259</v>
      </c>
      <c r="CU55">
        <v>0</v>
      </c>
      <c r="CV55">
        <v>4</v>
      </c>
      <c r="CW55">
        <v>0</v>
      </c>
      <c r="CX55" t="s">
        <v>1260</v>
      </c>
    </row>
    <row r="56" spans="1:102" x14ac:dyDescent="0.2">
      <c r="A56">
        <v>54</v>
      </c>
      <c r="B56" t="s">
        <v>2297</v>
      </c>
      <c r="C56">
        <v>0.223783587658438</v>
      </c>
      <c r="D56">
        <v>43</v>
      </c>
      <c r="E56" t="s">
        <v>697</v>
      </c>
      <c r="F56" t="s">
        <v>698</v>
      </c>
      <c r="G56">
        <v>4.6511627906976702E-2</v>
      </c>
      <c r="H56">
        <v>5.2230647764146495E-4</v>
      </c>
      <c r="I56">
        <v>2</v>
      </c>
      <c r="J56">
        <v>2</v>
      </c>
      <c r="K56">
        <v>43</v>
      </c>
      <c r="L56" t="s">
        <v>1261</v>
      </c>
      <c r="M56" t="s">
        <v>1262</v>
      </c>
      <c r="N56">
        <v>4.6511627906976702E-2</v>
      </c>
      <c r="O56">
        <v>4.99625584304464E-3</v>
      </c>
      <c r="P56">
        <v>5</v>
      </c>
      <c r="Q56">
        <v>2</v>
      </c>
      <c r="R56">
        <v>43</v>
      </c>
      <c r="S56" t="s">
        <v>1263</v>
      </c>
      <c r="T56" t="s">
        <v>1264</v>
      </c>
      <c r="U56" t="s">
        <v>1265</v>
      </c>
      <c r="V56">
        <v>4.6511627906976702E-2</v>
      </c>
      <c r="W56">
        <v>0.25318080916774699</v>
      </c>
      <c r="X56">
        <v>42</v>
      </c>
      <c r="Y56">
        <v>2</v>
      </c>
      <c r="Z56">
        <v>43</v>
      </c>
      <c r="AA56" t="s">
        <v>704</v>
      </c>
      <c r="AB56" t="s">
        <v>698</v>
      </c>
      <c r="AC56">
        <v>4.6511627906976702E-2</v>
      </c>
      <c r="AD56">
        <v>7.3846203065228702E-3</v>
      </c>
      <c r="AE56">
        <v>6</v>
      </c>
      <c r="AF56">
        <v>2</v>
      </c>
      <c r="AG56">
        <v>43</v>
      </c>
      <c r="AH56" t="s">
        <v>1266</v>
      </c>
      <c r="AI56" t="s">
        <v>1267</v>
      </c>
      <c r="AJ56">
        <v>4.6511627906976702E-2</v>
      </c>
      <c r="AK56">
        <v>1.54386823208123E-3</v>
      </c>
      <c r="AL56">
        <v>3</v>
      </c>
      <c r="AM56">
        <v>2</v>
      </c>
      <c r="AN56">
        <v>43</v>
      </c>
      <c r="AO56" t="s">
        <v>1268</v>
      </c>
      <c r="AP56" t="s">
        <v>1269</v>
      </c>
      <c r="AQ56">
        <v>4.6511627906976702E-2</v>
      </c>
      <c r="AR56">
        <v>5.2230647764146495E-4</v>
      </c>
      <c r="AS56">
        <v>2</v>
      </c>
      <c r="AT56">
        <v>2</v>
      </c>
      <c r="AU56">
        <v>43</v>
      </c>
      <c r="AV56">
        <v>43</v>
      </c>
      <c r="AW56">
        <v>43</v>
      </c>
      <c r="AX56" t="s">
        <v>1270</v>
      </c>
      <c r="AY56" t="s">
        <v>1271</v>
      </c>
      <c r="AZ56" t="s">
        <v>1272</v>
      </c>
      <c r="BA56" t="s">
        <v>1273</v>
      </c>
      <c r="BB56">
        <v>2.04081632653061E-2</v>
      </c>
      <c r="BC56">
        <v>5.0324336688897199E-3</v>
      </c>
      <c r="BD56">
        <v>5</v>
      </c>
      <c r="BE56">
        <v>2</v>
      </c>
      <c r="BF56">
        <v>98</v>
      </c>
      <c r="BG56" t="s">
        <v>1274</v>
      </c>
      <c r="BH56" t="s">
        <v>1275</v>
      </c>
      <c r="BI56">
        <v>5.10204081632653E-2</v>
      </c>
      <c r="BJ56">
        <v>2.2861511860821099E-3</v>
      </c>
      <c r="BK56">
        <v>41</v>
      </c>
      <c r="BL56">
        <v>5</v>
      </c>
      <c r="BM56">
        <v>98</v>
      </c>
      <c r="BN56" t="s">
        <v>1276</v>
      </c>
      <c r="BO56" t="s">
        <v>1277</v>
      </c>
      <c r="BP56" t="s">
        <v>1278</v>
      </c>
      <c r="BQ56">
        <v>2.04081632653061E-2</v>
      </c>
      <c r="BR56">
        <v>0.25247188550469801</v>
      </c>
      <c r="BS56">
        <v>42</v>
      </c>
      <c r="BT56">
        <v>2</v>
      </c>
      <c r="BU56">
        <v>98</v>
      </c>
      <c r="BV56" t="s">
        <v>1279</v>
      </c>
      <c r="BW56" t="s">
        <v>1280</v>
      </c>
      <c r="BX56">
        <v>6.1224489795918297E-2</v>
      </c>
      <c r="BY56">
        <v>1.52689463505002E-2</v>
      </c>
      <c r="BZ56">
        <v>88</v>
      </c>
      <c r="CA56">
        <v>6</v>
      </c>
      <c r="CB56">
        <v>98</v>
      </c>
      <c r="CC56" t="s">
        <v>1281</v>
      </c>
      <c r="CD56" t="s">
        <v>1282</v>
      </c>
      <c r="CE56">
        <v>2.04081632653061E-2</v>
      </c>
      <c r="CF56">
        <v>1.5561570661482599E-3</v>
      </c>
      <c r="CG56">
        <v>3</v>
      </c>
      <c r="CH56">
        <v>2</v>
      </c>
      <c r="CI56">
        <v>98</v>
      </c>
      <c r="CJ56" t="s">
        <v>1283</v>
      </c>
      <c r="CK56" t="s">
        <v>1282</v>
      </c>
      <c r="CL56">
        <v>2.04081632653061E-2</v>
      </c>
      <c r="CM56">
        <v>5.2665543548742304E-4</v>
      </c>
      <c r="CN56">
        <v>2</v>
      </c>
      <c r="CO56">
        <v>2</v>
      </c>
      <c r="CP56">
        <v>98</v>
      </c>
      <c r="CQ56">
        <v>0.223783587658438</v>
      </c>
      <c r="CR56">
        <v>43</v>
      </c>
      <c r="CS56" t="s">
        <v>1284</v>
      </c>
      <c r="CU56">
        <v>0</v>
      </c>
      <c r="CV56">
        <v>43</v>
      </c>
      <c r="CW56">
        <v>0</v>
      </c>
      <c r="CX56" t="s">
        <v>1285</v>
      </c>
    </row>
    <row r="57" spans="1:102" x14ac:dyDescent="0.2">
      <c r="A57">
        <v>55</v>
      </c>
      <c r="B57" t="s">
        <v>2324</v>
      </c>
      <c r="C57">
        <v>6.9709634939680395E-2</v>
      </c>
      <c r="D57">
        <v>3</v>
      </c>
      <c r="AA57" t="s">
        <v>202</v>
      </c>
      <c r="AB57" t="s">
        <v>1286</v>
      </c>
      <c r="AC57">
        <v>0.66666666666666596</v>
      </c>
      <c r="AD57">
        <v>6.3933309650174797E-2</v>
      </c>
      <c r="AE57">
        <v>287</v>
      </c>
      <c r="AF57">
        <v>2</v>
      </c>
      <c r="AG57">
        <v>3</v>
      </c>
      <c r="AV57">
        <v>5</v>
      </c>
      <c r="AW57">
        <v>3</v>
      </c>
      <c r="AX57" t="s">
        <v>1287</v>
      </c>
      <c r="AZ57" t="s">
        <v>1288</v>
      </c>
      <c r="BA57" t="s">
        <v>1289</v>
      </c>
      <c r="BB57">
        <v>2.06185567010309E-2</v>
      </c>
      <c r="BC57">
        <v>3.0038890952877898E-3</v>
      </c>
      <c r="BD57">
        <v>4</v>
      </c>
      <c r="BE57">
        <v>2</v>
      </c>
      <c r="BF57">
        <v>97</v>
      </c>
      <c r="BG57" t="s">
        <v>1290</v>
      </c>
      <c r="BH57" t="s">
        <v>1291</v>
      </c>
      <c r="BI57">
        <v>0.17525773195876199</v>
      </c>
      <c r="BJ57" s="1">
        <v>1.80628823231586E-7</v>
      </c>
      <c r="BK57">
        <v>170</v>
      </c>
      <c r="BL57">
        <v>17</v>
      </c>
      <c r="BM57">
        <v>97</v>
      </c>
      <c r="BN57" t="s">
        <v>1292</v>
      </c>
      <c r="BO57" t="s">
        <v>1293</v>
      </c>
      <c r="BP57" t="s">
        <v>1294</v>
      </c>
      <c r="BQ57">
        <v>0.134020618556701</v>
      </c>
      <c r="BR57">
        <v>6.4325618149105503E-3</v>
      </c>
      <c r="BS57">
        <v>264</v>
      </c>
      <c r="BT57">
        <v>13</v>
      </c>
      <c r="BU57">
        <v>97</v>
      </c>
      <c r="BV57" t="s">
        <v>1295</v>
      </c>
      <c r="BW57" t="s">
        <v>1296</v>
      </c>
      <c r="BX57">
        <v>4.1237113402061799E-2</v>
      </c>
      <c r="BY57">
        <v>3.9120160515875701E-3</v>
      </c>
      <c r="BZ57">
        <v>29</v>
      </c>
      <c r="CA57">
        <v>4</v>
      </c>
      <c r="CB57">
        <v>97</v>
      </c>
      <c r="CC57" t="s">
        <v>1297</v>
      </c>
      <c r="CD57" t="s">
        <v>1298</v>
      </c>
      <c r="CE57">
        <v>3.0927835051546299E-2</v>
      </c>
      <c r="CF57" s="1">
        <v>4.5394324927459802E-5</v>
      </c>
      <c r="CG57">
        <v>4</v>
      </c>
      <c r="CH57">
        <v>3</v>
      </c>
      <c r="CI57">
        <v>97</v>
      </c>
      <c r="CJ57" t="s">
        <v>1299</v>
      </c>
      <c r="CK57" t="s">
        <v>1300</v>
      </c>
      <c r="CL57">
        <v>2.06185567010309E-2</v>
      </c>
      <c r="CM57">
        <v>5.15907365375435E-4</v>
      </c>
      <c r="CN57">
        <v>2</v>
      </c>
      <c r="CO57">
        <v>2</v>
      </c>
      <c r="CP57">
        <v>97</v>
      </c>
      <c r="CQ57">
        <v>6.9709634939680395E-2</v>
      </c>
      <c r="CR57">
        <v>5</v>
      </c>
      <c r="CS57" t="s">
        <v>1301</v>
      </c>
      <c r="CU57">
        <v>2</v>
      </c>
      <c r="CV57">
        <v>1</v>
      </c>
      <c r="CW57">
        <v>2</v>
      </c>
      <c r="CX57" t="s">
        <v>1302</v>
      </c>
    </row>
    <row r="58" spans="1:102" x14ac:dyDescent="0.2">
      <c r="A58">
        <v>56</v>
      </c>
      <c r="B58" t="s">
        <v>2325</v>
      </c>
      <c r="C58">
        <v>0.329248779896197</v>
      </c>
      <c r="D58">
        <v>2</v>
      </c>
      <c r="L58" t="s">
        <v>1303</v>
      </c>
      <c r="M58" t="s">
        <v>1304</v>
      </c>
      <c r="N58">
        <v>1</v>
      </c>
      <c r="O58">
        <v>1.5499141057453701E-2</v>
      </c>
      <c r="P58">
        <v>232</v>
      </c>
      <c r="Q58">
        <v>2</v>
      </c>
      <c r="R58">
        <v>2</v>
      </c>
      <c r="S58" t="s">
        <v>1305</v>
      </c>
      <c r="AH58" t="s">
        <v>1306</v>
      </c>
      <c r="AI58" t="s">
        <v>1304</v>
      </c>
      <c r="AJ58">
        <v>1</v>
      </c>
      <c r="AK58" s="1">
        <v>1.7352374672473899E-6</v>
      </c>
      <c r="AL58">
        <v>3</v>
      </c>
      <c r="AM58">
        <v>2</v>
      </c>
      <c r="AN58">
        <v>2</v>
      </c>
      <c r="AO58" t="s">
        <v>1307</v>
      </c>
      <c r="AP58" t="s">
        <v>1304</v>
      </c>
      <c r="AQ58">
        <v>1</v>
      </c>
      <c r="AR58" s="1">
        <v>5.7841248908246398E-7</v>
      </c>
      <c r="AS58">
        <v>2</v>
      </c>
      <c r="AT58">
        <v>2</v>
      </c>
      <c r="AU58">
        <v>2</v>
      </c>
      <c r="AV58">
        <v>4</v>
      </c>
      <c r="AW58">
        <v>2</v>
      </c>
      <c r="AX58" t="s">
        <v>1308</v>
      </c>
      <c r="AZ58" t="s">
        <v>1309</v>
      </c>
      <c r="BA58" t="s">
        <v>1310</v>
      </c>
      <c r="BB58">
        <v>5.10204081632653E-2</v>
      </c>
      <c r="BC58">
        <v>1.1364092343351299E-4</v>
      </c>
      <c r="BD58">
        <v>22</v>
      </c>
      <c r="BE58">
        <v>5</v>
      </c>
      <c r="BF58">
        <v>98</v>
      </c>
      <c r="BG58" t="s">
        <v>226</v>
      </c>
      <c r="BH58" t="s">
        <v>1311</v>
      </c>
      <c r="BI58">
        <v>4.08163265306122E-2</v>
      </c>
      <c r="BJ58">
        <v>2.9884691547821002E-4</v>
      </c>
      <c r="BK58">
        <v>15</v>
      </c>
      <c r="BL58">
        <v>4</v>
      </c>
      <c r="BM58">
        <v>98</v>
      </c>
      <c r="BN58" t="s">
        <v>228</v>
      </c>
      <c r="BO58" t="s">
        <v>229</v>
      </c>
      <c r="BP58" t="s">
        <v>1310</v>
      </c>
      <c r="BQ58">
        <v>5.10204081632653E-2</v>
      </c>
      <c r="BR58">
        <v>3.8186689930017402E-3</v>
      </c>
      <c r="BS58">
        <v>46</v>
      </c>
      <c r="BT58">
        <v>5</v>
      </c>
      <c r="BU58">
        <v>98</v>
      </c>
      <c r="BV58" t="s">
        <v>1312</v>
      </c>
      <c r="BW58" t="s">
        <v>1313</v>
      </c>
      <c r="BX58">
        <v>6.1224489795918297E-2</v>
      </c>
      <c r="BY58">
        <v>1.9613696652325899E-4</v>
      </c>
      <c r="BZ58">
        <v>38</v>
      </c>
      <c r="CA58">
        <v>6</v>
      </c>
      <c r="CB58">
        <v>98</v>
      </c>
      <c r="CC58" t="s">
        <v>1314</v>
      </c>
      <c r="CD58" t="s">
        <v>1315</v>
      </c>
      <c r="CE58">
        <v>3.06122448979591E-2</v>
      </c>
      <c r="CF58" s="1">
        <v>1.1904620157003201E-5</v>
      </c>
      <c r="CG58">
        <v>3</v>
      </c>
      <c r="CH58">
        <v>3</v>
      </c>
      <c r="CI58">
        <v>98</v>
      </c>
      <c r="CJ58" t="s">
        <v>1316</v>
      </c>
      <c r="CK58" t="s">
        <v>1317</v>
      </c>
      <c r="CL58">
        <v>2.04081632653061E-2</v>
      </c>
      <c r="CM58">
        <v>5.2665543548742304E-4</v>
      </c>
      <c r="CN58">
        <v>2</v>
      </c>
      <c r="CO58">
        <v>2</v>
      </c>
      <c r="CP58">
        <v>98</v>
      </c>
      <c r="CQ58">
        <v>0.329248779896197</v>
      </c>
      <c r="CR58">
        <v>4</v>
      </c>
      <c r="CS58" t="s">
        <v>1318</v>
      </c>
      <c r="CU58">
        <v>1</v>
      </c>
      <c r="CV58">
        <v>2</v>
      </c>
      <c r="CW58">
        <v>1</v>
      </c>
      <c r="CX58" t="s">
        <v>1319</v>
      </c>
    </row>
    <row r="59" spans="1:102" x14ac:dyDescent="0.2">
      <c r="A59">
        <v>57</v>
      </c>
      <c r="B59" t="s">
        <v>2297</v>
      </c>
      <c r="C59">
        <v>0.231430963057802</v>
      </c>
      <c r="D59">
        <v>4</v>
      </c>
      <c r="E59" t="s">
        <v>1320</v>
      </c>
      <c r="F59" t="s">
        <v>1321</v>
      </c>
      <c r="G59">
        <v>0.5</v>
      </c>
      <c r="H59">
        <v>3.78664433752472E-3</v>
      </c>
      <c r="I59">
        <v>48</v>
      </c>
      <c r="J59">
        <v>2</v>
      </c>
      <c r="K59">
        <v>4</v>
      </c>
      <c r="L59" t="s">
        <v>1322</v>
      </c>
      <c r="M59" t="s">
        <v>1321</v>
      </c>
      <c r="N59">
        <v>0.5</v>
      </c>
      <c r="O59">
        <v>7.18898866571197E-4</v>
      </c>
      <c r="P59">
        <v>21</v>
      </c>
      <c r="Q59">
        <v>2</v>
      </c>
      <c r="R59">
        <v>4</v>
      </c>
      <c r="S59" t="s">
        <v>1323</v>
      </c>
      <c r="AA59" t="s">
        <v>430</v>
      </c>
      <c r="AB59" t="s">
        <v>1321</v>
      </c>
      <c r="AC59">
        <v>0.5</v>
      </c>
      <c r="AD59">
        <v>1.47778973778193E-2</v>
      </c>
      <c r="AE59">
        <v>96</v>
      </c>
      <c r="AF59">
        <v>2</v>
      </c>
      <c r="AG59">
        <v>4</v>
      </c>
      <c r="AH59" t="s">
        <v>1324</v>
      </c>
      <c r="AI59" t="s">
        <v>1321</v>
      </c>
      <c r="AJ59">
        <v>0.5</v>
      </c>
      <c r="AK59">
        <v>1.89645328549029E-4</v>
      </c>
      <c r="AL59">
        <v>11</v>
      </c>
      <c r="AM59">
        <v>2</v>
      </c>
      <c r="AN59">
        <v>4</v>
      </c>
      <c r="AV59">
        <v>4</v>
      </c>
      <c r="AW59">
        <v>4</v>
      </c>
      <c r="AX59" t="s">
        <v>1325</v>
      </c>
      <c r="AZ59" t="s">
        <v>1326</v>
      </c>
      <c r="BA59" t="s">
        <v>1327</v>
      </c>
      <c r="BB59">
        <v>3.06122448979591E-2</v>
      </c>
      <c r="BC59" s="1">
        <v>4.6819418747479197E-5</v>
      </c>
      <c r="BD59">
        <v>4</v>
      </c>
      <c r="BE59">
        <v>3</v>
      </c>
      <c r="BF59">
        <v>98</v>
      </c>
      <c r="BG59" t="s">
        <v>1328</v>
      </c>
      <c r="BH59" t="s">
        <v>1329</v>
      </c>
      <c r="BI59">
        <v>2.04081632653061E-2</v>
      </c>
      <c r="BJ59">
        <v>5.0324336688897199E-3</v>
      </c>
      <c r="BK59">
        <v>5</v>
      </c>
      <c r="BL59">
        <v>2</v>
      </c>
      <c r="BM59">
        <v>98</v>
      </c>
      <c r="BN59" t="s">
        <v>1330</v>
      </c>
      <c r="BO59" t="s">
        <v>443</v>
      </c>
      <c r="BP59" t="s">
        <v>1331</v>
      </c>
      <c r="BQ59">
        <v>5.10204081632653E-2</v>
      </c>
      <c r="BR59">
        <v>0.16815160089595599</v>
      </c>
      <c r="BS59">
        <v>127</v>
      </c>
      <c r="BT59">
        <v>5</v>
      </c>
      <c r="BU59">
        <v>98</v>
      </c>
      <c r="BV59" t="s">
        <v>1332</v>
      </c>
      <c r="BW59" t="s">
        <v>1333</v>
      </c>
      <c r="BX59">
        <v>4.08163265306122E-2</v>
      </c>
      <c r="BY59">
        <v>6.3520297692696301E-4</v>
      </c>
      <c r="BZ59">
        <v>18</v>
      </c>
      <c r="CA59">
        <v>4</v>
      </c>
      <c r="CB59">
        <v>98</v>
      </c>
      <c r="CC59" t="s">
        <v>625</v>
      </c>
      <c r="CD59" t="s">
        <v>1334</v>
      </c>
      <c r="CE59">
        <v>3.06122448979591E-2</v>
      </c>
      <c r="CF59">
        <v>1.26940286476084E-3</v>
      </c>
      <c r="CG59">
        <v>10</v>
      </c>
      <c r="CH59">
        <v>3</v>
      </c>
      <c r="CI59">
        <v>98</v>
      </c>
      <c r="CJ59" t="s">
        <v>1335</v>
      </c>
      <c r="CK59" t="s">
        <v>1336</v>
      </c>
      <c r="CL59">
        <v>2.04081632653061E-2</v>
      </c>
      <c r="CM59">
        <v>5.2665543548742304E-4</v>
      </c>
      <c r="CN59">
        <v>2</v>
      </c>
      <c r="CO59">
        <v>2</v>
      </c>
      <c r="CP59">
        <v>98</v>
      </c>
      <c r="CQ59">
        <v>0.231430963057802</v>
      </c>
      <c r="CR59">
        <v>4</v>
      </c>
      <c r="CS59" t="s">
        <v>1337</v>
      </c>
      <c r="CT59" t="s">
        <v>1338</v>
      </c>
      <c r="CU59">
        <v>0</v>
      </c>
      <c r="CV59">
        <v>0</v>
      </c>
      <c r="CW59">
        <v>4</v>
      </c>
      <c r="CX59" t="s">
        <v>1339</v>
      </c>
    </row>
    <row r="60" spans="1:102" x14ac:dyDescent="0.2">
      <c r="A60">
        <v>58</v>
      </c>
      <c r="B60" t="s">
        <v>2301</v>
      </c>
      <c r="C60">
        <v>0.37556242770235099</v>
      </c>
      <c r="D60">
        <v>174</v>
      </c>
      <c r="E60" t="s">
        <v>424</v>
      </c>
      <c r="F60" t="s">
        <v>1340</v>
      </c>
      <c r="G60">
        <v>0.229885057471264</v>
      </c>
      <c r="H60" s="1">
        <v>1.23980611423638E-22</v>
      </c>
      <c r="I60">
        <v>78</v>
      </c>
      <c r="J60">
        <v>40</v>
      </c>
      <c r="K60">
        <v>174</v>
      </c>
      <c r="L60" t="s">
        <v>1341</v>
      </c>
      <c r="M60" t="s">
        <v>1342</v>
      </c>
      <c r="N60">
        <v>0.31034482758620602</v>
      </c>
      <c r="O60" s="1">
        <v>2.2228445681656202E-28</v>
      </c>
      <c r="P60">
        <v>115</v>
      </c>
      <c r="Q60">
        <v>54</v>
      </c>
      <c r="R60">
        <v>174</v>
      </c>
      <c r="S60" t="s">
        <v>1343</v>
      </c>
      <c r="T60" t="s">
        <v>1158</v>
      </c>
      <c r="U60" t="s">
        <v>1344</v>
      </c>
      <c r="V60">
        <v>0.14942528735632099</v>
      </c>
      <c r="W60">
        <v>1.2853410236150201E-4</v>
      </c>
      <c r="X60">
        <v>133</v>
      </c>
      <c r="Y60">
        <v>26</v>
      </c>
      <c r="Z60">
        <v>174</v>
      </c>
      <c r="AA60" t="s">
        <v>430</v>
      </c>
      <c r="AB60" t="s">
        <v>1345</v>
      </c>
      <c r="AC60">
        <v>0.27011494252873502</v>
      </c>
      <c r="AD60" s="1">
        <v>1.52946929764378E-25</v>
      </c>
      <c r="AE60">
        <v>96</v>
      </c>
      <c r="AF60">
        <v>47</v>
      </c>
      <c r="AG60">
        <v>174</v>
      </c>
      <c r="AH60" t="s">
        <v>1346</v>
      </c>
      <c r="AI60" t="s">
        <v>1347</v>
      </c>
      <c r="AJ60">
        <v>6.3218390804597693E-2</v>
      </c>
      <c r="AK60" s="1">
        <v>6.3218116367098601E-8</v>
      </c>
      <c r="AL60">
        <v>18</v>
      </c>
      <c r="AM60">
        <v>11</v>
      </c>
      <c r="AN60">
        <v>174</v>
      </c>
      <c r="AO60" t="s">
        <v>1348</v>
      </c>
      <c r="AP60" t="s">
        <v>1349</v>
      </c>
      <c r="AQ60">
        <v>1.1494252873563199E-2</v>
      </c>
      <c r="AR60">
        <v>8.7056863731801697E-3</v>
      </c>
      <c r="AS60">
        <v>2</v>
      </c>
      <c r="AT60">
        <v>2</v>
      </c>
      <c r="AU60">
        <v>174</v>
      </c>
      <c r="AV60">
        <v>174</v>
      </c>
      <c r="AW60">
        <v>174</v>
      </c>
      <c r="AX60" t="s">
        <v>1350</v>
      </c>
      <c r="AY60" t="s">
        <v>1351</v>
      </c>
      <c r="AZ60" t="s">
        <v>1352</v>
      </c>
      <c r="BA60" t="s">
        <v>1353</v>
      </c>
      <c r="BB60">
        <v>2.04081632653061E-2</v>
      </c>
      <c r="BC60">
        <v>1.5561570661482599E-3</v>
      </c>
      <c r="BD60">
        <v>3</v>
      </c>
      <c r="BE60">
        <v>2</v>
      </c>
      <c r="BF60">
        <v>98</v>
      </c>
      <c r="BG60" t="s">
        <v>1354</v>
      </c>
      <c r="BH60" t="s">
        <v>1355</v>
      </c>
      <c r="BI60">
        <v>2.04081632653061E-2</v>
      </c>
      <c r="BJ60">
        <v>7.4354917469861698E-3</v>
      </c>
      <c r="BK60">
        <v>6</v>
      </c>
      <c r="BL60">
        <v>2</v>
      </c>
      <c r="BM60">
        <v>98</v>
      </c>
      <c r="BN60" t="s">
        <v>1356</v>
      </c>
      <c r="BO60" t="s">
        <v>106</v>
      </c>
      <c r="BP60" t="s">
        <v>1357</v>
      </c>
      <c r="BQ60">
        <v>4.08163265306122E-2</v>
      </c>
      <c r="BR60">
        <v>7.0711423410719093E-2</v>
      </c>
      <c r="BS60">
        <v>68</v>
      </c>
      <c r="BT60">
        <v>4</v>
      </c>
      <c r="BU60">
        <v>98</v>
      </c>
      <c r="BV60" t="s">
        <v>623</v>
      </c>
      <c r="BW60" t="s">
        <v>1336</v>
      </c>
      <c r="BX60">
        <v>2.04081632653061E-2</v>
      </c>
      <c r="BY60">
        <v>7.4354917469861698E-3</v>
      </c>
      <c r="BZ60">
        <v>6</v>
      </c>
      <c r="CA60">
        <v>2</v>
      </c>
      <c r="CB60">
        <v>98</v>
      </c>
      <c r="CC60" t="s">
        <v>1358</v>
      </c>
      <c r="CD60" t="s">
        <v>1359</v>
      </c>
      <c r="CE60">
        <v>3.06122448979591E-2</v>
      </c>
      <c r="CF60">
        <v>6.1267029207806101E-4</v>
      </c>
      <c r="CG60">
        <v>8</v>
      </c>
      <c r="CH60">
        <v>3</v>
      </c>
      <c r="CI60">
        <v>98</v>
      </c>
      <c r="CJ60" t="s">
        <v>1335</v>
      </c>
      <c r="CK60" t="s">
        <v>1336</v>
      </c>
      <c r="CL60">
        <v>2.04081632653061E-2</v>
      </c>
      <c r="CM60">
        <v>5.2665543548742304E-4</v>
      </c>
      <c r="CN60">
        <v>2</v>
      </c>
      <c r="CO60">
        <v>2</v>
      </c>
      <c r="CP60">
        <v>98</v>
      </c>
      <c r="CQ60">
        <v>0.37556242770235099</v>
      </c>
      <c r="CR60">
        <v>174</v>
      </c>
      <c r="CS60" t="s">
        <v>1360</v>
      </c>
      <c r="CT60" t="s">
        <v>1361</v>
      </c>
      <c r="CU60">
        <v>0</v>
      </c>
      <c r="CV60">
        <v>0</v>
      </c>
      <c r="CW60">
        <v>174</v>
      </c>
      <c r="CX60" t="s">
        <v>1362</v>
      </c>
    </row>
    <row r="61" spans="1:102" x14ac:dyDescent="0.2">
      <c r="A61">
        <v>59</v>
      </c>
      <c r="B61" t="s">
        <v>2297</v>
      </c>
      <c r="C61">
        <v>0.14105600817160999</v>
      </c>
      <c r="D61">
        <v>9</v>
      </c>
      <c r="E61" t="s">
        <v>1363</v>
      </c>
      <c r="F61" t="s">
        <v>1364</v>
      </c>
      <c r="G61">
        <v>0.22222222222222199</v>
      </c>
      <c r="H61">
        <v>3.7811177807341098E-3</v>
      </c>
      <c r="I61">
        <v>20</v>
      </c>
      <c r="J61">
        <v>2</v>
      </c>
      <c r="K61">
        <v>9</v>
      </c>
      <c r="L61" t="s">
        <v>1365</v>
      </c>
      <c r="M61" t="s">
        <v>1366</v>
      </c>
      <c r="N61">
        <v>0.22222222222222199</v>
      </c>
      <c r="O61">
        <v>2.0666329707872701E-4</v>
      </c>
      <c r="P61">
        <v>5</v>
      </c>
      <c r="Q61">
        <v>2</v>
      </c>
      <c r="R61">
        <v>9</v>
      </c>
      <c r="S61" t="s">
        <v>1367</v>
      </c>
      <c r="AA61" t="s">
        <v>1368</v>
      </c>
      <c r="AB61" t="s">
        <v>1366</v>
      </c>
      <c r="AC61">
        <v>0.22222222222222199</v>
      </c>
      <c r="AD61">
        <v>3.0859977977209099E-2</v>
      </c>
      <c r="AE61">
        <v>59</v>
      </c>
      <c r="AF61">
        <v>2</v>
      </c>
      <c r="AG61">
        <v>9</v>
      </c>
      <c r="AH61" t="s">
        <v>1369</v>
      </c>
      <c r="AI61" t="s">
        <v>1366</v>
      </c>
      <c r="AJ61">
        <v>0.22222222222222199</v>
      </c>
      <c r="AK61">
        <v>2.0666329707872701E-4</v>
      </c>
      <c r="AL61">
        <v>5</v>
      </c>
      <c r="AM61">
        <v>2</v>
      </c>
      <c r="AN61">
        <v>9</v>
      </c>
      <c r="AO61" t="s">
        <v>1370</v>
      </c>
      <c r="AP61" t="s">
        <v>1366</v>
      </c>
      <c r="AQ61">
        <v>0.22222222222222199</v>
      </c>
      <c r="AR61" s="1">
        <v>2.08228496069687E-5</v>
      </c>
      <c r="AS61">
        <v>2</v>
      </c>
      <c r="AT61">
        <v>2</v>
      </c>
      <c r="AU61">
        <v>9</v>
      </c>
      <c r="AV61">
        <v>15</v>
      </c>
      <c r="AW61">
        <v>9</v>
      </c>
      <c r="AX61" t="s">
        <v>1371</v>
      </c>
      <c r="AZ61" t="s">
        <v>1372</v>
      </c>
      <c r="BA61" t="s">
        <v>1373</v>
      </c>
      <c r="BB61">
        <v>4.08163265306122E-2</v>
      </c>
      <c r="BC61">
        <v>3.9144837553100898E-4</v>
      </c>
      <c r="BD61">
        <v>16</v>
      </c>
      <c r="BE61">
        <v>4</v>
      </c>
      <c r="BF61">
        <v>98</v>
      </c>
      <c r="BG61" t="s">
        <v>1374</v>
      </c>
      <c r="BH61" t="s">
        <v>1375</v>
      </c>
      <c r="BI61">
        <v>3.06122448979591E-2</v>
      </c>
      <c r="BJ61">
        <v>1.15086280538044E-4</v>
      </c>
      <c r="BK61">
        <v>5</v>
      </c>
      <c r="BL61">
        <v>3</v>
      </c>
      <c r="BM61">
        <v>98</v>
      </c>
      <c r="BN61" t="s">
        <v>1376</v>
      </c>
      <c r="BO61" t="s">
        <v>1377</v>
      </c>
      <c r="BP61" t="s">
        <v>1378</v>
      </c>
      <c r="BQ61">
        <v>4.08163265306122E-2</v>
      </c>
      <c r="BR61">
        <v>3.0960043409386399E-2</v>
      </c>
      <c r="BS61">
        <v>52</v>
      </c>
      <c r="BT61">
        <v>4</v>
      </c>
      <c r="BU61">
        <v>98</v>
      </c>
      <c r="BV61" t="s">
        <v>1379</v>
      </c>
      <c r="BW61" t="s">
        <v>1380</v>
      </c>
      <c r="BX61">
        <v>3.06122448979591E-2</v>
      </c>
      <c r="BY61">
        <v>1.26940286476084E-3</v>
      </c>
      <c r="BZ61">
        <v>10</v>
      </c>
      <c r="CA61">
        <v>3</v>
      </c>
      <c r="CB61">
        <v>98</v>
      </c>
      <c r="CC61" t="s">
        <v>1381</v>
      </c>
      <c r="CD61" t="s">
        <v>1382</v>
      </c>
      <c r="CE61">
        <v>3.06122448979591E-2</v>
      </c>
      <c r="CF61">
        <v>2.25034683632568E-3</v>
      </c>
      <c r="CG61">
        <v>12</v>
      </c>
      <c r="CH61">
        <v>3</v>
      </c>
      <c r="CI61">
        <v>98</v>
      </c>
      <c r="CJ61" t="s">
        <v>1383</v>
      </c>
      <c r="CK61" t="s">
        <v>1384</v>
      </c>
      <c r="CL61">
        <v>2.04081632653061E-2</v>
      </c>
      <c r="CM61">
        <v>5.2665543548742304E-4</v>
      </c>
      <c r="CN61">
        <v>2</v>
      </c>
      <c r="CO61">
        <v>2</v>
      </c>
      <c r="CP61">
        <v>98</v>
      </c>
      <c r="CQ61">
        <v>0.14105600817160999</v>
      </c>
      <c r="CR61">
        <v>15</v>
      </c>
      <c r="CS61" t="s">
        <v>1385</v>
      </c>
      <c r="CU61">
        <v>5</v>
      </c>
      <c r="CV61">
        <v>7</v>
      </c>
      <c r="CW61">
        <v>3</v>
      </c>
      <c r="CX61" t="s">
        <v>1386</v>
      </c>
    </row>
    <row r="62" spans="1:102" x14ac:dyDescent="0.2">
      <c r="A62">
        <v>60</v>
      </c>
      <c r="B62" t="s">
        <v>2297</v>
      </c>
      <c r="C62">
        <v>0.34708743964653899</v>
      </c>
      <c r="D62">
        <v>50</v>
      </c>
      <c r="L62" t="s">
        <v>1387</v>
      </c>
      <c r="M62" t="s">
        <v>1388</v>
      </c>
      <c r="N62">
        <v>0.04</v>
      </c>
      <c r="O62">
        <v>0.30255050014366702</v>
      </c>
      <c r="P62">
        <v>41</v>
      </c>
      <c r="Q62">
        <v>2</v>
      </c>
      <c r="R62">
        <v>50</v>
      </c>
      <c r="S62" t="s">
        <v>1389</v>
      </c>
      <c r="T62" t="s">
        <v>1390</v>
      </c>
      <c r="U62" t="s">
        <v>1391</v>
      </c>
      <c r="V62">
        <v>0.04</v>
      </c>
      <c r="W62">
        <v>0.26207990277035398</v>
      </c>
      <c r="X62">
        <v>37</v>
      </c>
      <c r="Y62">
        <v>2</v>
      </c>
      <c r="Z62">
        <v>50</v>
      </c>
      <c r="AA62" t="s">
        <v>1392</v>
      </c>
      <c r="AB62" t="s">
        <v>1393</v>
      </c>
      <c r="AC62">
        <v>0.04</v>
      </c>
      <c r="AD62">
        <v>8.2419368287623307E-2</v>
      </c>
      <c r="AE62">
        <v>18</v>
      </c>
      <c r="AF62">
        <v>2</v>
      </c>
      <c r="AG62">
        <v>50</v>
      </c>
      <c r="AH62" t="s">
        <v>1394</v>
      </c>
      <c r="AI62" t="s">
        <v>1395</v>
      </c>
      <c r="AJ62">
        <v>0.04</v>
      </c>
      <c r="AK62">
        <v>9.9167042285292495E-3</v>
      </c>
      <c r="AL62">
        <v>6</v>
      </c>
      <c r="AM62">
        <v>2</v>
      </c>
      <c r="AN62">
        <v>50</v>
      </c>
      <c r="AO62" t="s">
        <v>1396</v>
      </c>
      <c r="AP62" t="s">
        <v>1395</v>
      </c>
      <c r="AQ62">
        <v>0.04</v>
      </c>
      <c r="AR62">
        <v>7.0855529912601804E-4</v>
      </c>
      <c r="AS62">
        <v>2</v>
      </c>
      <c r="AT62">
        <v>2</v>
      </c>
      <c r="AU62">
        <v>50</v>
      </c>
      <c r="AV62">
        <v>50</v>
      </c>
      <c r="AW62">
        <v>50</v>
      </c>
      <c r="AX62" t="s">
        <v>1397</v>
      </c>
      <c r="AY62" t="s">
        <v>1398</v>
      </c>
      <c r="AZ62" t="s">
        <v>556</v>
      </c>
      <c r="BA62" t="s">
        <v>1399</v>
      </c>
      <c r="BB62">
        <v>4.08163265306122E-2</v>
      </c>
      <c r="BC62" s="1">
        <v>8.8359425838995002E-6</v>
      </c>
      <c r="BD62">
        <v>7</v>
      </c>
      <c r="BE62">
        <v>4</v>
      </c>
      <c r="BF62">
        <v>98</v>
      </c>
      <c r="BG62" t="s">
        <v>1400</v>
      </c>
      <c r="BH62" t="s">
        <v>1399</v>
      </c>
      <c r="BI62">
        <v>4.08163265306122E-2</v>
      </c>
      <c r="BJ62" s="1">
        <v>7.7576152274387805E-5</v>
      </c>
      <c r="BK62">
        <v>11</v>
      </c>
      <c r="BL62">
        <v>4</v>
      </c>
      <c r="BM62">
        <v>98</v>
      </c>
      <c r="BN62" t="s">
        <v>556</v>
      </c>
      <c r="BO62" t="s">
        <v>1401</v>
      </c>
      <c r="BP62" t="s">
        <v>1402</v>
      </c>
      <c r="BQ62">
        <v>5.10204081632653E-2</v>
      </c>
      <c r="BR62">
        <v>6.95196066040773E-2</v>
      </c>
      <c r="BS62">
        <v>96</v>
      </c>
      <c r="BT62">
        <v>5</v>
      </c>
      <c r="BU62">
        <v>98</v>
      </c>
      <c r="BV62" t="s">
        <v>1403</v>
      </c>
      <c r="BW62" t="s">
        <v>1404</v>
      </c>
      <c r="BX62">
        <v>7.1428571428571397E-2</v>
      </c>
      <c r="BY62">
        <v>4.9487509525578304E-3</v>
      </c>
      <c r="BZ62">
        <v>92</v>
      </c>
      <c r="CA62">
        <v>7</v>
      </c>
      <c r="CB62">
        <v>98</v>
      </c>
      <c r="CC62" t="s">
        <v>1405</v>
      </c>
      <c r="CD62" t="s">
        <v>1399</v>
      </c>
      <c r="CE62">
        <v>4.08163265306122E-2</v>
      </c>
      <c r="CF62" s="1">
        <v>3.0694543560485503E-5</v>
      </c>
      <c r="CG62">
        <v>9</v>
      </c>
      <c r="CH62">
        <v>4</v>
      </c>
      <c r="CI62">
        <v>98</v>
      </c>
      <c r="CJ62" t="s">
        <v>1406</v>
      </c>
      <c r="CK62" t="s">
        <v>1407</v>
      </c>
      <c r="CL62">
        <v>2.04081632653061E-2</v>
      </c>
      <c r="CM62">
        <v>5.2665543548742304E-4</v>
      </c>
      <c r="CN62">
        <v>2</v>
      </c>
      <c r="CO62">
        <v>2</v>
      </c>
      <c r="CP62">
        <v>98</v>
      </c>
      <c r="CQ62">
        <v>0.34708743964653899</v>
      </c>
      <c r="CR62">
        <v>50</v>
      </c>
      <c r="CS62" t="s">
        <v>1408</v>
      </c>
      <c r="CU62">
        <v>0</v>
      </c>
      <c r="CV62">
        <v>50</v>
      </c>
      <c r="CW62">
        <v>0</v>
      </c>
      <c r="CX62" t="s">
        <v>1409</v>
      </c>
    </row>
    <row r="63" spans="1:102" x14ac:dyDescent="0.2">
      <c r="A63">
        <v>61</v>
      </c>
      <c r="B63" t="s">
        <v>2297</v>
      </c>
      <c r="C63">
        <v>0.32122702029553901</v>
      </c>
      <c r="D63">
        <v>19</v>
      </c>
      <c r="L63" t="s">
        <v>1410</v>
      </c>
      <c r="M63" t="s">
        <v>1411</v>
      </c>
      <c r="N63">
        <v>0.105263157894736</v>
      </c>
      <c r="O63">
        <v>0.584036175784865</v>
      </c>
      <c r="P63">
        <v>187</v>
      </c>
      <c r="Q63">
        <v>2</v>
      </c>
      <c r="R63">
        <v>19</v>
      </c>
      <c r="S63" t="s">
        <v>1412</v>
      </c>
      <c r="AA63" t="s">
        <v>1413</v>
      </c>
      <c r="AB63" t="s">
        <v>1414</v>
      </c>
      <c r="AC63">
        <v>0.105263157894736</v>
      </c>
      <c r="AD63">
        <v>0.151270512973811</v>
      </c>
      <c r="AE63">
        <v>68</v>
      </c>
      <c r="AF63">
        <v>2</v>
      </c>
      <c r="AG63">
        <v>19</v>
      </c>
      <c r="AH63" t="s">
        <v>1415</v>
      </c>
      <c r="AI63" t="s">
        <v>1416</v>
      </c>
      <c r="AJ63">
        <v>0.105263157894736</v>
      </c>
      <c r="AK63">
        <v>1.8498554945743699E-2</v>
      </c>
      <c r="AL63">
        <v>21</v>
      </c>
      <c r="AM63">
        <v>2</v>
      </c>
      <c r="AN63">
        <v>19</v>
      </c>
      <c r="AV63">
        <v>19</v>
      </c>
      <c r="AW63">
        <v>19</v>
      </c>
      <c r="AX63" t="s">
        <v>1417</v>
      </c>
      <c r="AY63" t="s">
        <v>1418</v>
      </c>
      <c r="AZ63" t="s">
        <v>1419</v>
      </c>
      <c r="BA63" t="s">
        <v>1420</v>
      </c>
      <c r="BB63">
        <v>2.04081632653061E-2</v>
      </c>
      <c r="BC63">
        <v>1.5561570661482599E-3</v>
      </c>
      <c r="BD63">
        <v>3</v>
      </c>
      <c r="BE63">
        <v>2</v>
      </c>
      <c r="BF63">
        <v>98</v>
      </c>
      <c r="BG63" t="s">
        <v>1421</v>
      </c>
      <c r="BH63" t="s">
        <v>1422</v>
      </c>
      <c r="BI63">
        <v>2.04081632653061E-2</v>
      </c>
      <c r="BJ63">
        <v>5.0324336688897199E-3</v>
      </c>
      <c r="BK63">
        <v>5</v>
      </c>
      <c r="BL63">
        <v>2</v>
      </c>
      <c r="BM63">
        <v>98</v>
      </c>
      <c r="BN63" t="s">
        <v>1423</v>
      </c>
      <c r="BO63" t="s">
        <v>325</v>
      </c>
      <c r="BP63" t="s">
        <v>1422</v>
      </c>
      <c r="BQ63">
        <v>2.04081632653061E-2</v>
      </c>
      <c r="BR63">
        <v>0.19265367876130399</v>
      </c>
      <c r="BS63">
        <v>35</v>
      </c>
      <c r="BT63">
        <v>2</v>
      </c>
      <c r="BU63">
        <v>98</v>
      </c>
      <c r="BV63" t="s">
        <v>1424</v>
      </c>
      <c r="BW63" t="s">
        <v>1425</v>
      </c>
      <c r="BX63">
        <v>2.04081632653061E-2</v>
      </c>
      <c r="BY63">
        <v>0.209589263452681</v>
      </c>
      <c r="BZ63">
        <v>37</v>
      </c>
      <c r="CA63">
        <v>2</v>
      </c>
      <c r="CB63">
        <v>98</v>
      </c>
      <c r="CC63" t="s">
        <v>1426</v>
      </c>
      <c r="CD63" t="s">
        <v>1427</v>
      </c>
      <c r="CE63">
        <v>2.04081632653061E-2</v>
      </c>
      <c r="CF63">
        <v>1.5561570661482599E-3</v>
      </c>
      <c r="CG63">
        <v>3</v>
      </c>
      <c r="CH63">
        <v>2</v>
      </c>
      <c r="CI63">
        <v>98</v>
      </c>
      <c r="CJ63" t="s">
        <v>1428</v>
      </c>
      <c r="CK63" t="s">
        <v>1427</v>
      </c>
      <c r="CL63">
        <v>2.04081632653061E-2</v>
      </c>
      <c r="CM63">
        <v>5.2665543548742304E-4</v>
      </c>
      <c r="CN63">
        <v>2</v>
      </c>
      <c r="CO63">
        <v>2</v>
      </c>
      <c r="CP63">
        <v>98</v>
      </c>
      <c r="CQ63">
        <v>0.32122702029553901</v>
      </c>
      <c r="CR63">
        <v>19</v>
      </c>
      <c r="CS63" t="s">
        <v>1429</v>
      </c>
      <c r="CU63">
        <v>0</v>
      </c>
      <c r="CV63">
        <v>19</v>
      </c>
      <c r="CW63">
        <v>0</v>
      </c>
      <c r="CX63" t="s">
        <v>1430</v>
      </c>
    </row>
    <row r="64" spans="1:102" x14ac:dyDescent="0.2">
      <c r="A64">
        <v>62</v>
      </c>
      <c r="B64" t="s">
        <v>2297</v>
      </c>
      <c r="C64">
        <v>0.36819300646960801</v>
      </c>
      <c r="D64">
        <v>4</v>
      </c>
      <c r="AA64" t="s">
        <v>1431</v>
      </c>
      <c r="AB64" t="s">
        <v>1432</v>
      </c>
      <c r="AC64">
        <v>0.5</v>
      </c>
      <c r="AD64">
        <v>1.8559411329709698E-2</v>
      </c>
      <c r="AE64">
        <v>108</v>
      </c>
      <c r="AF64">
        <v>2</v>
      </c>
      <c r="AG64">
        <v>4</v>
      </c>
      <c r="AV64">
        <v>4</v>
      </c>
      <c r="AW64">
        <v>4</v>
      </c>
      <c r="AX64" t="s">
        <v>1433</v>
      </c>
      <c r="AY64" t="s">
        <v>1434</v>
      </c>
      <c r="BG64" t="s">
        <v>1435</v>
      </c>
      <c r="BH64" t="s">
        <v>1436</v>
      </c>
      <c r="BI64">
        <v>2.04081632653061E-2</v>
      </c>
      <c r="BJ64">
        <v>5.0324336688897199E-3</v>
      </c>
      <c r="BK64">
        <v>5</v>
      </c>
      <c r="BL64">
        <v>2</v>
      </c>
      <c r="BM64">
        <v>98</v>
      </c>
      <c r="BN64" t="s">
        <v>1437</v>
      </c>
      <c r="BO64" t="s">
        <v>1438</v>
      </c>
      <c r="BP64" t="s">
        <v>1439</v>
      </c>
      <c r="BQ64">
        <v>8.16326530612244E-2</v>
      </c>
      <c r="BR64">
        <v>2.92399052299732E-2</v>
      </c>
      <c r="BS64">
        <v>159</v>
      </c>
      <c r="BT64">
        <v>8</v>
      </c>
      <c r="BU64">
        <v>98</v>
      </c>
      <c r="BV64" t="s">
        <v>1440</v>
      </c>
      <c r="BW64" t="s">
        <v>1441</v>
      </c>
      <c r="BX64">
        <v>2.04081632653061E-2</v>
      </c>
      <c r="BY64">
        <v>7.4354917469861698E-3</v>
      </c>
      <c r="BZ64">
        <v>6</v>
      </c>
      <c r="CA64">
        <v>2</v>
      </c>
      <c r="CB64">
        <v>98</v>
      </c>
      <c r="CC64" t="s">
        <v>1442</v>
      </c>
      <c r="CD64" t="s">
        <v>1443</v>
      </c>
      <c r="CE64">
        <v>3.06122448979591E-2</v>
      </c>
      <c r="CF64">
        <v>1.15086280538044E-4</v>
      </c>
      <c r="CG64">
        <v>5</v>
      </c>
      <c r="CH64">
        <v>3</v>
      </c>
      <c r="CI64">
        <v>98</v>
      </c>
      <c r="CJ64" t="s">
        <v>1444</v>
      </c>
      <c r="CK64" t="s">
        <v>735</v>
      </c>
      <c r="CL64">
        <v>2.04081632653061E-2</v>
      </c>
      <c r="CM64">
        <v>5.2665543548742304E-4</v>
      </c>
      <c r="CN64">
        <v>2</v>
      </c>
      <c r="CO64">
        <v>2</v>
      </c>
      <c r="CP64">
        <v>98</v>
      </c>
      <c r="CQ64">
        <v>0.36819300646960801</v>
      </c>
      <c r="CR64">
        <v>4</v>
      </c>
      <c r="CS64" t="s">
        <v>1445</v>
      </c>
      <c r="CU64">
        <v>4</v>
      </c>
      <c r="CV64">
        <v>0</v>
      </c>
      <c r="CW64">
        <v>0</v>
      </c>
      <c r="CX64" t="s">
        <v>1446</v>
      </c>
    </row>
    <row r="65" spans="1:102" x14ac:dyDescent="0.2">
      <c r="A65">
        <v>63</v>
      </c>
      <c r="B65" t="s">
        <v>2297</v>
      </c>
      <c r="C65">
        <v>0.23372675771117801</v>
      </c>
      <c r="D65">
        <v>7</v>
      </c>
      <c r="L65" t="s">
        <v>1447</v>
      </c>
      <c r="M65" t="s">
        <v>1448</v>
      </c>
      <c r="N65">
        <v>0.28571428571428498</v>
      </c>
      <c r="O65">
        <v>0.19218590274532901</v>
      </c>
      <c r="P65">
        <v>217</v>
      </c>
      <c r="Q65">
        <v>2</v>
      </c>
      <c r="R65">
        <v>7</v>
      </c>
      <c r="S65" t="s">
        <v>1449</v>
      </c>
      <c r="AA65" t="s">
        <v>1450</v>
      </c>
      <c r="AB65" t="s">
        <v>1451</v>
      </c>
      <c r="AC65">
        <v>0.28571428571428498</v>
      </c>
      <c r="AD65">
        <v>0.66416042928958396</v>
      </c>
      <c r="AE65">
        <v>552</v>
      </c>
      <c r="AF65">
        <v>2</v>
      </c>
      <c r="AG65">
        <v>7</v>
      </c>
      <c r="AV65">
        <v>7</v>
      </c>
      <c r="AW65">
        <v>7</v>
      </c>
      <c r="AX65" t="s">
        <v>1452</v>
      </c>
      <c r="AZ65" t="s">
        <v>1453</v>
      </c>
      <c r="BA65" t="s">
        <v>1454</v>
      </c>
      <c r="BB65">
        <v>2.04081632653061E-2</v>
      </c>
      <c r="BC65">
        <v>1.5561570661482599E-3</v>
      </c>
      <c r="BD65">
        <v>3</v>
      </c>
      <c r="BE65">
        <v>2</v>
      </c>
      <c r="BF65">
        <v>98</v>
      </c>
      <c r="BG65" t="s">
        <v>322</v>
      </c>
      <c r="BH65" t="s">
        <v>1455</v>
      </c>
      <c r="BI65">
        <v>6.1224489795918297E-2</v>
      </c>
      <c r="BJ65" s="1">
        <v>1.94507082367726E-7</v>
      </c>
      <c r="BK65">
        <v>13</v>
      </c>
      <c r="BL65">
        <v>6</v>
      </c>
      <c r="BM65">
        <v>98</v>
      </c>
      <c r="BN65" t="s">
        <v>324</v>
      </c>
      <c r="BO65" t="s">
        <v>543</v>
      </c>
      <c r="BP65" t="s">
        <v>1456</v>
      </c>
      <c r="BQ65">
        <v>3.06122448979591E-2</v>
      </c>
      <c r="BR65">
        <v>3.3531303077210903E-2</v>
      </c>
      <c r="BS65">
        <v>31</v>
      </c>
      <c r="BT65">
        <v>3</v>
      </c>
      <c r="BU65">
        <v>98</v>
      </c>
      <c r="BV65" t="s">
        <v>327</v>
      </c>
      <c r="BW65" t="s">
        <v>1457</v>
      </c>
      <c r="BX65">
        <v>7.1428571428571397E-2</v>
      </c>
      <c r="BY65" s="1">
        <v>7.3195623397774196E-6</v>
      </c>
      <c r="BZ65">
        <v>33</v>
      </c>
      <c r="CA65">
        <v>7</v>
      </c>
      <c r="CB65">
        <v>98</v>
      </c>
      <c r="CC65" t="s">
        <v>1458</v>
      </c>
      <c r="CD65" t="s">
        <v>1459</v>
      </c>
      <c r="CE65">
        <v>3.06122448979591E-2</v>
      </c>
      <c r="CF65">
        <v>9.0365816633685E-4</v>
      </c>
      <c r="CG65">
        <v>9</v>
      </c>
      <c r="CH65">
        <v>3</v>
      </c>
      <c r="CI65">
        <v>98</v>
      </c>
      <c r="CJ65" t="s">
        <v>802</v>
      </c>
      <c r="CK65" t="s">
        <v>803</v>
      </c>
      <c r="CL65">
        <v>2.04081632653061E-2</v>
      </c>
      <c r="CM65">
        <v>5.2665543548742304E-4</v>
      </c>
      <c r="CN65">
        <v>2</v>
      </c>
      <c r="CO65">
        <v>2</v>
      </c>
      <c r="CP65">
        <v>98</v>
      </c>
      <c r="CQ65">
        <v>0.23372675771117801</v>
      </c>
      <c r="CR65">
        <v>7</v>
      </c>
      <c r="CS65" t="s">
        <v>1460</v>
      </c>
      <c r="CT65" t="s">
        <v>1461</v>
      </c>
      <c r="CU65">
        <v>0</v>
      </c>
      <c r="CV65">
        <v>0</v>
      </c>
      <c r="CW65">
        <v>7</v>
      </c>
      <c r="CX65" t="s">
        <v>1462</v>
      </c>
    </row>
    <row r="66" spans="1:102" x14ac:dyDescent="0.2">
      <c r="A66">
        <v>64</v>
      </c>
      <c r="B66" t="s">
        <v>2297</v>
      </c>
      <c r="C66">
        <v>0.12053446259291301</v>
      </c>
      <c r="D66">
        <v>17</v>
      </c>
      <c r="L66" t="s">
        <v>1463</v>
      </c>
      <c r="M66" t="s">
        <v>1464</v>
      </c>
      <c r="N66">
        <v>0.11764705882352899</v>
      </c>
      <c r="O66">
        <v>2.0852663491458E-2</v>
      </c>
      <c r="P66">
        <v>25</v>
      </c>
      <c r="Q66">
        <v>2</v>
      </c>
      <c r="R66">
        <v>17</v>
      </c>
      <c r="S66" t="s">
        <v>1465</v>
      </c>
      <c r="AA66" t="s">
        <v>969</v>
      </c>
      <c r="AB66" t="s">
        <v>1466</v>
      </c>
      <c r="AC66">
        <v>0.17647058823529399</v>
      </c>
      <c r="AD66">
        <v>0.985481790674541</v>
      </c>
      <c r="AE66">
        <v>727</v>
      </c>
      <c r="AF66">
        <v>3</v>
      </c>
      <c r="AG66">
        <v>17</v>
      </c>
      <c r="AV66">
        <v>17</v>
      </c>
      <c r="AW66">
        <v>17</v>
      </c>
      <c r="AX66" t="s">
        <v>1467</v>
      </c>
      <c r="AZ66" t="s">
        <v>1468</v>
      </c>
      <c r="BA66" t="s">
        <v>1469</v>
      </c>
      <c r="BB66">
        <v>2.04081632653061E-2</v>
      </c>
      <c r="BC66">
        <v>5.2665543548742304E-4</v>
      </c>
      <c r="BD66">
        <v>2</v>
      </c>
      <c r="BE66">
        <v>2</v>
      </c>
      <c r="BF66">
        <v>98</v>
      </c>
      <c r="BG66" t="s">
        <v>1470</v>
      </c>
      <c r="BH66" t="s">
        <v>1471</v>
      </c>
      <c r="BI66">
        <v>8.16326530612244E-2</v>
      </c>
      <c r="BJ66" s="1">
        <v>8.4631818327287595E-7</v>
      </c>
      <c r="BK66">
        <v>35</v>
      </c>
      <c r="BL66">
        <v>8</v>
      </c>
      <c r="BM66">
        <v>98</v>
      </c>
      <c r="BN66" t="s">
        <v>1472</v>
      </c>
      <c r="BO66" t="s">
        <v>106</v>
      </c>
      <c r="BP66" t="s">
        <v>1473</v>
      </c>
      <c r="BQ66">
        <v>0.11224489795918299</v>
      </c>
      <c r="BR66" s="1">
        <v>2.8794197755001602E-7</v>
      </c>
      <c r="BS66">
        <v>68</v>
      </c>
      <c r="BT66">
        <v>11</v>
      </c>
      <c r="BU66">
        <v>98</v>
      </c>
      <c r="BV66" t="s">
        <v>1474</v>
      </c>
      <c r="BW66" t="s">
        <v>1475</v>
      </c>
      <c r="BX66">
        <v>4.08163265306122E-2</v>
      </c>
      <c r="BY66">
        <v>9.7071506618366795E-4</v>
      </c>
      <c r="BZ66">
        <v>20</v>
      </c>
      <c r="CA66">
        <v>4</v>
      </c>
      <c r="CB66">
        <v>98</v>
      </c>
      <c r="CC66" t="s">
        <v>1476</v>
      </c>
      <c r="CD66" t="s">
        <v>1477</v>
      </c>
      <c r="CE66">
        <v>3.06122448979591E-2</v>
      </c>
      <c r="CF66">
        <v>9.0365816633685E-4</v>
      </c>
      <c r="CG66">
        <v>9</v>
      </c>
      <c r="CH66">
        <v>3</v>
      </c>
      <c r="CI66">
        <v>98</v>
      </c>
      <c r="CJ66" t="s">
        <v>1176</v>
      </c>
      <c r="CK66" t="s">
        <v>1177</v>
      </c>
      <c r="CL66">
        <v>2.04081632653061E-2</v>
      </c>
      <c r="CM66">
        <v>5.2665543548742304E-4</v>
      </c>
      <c r="CN66">
        <v>2</v>
      </c>
      <c r="CO66">
        <v>2</v>
      </c>
      <c r="CP66">
        <v>98</v>
      </c>
      <c r="CQ66">
        <v>0.12053446259291301</v>
      </c>
      <c r="CR66">
        <v>17</v>
      </c>
      <c r="CS66" t="s">
        <v>1478</v>
      </c>
      <c r="CT66" t="s">
        <v>1479</v>
      </c>
      <c r="CU66">
        <v>0</v>
      </c>
      <c r="CV66">
        <v>0</v>
      </c>
      <c r="CW66">
        <v>17</v>
      </c>
      <c r="CX66" t="s">
        <v>1480</v>
      </c>
    </row>
    <row r="67" spans="1:102" x14ac:dyDescent="0.2">
      <c r="A67">
        <v>65</v>
      </c>
      <c r="B67" t="s">
        <v>2311</v>
      </c>
      <c r="C67">
        <v>0.349621973181024</v>
      </c>
      <c r="D67">
        <v>4</v>
      </c>
      <c r="E67" t="s">
        <v>1481</v>
      </c>
      <c r="F67" t="s">
        <v>1482</v>
      </c>
      <c r="G67">
        <v>0.75</v>
      </c>
      <c r="H67" s="1">
        <v>3.1303925191373302E-7</v>
      </c>
      <c r="I67">
        <v>9</v>
      </c>
      <c r="J67">
        <v>3</v>
      </c>
      <c r="K67">
        <v>4</v>
      </c>
      <c r="L67" t="s">
        <v>1483</v>
      </c>
      <c r="M67" t="s">
        <v>1484</v>
      </c>
      <c r="N67">
        <v>1</v>
      </c>
      <c r="O67" s="1">
        <v>1.0058455494946699E-11</v>
      </c>
      <c r="P67">
        <v>5</v>
      </c>
      <c r="Q67">
        <v>4</v>
      </c>
      <c r="R67">
        <v>4</v>
      </c>
      <c r="S67" t="s">
        <v>1485</v>
      </c>
      <c r="T67" t="s">
        <v>675</v>
      </c>
      <c r="U67" t="s">
        <v>1486</v>
      </c>
      <c r="V67">
        <v>0.5</v>
      </c>
      <c r="W67">
        <v>3.1849370589648301E-3</v>
      </c>
      <c r="X67">
        <v>44</v>
      </c>
      <c r="Y67">
        <v>2</v>
      </c>
      <c r="Z67">
        <v>4</v>
      </c>
      <c r="AA67" t="s">
        <v>299</v>
      </c>
      <c r="AB67" t="s">
        <v>1486</v>
      </c>
      <c r="AC67">
        <v>0.5</v>
      </c>
      <c r="AD67">
        <v>5.8623479904405102E-4</v>
      </c>
      <c r="AE67">
        <v>19</v>
      </c>
      <c r="AF67">
        <v>2</v>
      </c>
      <c r="AG67">
        <v>4</v>
      </c>
      <c r="AV67">
        <v>4</v>
      </c>
      <c r="AW67">
        <v>4</v>
      </c>
      <c r="AX67" t="s">
        <v>1487</v>
      </c>
      <c r="AY67" t="s">
        <v>1488</v>
      </c>
      <c r="AZ67" t="s">
        <v>1489</v>
      </c>
      <c r="BA67" t="s">
        <v>1490</v>
      </c>
      <c r="BB67">
        <v>2.04081632653061E-2</v>
      </c>
      <c r="BC67">
        <v>5.2665543548742304E-4</v>
      </c>
      <c r="BD67">
        <v>2</v>
      </c>
      <c r="BE67">
        <v>2</v>
      </c>
      <c r="BF67">
        <v>98</v>
      </c>
      <c r="BG67" t="s">
        <v>484</v>
      </c>
      <c r="BH67" t="s">
        <v>1491</v>
      </c>
      <c r="BI67">
        <v>0.132653061224489</v>
      </c>
      <c r="BJ67">
        <v>2.89557341149247E-4</v>
      </c>
      <c r="BK67">
        <v>186</v>
      </c>
      <c r="BL67">
        <v>13</v>
      </c>
      <c r="BM67">
        <v>98</v>
      </c>
      <c r="BN67" t="s">
        <v>486</v>
      </c>
      <c r="BO67" t="s">
        <v>501</v>
      </c>
      <c r="BP67" t="s">
        <v>1492</v>
      </c>
      <c r="BQ67">
        <v>2.04081632653061E-2</v>
      </c>
      <c r="BR67">
        <v>0.119791416511869</v>
      </c>
      <c r="BS67">
        <v>26</v>
      </c>
      <c r="BT67">
        <v>2</v>
      </c>
      <c r="BU67">
        <v>98</v>
      </c>
      <c r="BV67" t="s">
        <v>1493</v>
      </c>
      <c r="BW67" t="s">
        <v>1494</v>
      </c>
      <c r="BX67">
        <v>2.04081632653061E-2</v>
      </c>
      <c r="BY67">
        <v>3.4811727871624898E-2</v>
      </c>
      <c r="BZ67">
        <v>13</v>
      </c>
      <c r="CA67">
        <v>2</v>
      </c>
      <c r="CB67">
        <v>98</v>
      </c>
      <c r="CC67" t="s">
        <v>1495</v>
      </c>
      <c r="CD67" t="s">
        <v>1496</v>
      </c>
      <c r="CE67">
        <v>3.06122448979591E-2</v>
      </c>
      <c r="CF67">
        <v>6.1267029207806101E-4</v>
      </c>
      <c r="CG67">
        <v>8</v>
      </c>
      <c r="CH67">
        <v>3</v>
      </c>
      <c r="CI67">
        <v>98</v>
      </c>
      <c r="CJ67" t="s">
        <v>1497</v>
      </c>
      <c r="CK67" t="s">
        <v>1490</v>
      </c>
      <c r="CL67">
        <v>2.04081632653061E-2</v>
      </c>
      <c r="CM67">
        <v>5.2665543548742304E-4</v>
      </c>
      <c r="CN67">
        <v>2</v>
      </c>
      <c r="CO67">
        <v>2</v>
      </c>
      <c r="CP67">
        <v>98</v>
      </c>
      <c r="CQ67">
        <v>0.349621973181024</v>
      </c>
      <c r="CR67">
        <v>4</v>
      </c>
      <c r="CS67" t="s">
        <v>1498</v>
      </c>
      <c r="CT67" t="s">
        <v>1488</v>
      </c>
      <c r="CU67">
        <v>0</v>
      </c>
      <c r="CV67">
        <v>0</v>
      </c>
      <c r="CW67">
        <v>4</v>
      </c>
      <c r="CX67" t="s">
        <v>1499</v>
      </c>
    </row>
    <row r="68" spans="1:102" x14ac:dyDescent="0.2">
      <c r="A68">
        <v>66</v>
      </c>
      <c r="B68" t="s">
        <v>2311</v>
      </c>
      <c r="C68">
        <v>0.38048197501055703</v>
      </c>
      <c r="D68">
        <v>4</v>
      </c>
      <c r="E68" t="s">
        <v>1481</v>
      </c>
      <c r="F68" t="s">
        <v>1482</v>
      </c>
      <c r="G68">
        <v>0.75</v>
      </c>
      <c r="H68" s="1">
        <v>3.1303925191373302E-7</v>
      </c>
      <c r="I68">
        <v>9</v>
      </c>
      <c r="J68">
        <v>3</v>
      </c>
      <c r="K68">
        <v>4</v>
      </c>
      <c r="L68" t="s">
        <v>1483</v>
      </c>
      <c r="M68" t="s">
        <v>1484</v>
      </c>
      <c r="N68">
        <v>1</v>
      </c>
      <c r="O68" s="1">
        <v>1.0058455494946699E-11</v>
      </c>
      <c r="P68">
        <v>5</v>
      </c>
      <c r="Q68">
        <v>4</v>
      </c>
      <c r="R68">
        <v>4</v>
      </c>
      <c r="S68" t="s">
        <v>1485</v>
      </c>
      <c r="T68" t="s">
        <v>675</v>
      </c>
      <c r="U68" t="s">
        <v>1486</v>
      </c>
      <c r="V68">
        <v>0.5</v>
      </c>
      <c r="W68">
        <v>3.1849370589648301E-3</v>
      </c>
      <c r="X68">
        <v>44</v>
      </c>
      <c r="Y68">
        <v>2</v>
      </c>
      <c r="Z68">
        <v>4</v>
      </c>
      <c r="AA68" t="s">
        <v>299</v>
      </c>
      <c r="AB68" t="s">
        <v>1486</v>
      </c>
      <c r="AC68">
        <v>0.5</v>
      </c>
      <c r="AD68">
        <v>5.8623479904405102E-4</v>
      </c>
      <c r="AE68">
        <v>19</v>
      </c>
      <c r="AF68">
        <v>2</v>
      </c>
      <c r="AG68">
        <v>4</v>
      </c>
      <c r="AV68">
        <v>7</v>
      </c>
      <c r="AW68">
        <v>4</v>
      </c>
      <c r="AX68" t="s">
        <v>1487</v>
      </c>
      <c r="AY68" t="s">
        <v>1500</v>
      </c>
      <c r="AZ68" t="s">
        <v>1501</v>
      </c>
      <c r="BA68" t="s">
        <v>1502</v>
      </c>
      <c r="BB68">
        <v>2.04081632653061E-2</v>
      </c>
      <c r="BC68">
        <v>9.7420809038796199E-2</v>
      </c>
      <c r="BD68">
        <v>23</v>
      </c>
      <c r="BE68">
        <v>2</v>
      </c>
      <c r="BF68">
        <v>98</v>
      </c>
      <c r="BG68" t="s">
        <v>484</v>
      </c>
      <c r="BH68" t="s">
        <v>1503</v>
      </c>
      <c r="BI68">
        <v>0.132653061224489</v>
      </c>
      <c r="BJ68">
        <v>2.89557341149247E-4</v>
      </c>
      <c r="BK68">
        <v>186</v>
      </c>
      <c r="BL68">
        <v>13</v>
      </c>
      <c r="BM68">
        <v>98</v>
      </c>
      <c r="BN68" t="s">
        <v>486</v>
      </c>
      <c r="BO68" t="s">
        <v>1504</v>
      </c>
      <c r="BP68" t="s">
        <v>1505</v>
      </c>
      <c r="BQ68">
        <v>3.06122448979591E-2</v>
      </c>
      <c r="BR68">
        <v>0.23669492037272</v>
      </c>
      <c r="BS68">
        <v>73</v>
      </c>
      <c r="BT68">
        <v>3</v>
      </c>
      <c r="BU68">
        <v>98</v>
      </c>
      <c r="BV68" t="s">
        <v>1506</v>
      </c>
      <c r="BW68" t="s">
        <v>1507</v>
      </c>
      <c r="BX68">
        <v>5.10204081632653E-2</v>
      </c>
      <c r="BY68">
        <v>0.22897779838198101</v>
      </c>
      <c r="BZ68">
        <v>142</v>
      </c>
      <c r="CA68">
        <v>5</v>
      </c>
      <c r="CB68">
        <v>98</v>
      </c>
      <c r="CC68" t="s">
        <v>1508</v>
      </c>
      <c r="CD68" t="s">
        <v>1509</v>
      </c>
      <c r="CE68">
        <v>2.04081632653061E-2</v>
      </c>
      <c r="CF68">
        <v>5.2665543548742304E-4</v>
      </c>
      <c r="CG68">
        <v>2</v>
      </c>
      <c r="CH68">
        <v>2</v>
      </c>
      <c r="CI68">
        <v>98</v>
      </c>
      <c r="CJ68" t="s">
        <v>1510</v>
      </c>
      <c r="CK68" t="s">
        <v>1502</v>
      </c>
      <c r="CL68">
        <v>2.04081632653061E-2</v>
      </c>
      <c r="CM68">
        <v>5.2665543548742304E-4</v>
      </c>
      <c r="CN68">
        <v>2</v>
      </c>
      <c r="CO68">
        <v>2</v>
      </c>
      <c r="CP68">
        <v>98</v>
      </c>
      <c r="CQ68">
        <v>0.38048197501055703</v>
      </c>
      <c r="CR68">
        <v>7</v>
      </c>
      <c r="CS68" t="s">
        <v>1511</v>
      </c>
      <c r="CT68" t="s">
        <v>1500</v>
      </c>
      <c r="CU68">
        <v>3</v>
      </c>
      <c r="CV68">
        <v>4</v>
      </c>
      <c r="CW68">
        <v>0</v>
      </c>
      <c r="CX68" t="s">
        <v>1512</v>
      </c>
    </row>
    <row r="69" spans="1:102" x14ac:dyDescent="0.2">
      <c r="A69">
        <v>67</v>
      </c>
      <c r="B69" t="s">
        <v>2297</v>
      </c>
      <c r="C69">
        <v>0.17802631944427599</v>
      </c>
      <c r="D69">
        <v>6</v>
      </c>
      <c r="AA69" t="s">
        <v>1513</v>
      </c>
      <c r="AB69" t="s">
        <v>1514</v>
      </c>
      <c r="AC69">
        <v>0.33333333333333298</v>
      </c>
      <c r="AD69">
        <v>0.95879163538388501</v>
      </c>
      <c r="AE69">
        <v>1114</v>
      </c>
      <c r="AF69">
        <v>2</v>
      </c>
      <c r="AG69">
        <v>6</v>
      </c>
      <c r="AH69" t="s">
        <v>1515</v>
      </c>
      <c r="AI69" t="s">
        <v>1516</v>
      </c>
      <c r="AJ69">
        <v>0.33333333333333298</v>
      </c>
      <c r="AK69" s="1">
        <v>5.1907786128688299E-5</v>
      </c>
      <c r="AL69">
        <v>4</v>
      </c>
      <c r="AM69">
        <v>2</v>
      </c>
      <c r="AN69">
        <v>6</v>
      </c>
      <c r="AO69" t="s">
        <v>1517</v>
      </c>
      <c r="AP69" t="s">
        <v>1516</v>
      </c>
      <c r="AQ69">
        <v>0.33333333333333298</v>
      </c>
      <c r="AR69" s="1">
        <v>8.6761873362369599E-6</v>
      </c>
      <c r="AS69">
        <v>2</v>
      </c>
      <c r="AT69">
        <v>2</v>
      </c>
      <c r="AU69">
        <v>6</v>
      </c>
      <c r="AV69">
        <v>6</v>
      </c>
      <c r="AW69">
        <v>6</v>
      </c>
      <c r="AX69" t="s">
        <v>1518</v>
      </c>
      <c r="AZ69" t="s">
        <v>104</v>
      </c>
      <c r="BA69" t="s">
        <v>1519</v>
      </c>
      <c r="BB69">
        <v>3.03030303030303E-2</v>
      </c>
      <c r="BC69">
        <v>6.3125135047861997E-4</v>
      </c>
      <c r="BD69">
        <v>8</v>
      </c>
      <c r="BE69">
        <v>3</v>
      </c>
      <c r="BF69">
        <v>99</v>
      </c>
      <c r="BG69" t="s">
        <v>1520</v>
      </c>
      <c r="BH69" t="s">
        <v>1521</v>
      </c>
      <c r="BI69">
        <v>9.0909090909090898E-2</v>
      </c>
      <c r="BJ69">
        <v>2.2622833642132399E-4</v>
      </c>
      <c r="BK69">
        <v>91</v>
      </c>
      <c r="BL69">
        <v>9</v>
      </c>
      <c r="BM69">
        <v>99</v>
      </c>
      <c r="BN69" t="s">
        <v>1522</v>
      </c>
      <c r="BO69" t="s">
        <v>1523</v>
      </c>
      <c r="BP69" t="s">
        <v>1524</v>
      </c>
      <c r="BQ69">
        <v>3.03030303030303E-2</v>
      </c>
      <c r="BR69">
        <v>5.0315019314982203E-2</v>
      </c>
      <c r="BS69">
        <v>36</v>
      </c>
      <c r="BT69">
        <v>3</v>
      </c>
      <c r="BU69">
        <v>99</v>
      </c>
      <c r="BV69" t="s">
        <v>107</v>
      </c>
      <c r="BW69" t="s">
        <v>1519</v>
      </c>
      <c r="BX69">
        <v>3.03030303030303E-2</v>
      </c>
      <c r="BY69">
        <v>1.3074370239561401E-3</v>
      </c>
      <c r="BZ69">
        <v>10</v>
      </c>
      <c r="CA69">
        <v>3</v>
      </c>
      <c r="CB69">
        <v>99</v>
      </c>
      <c r="CC69" t="s">
        <v>1525</v>
      </c>
      <c r="CD69" t="s">
        <v>1526</v>
      </c>
      <c r="CE69">
        <v>3.03030303030303E-2</v>
      </c>
      <c r="CF69" s="1">
        <v>4.8273851556345298E-5</v>
      </c>
      <c r="CG69">
        <v>4</v>
      </c>
      <c r="CH69">
        <v>3</v>
      </c>
      <c r="CI69">
        <v>99</v>
      </c>
      <c r="CJ69" t="s">
        <v>802</v>
      </c>
      <c r="CK69" t="s">
        <v>803</v>
      </c>
      <c r="CL69">
        <v>2.02020202020202E-2</v>
      </c>
      <c r="CM69">
        <v>5.37514310445927E-4</v>
      </c>
      <c r="CN69">
        <v>2</v>
      </c>
      <c r="CO69">
        <v>2</v>
      </c>
      <c r="CP69">
        <v>99</v>
      </c>
      <c r="CQ69">
        <v>0.17802631944427599</v>
      </c>
      <c r="CR69">
        <v>6</v>
      </c>
      <c r="CS69" t="s">
        <v>1527</v>
      </c>
      <c r="CU69">
        <v>0</v>
      </c>
      <c r="CV69">
        <v>6</v>
      </c>
      <c r="CW69">
        <v>0</v>
      </c>
      <c r="CX69" t="s">
        <v>1528</v>
      </c>
    </row>
    <row r="70" spans="1:102" x14ac:dyDescent="0.2">
      <c r="A70">
        <v>68</v>
      </c>
      <c r="B70" t="s">
        <v>2312</v>
      </c>
      <c r="C70">
        <v>0.30641795900885499</v>
      </c>
      <c r="D70">
        <v>22</v>
      </c>
      <c r="E70" t="s">
        <v>1154</v>
      </c>
      <c r="F70" t="s">
        <v>1529</v>
      </c>
      <c r="G70">
        <v>0.13636363636363599</v>
      </c>
      <c r="H70" s="1">
        <v>1.4162608412889901E-5</v>
      </c>
      <c r="I70">
        <v>5</v>
      </c>
      <c r="J70">
        <v>3</v>
      </c>
      <c r="K70">
        <v>22</v>
      </c>
      <c r="L70" t="s">
        <v>1530</v>
      </c>
      <c r="M70" t="s">
        <v>1531</v>
      </c>
      <c r="N70">
        <v>0.22727272727272699</v>
      </c>
      <c r="O70" s="1">
        <v>6.5023344004842401E-6</v>
      </c>
      <c r="P70">
        <v>25</v>
      </c>
      <c r="Q70">
        <v>5</v>
      </c>
      <c r="R70">
        <v>22</v>
      </c>
      <c r="S70" t="s">
        <v>1532</v>
      </c>
      <c r="T70" t="s">
        <v>798</v>
      </c>
      <c r="U70" t="s">
        <v>1533</v>
      </c>
      <c r="V70">
        <v>9.0909090909090898E-2</v>
      </c>
      <c r="W70">
        <v>8.2970297044268199E-2</v>
      </c>
      <c r="X70">
        <v>41</v>
      </c>
      <c r="Y70">
        <v>2</v>
      </c>
      <c r="Z70">
        <v>22</v>
      </c>
      <c r="AA70" t="s">
        <v>1160</v>
      </c>
      <c r="AB70" t="s">
        <v>1534</v>
      </c>
      <c r="AC70">
        <v>0.5</v>
      </c>
      <c r="AD70" s="1">
        <v>9.3812300657221701E-9</v>
      </c>
      <c r="AE70">
        <v>112</v>
      </c>
      <c r="AF70">
        <v>11</v>
      </c>
      <c r="AG70">
        <v>22</v>
      </c>
      <c r="AH70" t="s">
        <v>1535</v>
      </c>
      <c r="AI70" t="s">
        <v>1529</v>
      </c>
      <c r="AJ70">
        <v>0.13636363636363599</v>
      </c>
      <c r="AK70" s="1">
        <v>2.8107896105152901E-5</v>
      </c>
      <c r="AL70">
        <v>6</v>
      </c>
      <c r="AM70">
        <v>3</v>
      </c>
      <c r="AN70">
        <v>22</v>
      </c>
      <c r="AO70" t="s">
        <v>1536</v>
      </c>
      <c r="AP70" t="s">
        <v>1537</v>
      </c>
      <c r="AQ70">
        <v>9.0909090909090898E-2</v>
      </c>
      <c r="AR70">
        <v>1.3361328497804901E-4</v>
      </c>
      <c r="AS70">
        <v>2</v>
      </c>
      <c r="AT70">
        <v>2</v>
      </c>
      <c r="AU70">
        <v>22</v>
      </c>
      <c r="AV70">
        <v>22</v>
      </c>
      <c r="AW70">
        <v>22</v>
      </c>
      <c r="AX70" t="s">
        <v>1538</v>
      </c>
      <c r="AY70" t="s">
        <v>1539</v>
      </c>
      <c r="AZ70" t="s">
        <v>1540</v>
      </c>
      <c r="BA70" t="s">
        <v>1541</v>
      </c>
      <c r="BB70">
        <v>2.04081632653061E-2</v>
      </c>
      <c r="BC70">
        <v>5.0324336688897199E-3</v>
      </c>
      <c r="BD70">
        <v>5</v>
      </c>
      <c r="BE70">
        <v>2</v>
      </c>
      <c r="BF70">
        <v>98</v>
      </c>
      <c r="BG70" t="s">
        <v>1542</v>
      </c>
      <c r="BH70" t="s">
        <v>1543</v>
      </c>
      <c r="BI70">
        <v>7.1428571428571397E-2</v>
      </c>
      <c r="BJ70" s="1">
        <v>1.69834845428459E-7</v>
      </c>
      <c r="BK70">
        <v>20</v>
      </c>
      <c r="BL70">
        <v>7</v>
      </c>
      <c r="BM70">
        <v>98</v>
      </c>
      <c r="BN70" t="s">
        <v>324</v>
      </c>
      <c r="BO70" t="s">
        <v>543</v>
      </c>
      <c r="BP70" t="s">
        <v>1544</v>
      </c>
      <c r="BQ70">
        <v>5.10204081632653E-2</v>
      </c>
      <c r="BR70">
        <v>6.2193745013622195E-4</v>
      </c>
      <c r="BS70">
        <v>31</v>
      </c>
      <c r="BT70">
        <v>5</v>
      </c>
      <c r="BU70">
        <v>98</v>
      </c>
      <c r="BV70" t="s">
        <v>327</v>
      </c>
      <c r="BW70" t="s">
        <v>1545</v>
      </c>
      <c r="BX70">
        <v>8.16326530612244E-2</v>
      </c>
      <c r="BY70" s="1">
        <v>5.18618214185028E-7</v>
      </c>
      <c r="BZ70">
        <v>33</v>
      </c>
      <c r="CA70">
        <v>8</v>
      </c>
      <c r="CB70">
        <v>98</v>
      </c>
      <c r="CC70" t="s">
        <v>1546</v>
      </c>
      <c r="CD70" t="s">
        <v>1547</v>
      </c>
      <c r="CE70">
        <v>2.04081632653061E-2</v>
      </c>
      <c r="CF70">
        <v>1.5561570661482599E-3</v>
      </c>
      <c r="CG70">
        <v>3</v>
      </c>
      <c r="CH70">
        <v>2</v>
      </c>
      <c r="CI70">
        <v>98</v>
      </c>
      <c r="CJ70" t="s">
        <v>1548</v>
      </c>
      <c r="CK70" t="s">
        <v>1549</v>
      </c>
      <c r="CL70">
        <v>2.04081632653061E-2</v>
      </c>
      <c r="CM70">
        <v>5.2665543548742304E-4</v>
      </c>
      <c r="CN70">
        <v>2</v>
      </c>
      <c r="CO70">
        <v>2</v>
      </c>
      <c r="CP70">
        <v>98</v>
      </c>
      <c r="CQ70">
        <v>0.30641795900885499</v>
      </c>
      <c r="CR70">
        <v>22</v>
      </c>
      <c r="CS70" t="s">
        <v>1550</v>
      </c>
      <c r="CT70" t="s">
        <v>1551</v>
      </c>
      <c r="CU70">
        <v>0</v>
      </c>
      <c r="CV70">
        <v>22</v>
      </c>
      <c r="CW70">
        <v>0</v>
      </c>
      <c r="CX70" t="s">
        <v>1552</v>
      </c>
    </row>
    <row r="71" spans="1:102" x14ac:dyDescent="0.2">
      <c r="A71">
        <v>69</v>
      </c>
      <c r="B71" t="s">
        <v>2297</v>
      </c>
      <c r="C71">
        <v>8.0507251330047394E-2</v>
      </c>
      <c r="D71">
        <v>7</v>
      </c>
      <c r="E71" t="s">
        <v>1553</v>
      </c>
      <c r="F71" t="s">
        <v>1554</v>
      </c>
      <c r="G71">
        <v>0.28571428571428498</v>
      </c>
      <c r="H71">
        <v>6.1855677042672898E-2</v>
      </c>
      <c r="I71">
        <v>112</v>
      </c>
      <c r="J71">
        <v>2</v>
      </c>
      <c r="K71">
        <v>7</v>
      </c>
      <c r="L71" t="s">
        <v>1555</v>
      </c>
      <c r="M71" t="s">
        <v>1554</v>
      </c>
      <c r="N71">
        <v>0.28571428571428498</v>
      </c>
      <c r="O71">
        <v>2.2548780262280799E-2</v>
      </c>
      <c r="P71">
        <v>65</v>
      </c>
      <c r="Q71">
        <v>2</v>
      </c>
      <c r="R71">
        <v>7</v>
      </c>
      <c r="S71" t="s">
        <v>1556</v>
      </c>
      <c r="AA71" t="s">
        <v>714</v>
      </c>
      <c r="AB71" t="s">
        <v>1554</v>
      </c>
      <c r="AC71">
        <v>0.28571428571428498</v>
      </c>
      <c r="AD71">
        <v>0.185120622653204</v>
      </c>
      <c r="AE71">
        <v>212</v>
      </c>
      <c r="AF71">
        <v>2</v>
      </c>
      <c r="AG71">
        <v>7</v>
      </c>
      <c r="AV71">
        <v>9</v>
      </c>
      <c r="AW71">
        <v>7</v>
      </c>
      <c r="AX71" t="s">
        <v>1557</v>
      </c>
      <c r="AY71" t="s">
        <v>1558</v>
      </c>
      <c r="BG71" t="s">
        <v>1559</v>
      </c>
      <c r="BH71" t="s">
        <v>1560</v>
      </c>
      <c r="BI71">
        <v>2.04081632653061E-2</v>
      </c>
      <c r="BJ71">
        <v>5.0324336688897199E-3</v>
      </c>
      <c r="BK71">
        <v>5</v>
      </c>
      <c r="BL71">
        <v>2</v>
      </c>
      <c r="BM71">
        <v>98</v>
      </c>
      <c r="BN71" t="s">
        <v>1561</v>
      </c>
      <c r="BO71" t="s">
        <v>1562</v>
      </c>
      <c r="BP71" t="s">
        <v>1563</v>
      </c>
      <c r="BQ71">
        <v>3.06122448979591E-2</v>
      </c>
      <c r="BR71">
        <v>0.25534561442738402</v>
      </c>
      <c r="BS71">
        <v>76</v>
      </c>
      <c r="BT71">
        <v>3</v>
      </c>
      <c r="BU71">
        <v>98</v>
      </c>
      <c r="BV71" t="s">
        <v>1564</v>
      </c>
      <c r="BW71" t="s">
        <v>1565</v>
      </c>
      <c r="BX71">
        <v>2.04081632653061E-2</v>
      </c>
      <c r="BY71">
        <v>1.0253916969668E-2</v>
      </c>
      <c r="BZ71">
        <v>7</v>
      </c>
      <c r="CA71">
        <v>2</v>
      </c>
      <c r="CB71">
        <v>98</v>
      </c>
      <c r="CC71" t="s">
        <v>1566</v>
      </c>
      <c r="CD71" t="s">
        <v>1567</v>
      </c>
      <c r="CE71">
        <v>2.04081632653061E-2</v>
      </c>
      <c r="CF71">
        <v>1.5561570661482599E-3</v>
      </c>
      <c r="CG71">
        <v>3</v>
      </c>
      <c r="CH71">
        <v>2</v>
      </c>
      <c r="CI71">
        <v>98</v>
      </c>
      <c r="CJ71" t="s">
        <v>1568</v>
      </c>
      <c r="CK71" t="s">
        <v>1569</v>
      </c>
      <c r="CL71">
        <v>2.04081632653061E-2</v>
      </c>
      <c r="CM71">
        <v>5.2665543548742304E-4</v>
      </c>
      <c r="CN71">
        <v>2</v>
      </c>
      <c r="CO71">
        <v>2</v>
      </c>
      <c r="CP71">
        <v>98</v>
      </c>
      <c r="CQ71">
        <v>8.0507251330047394E-2</v>
      </c>
      <c r="CR71">
        <v>9</v>
      </c>
      <c r="CS71" t="s">
        <v>1570</v>
      </c>
      <c r="CU71">
        <v>7</v>
      </c>
      <c r="CV71">
        <v>1</v>
      </c>
      <c r="CW71">
        <v>1</v>
      </c>
      <c r="CX71" t="s">
        <v>1571</v>
      </c>
    </row>
    <row r="72" spans="1:102" x14ac:dyDescent="0.2">
      <c r="A72">
        <v>70</v>
      </c>
      <c r="B72" t="s">
        <v>2326</v>
      </c>
      <c r="C72">
        <v>0.17737589099291001</v>
      </c>
      <c r="D72">
        <v>3</v>
      </c>
      <c r="E72" t="s">
        <v>1572</v>
      </c>
      <c r="F72" t="s">
        <v>1573</v>
      </c>
      <c r="G72">
        <v>0.66666666666666596</v>
      </c>
      <c r="H72" s="1">
        <v>4.8482049192543899E-5</v>
      </c>
      <c r="I72">
        <v>8</v>
      </c>
      <c r="J72">
        <v>2</v>
      </c>
      <c r="K72">
        <v>3</v>
      </c>
      <c r="L72" t="s">
        <v>1574</v>
      </c>
      <c r="M72" t="s">
        <v>1573</v>
      </c>
      <c r="N72">
        <v>0.66666666666666596</v>
      </c>
      <c r="O72" s="1">
        <v>2.5991204905002598E-5</v>
      </c>
      <c r="P72">
        <v>6</v>
      </c>
      <c r="Q72">
        <v>2</v>
      </c>
      <c r="R72">
        <v>3</v>
      </c>
      <c r="S72" t="s">
        <v>1572</v>
      </c>
      <c r="AA72" t="s">
        <v>1575</v>
      </c>
      <c r="AB72" t="s">
        <v>1573</v>
      </c>
      <c r="AC72">
        <v>0.66666666666666596</v>
      </c>
      <c r="AD72">
        <v>3.6191562072535499E-4</v>
      </c>
      <c r="AE72">
        <v>21</v>
      </c>
      <c r="AF72">
        <v>2</v>
      </c>
      <c r="AG72">
        <v>3</v>
      </c>
      <c r="AH72" t="s">
        <v>1576</v>
      </c>
      <c r="AI72" t="s">
        <v>1573</v>
      </c>
      <c r="AJ72">
        <v>0.66666666666666596</v>
      </c>
      <c r="AK72" s="1">
        <v>1.04039533827427E-5</v>
      </c>
      <c r="AL72">
        <v>4</v>
      </c>
      <c r="AM72">
        <v>2</v>
      </c>
      <c r="AN72">
        <v>3</v>
      </c>
      <c r="AO72" t="s">
        <v>1577</v>
      </c>
      <c r="AP72" t="s">
        <v>1578</v>
      </c>
      <c r="AQ72">
        <v>0.66666666666666596</v>
      </c>
      <c r="AR72" s="1">
        <v>1.7352374672473899E-6</v>
      </c>
      <c r="AS72">
        <v>2</v>
      </c>
      <c r="AT72">
        <v>2</v>
      </c>
      <c r="AU72">
        <v>3</v>
      </c>
      <c r="AV72">
        <v>4</v>
      </c>
      <c r="AW72">
        <v>3</v>
      </c>
      <c r="AX72" t="s">
        <v>1579</v>
      </c>
      <c r="AZ72" t="s">
        <v>1580</v>
      </c>
      <c r="BA72" t="s">
        <v>1581</v>
      </c>
      <c r="BB72">
        <v>2.02020202020202E-2</v>
      </c>
      <c r="BC72">
        <v>5.37514310445927E-4</v>
      </c>
      <c r="BD72">
        <v>2</v>
      </c>
      <c r="BE72">
        <v>2</v>
      </c>
      <c r="BF72">
        <v>99</v>
      </c>
      <c r="BG72" t="s">
        <v>1582</v>
      </c>
      <c r="BH72" t="s">
        <v>1583</v>
      </c>
      <c r="BI72">
        <v>2.02020202020202E-2</v>
      </c>
      <c r="BJ72">
        <v>5.1337489995236596E-3</v>
      </c>
      <c r="BK72">
        <v>5</v>
      </c>
      <c r="BL72">
        <v>2</v>
      </c>
      <c r="BM72">
        <v>99</v>
      </c>
      <c r="BN72" t="s">
        <v>1584</v>
      </c>
      <c r="BO72" t="s">
        <v>106</v>
      </c>
      <c r="BP72" t="s">
        <v>1585</v>
      </c>
      <c r="BQ72">
        <v>4.0404040404040401E-2</v>
      </c>
      <c r="BR72">
        <v>7.2833501963528793E-2</v>
      </c>
      <c r="BS72">
        <v>68</v>
      </c>
      <c r="BT72">
        <v>4</v>
      </c>
      <c r="BU72">
        <v>99</v>
      </c>
      <c r="BV72" t="s">
        <v>1586</v>
      </c>
      <c r="BW72" t="s">
        <v>1587</v>
      </c>
      <c r="BX72">
        <v>2.02020202020202E-2</v>
      </c>
      <c r="BY72">
        <v>2.14104996954337E-2</v>
      </c>
      <c r="BZ72">
        <v>10</v>
      </c>
      <c r="CA72">
        <v>2</v>
      </c>
      <c r="CB72">
        <v>99</v>
      </c>
      <c r="CC72" t="s">
        <v>1588</v>
      </c>
      <c r="CD72" t="s">
        <v>1589</v>
      </c>
      <c r="CE72">
        <v>2.02020202020202E-2</v>
      </c>
      <c r="CF72">
        <v>1.0457063489604001E-2</v>
      </c>
      <c r="CG72">
        <v>7</v>
      </c>
      <c r="CH72">
        <v>2</v>
      </c>
      <c r="CI72">
        <v>99</v>
      </c>
      <c r="CQ72">
        <v>0.17737589099291001</v>
      </c>
      <c r="CR72">
        <v>4</v>
      </c>
      <c r="CS72" t="s">
        <v>1590</v>
      </c>
      <c r="CU72">
        <v>2</v>
      </c>
      <c r="CV72">
        <v>2</v>
      </c>
      <c r="CW72">
        <v>0</v>
      </c>
      <c r="CX72" t="s">
        <v>1591</v>
      </c>
    </row>
    <row r="73" spans="1:102" x14ac:dyDescent="0.2">
      <c r="A73">
        <v>71</v>
      </c>
      <c r="B73" t="s">
        <v>2327</v>
      </c>
      <c r="C73">
        <v>0.24507685653842901</v>
      </c>
      <c r="D73">
        <v>3</v>
      </c>
      <c r="L73" t="s">
        <v>1592</v>
      </c>
      <c r="M73" t="s">
        <v>1593</v>
      </c>
      <c r="N73">
        <v>0.66666666666666596</v>
      </c>
      <c r="O73">
        <v>2.9491565522463998E-4</v>
      </c>
      <c r="P73">
        <v>19</v>
      </c>
      <c r="Q73">
        <v>2</v>
      </c>
      <c r="R73">
        <v>3</v>
      </c>
      <c r="S73" t="s">
        <v>1594</v>
      </c>
      <c r="AA73" t="s">
        <v>1027</v>
      </c>
      <c r="AB73" t="s">
        <v>1593</v>
      </c>
      <c r="AC73">
        <v>0.66666666666666596</v>
      </c>
      <c r="AD73">
        <v>2.0890559357439799E-3</v>
      </c>
      <c r="AE73">
        <v>50</v>
      </c>
      <c r="AF73">
        <v>2</v>
      </c>
      <c r="AG73">
        <v>3</v>
      </c>
      <c r="AV73">
        <v>7</v>
      </c>
      <c r="AW73">
        <v>3</v>
      </c>
      <c r="AX73" t="s">
        <v>1595</v>
      </c>
      <c r="AZ73" t="s">
        <v>1596</v>
      </c>
      <c r="BA73" t="s">
        <v>1597</v>
      </c>
      <c r="BB73">
        <v>3.06122448979591E-2</v>
      </c>
      <c r="BC73">
        <v>1.26940286476084E-3</v>
      </c>
      <c r="BD73">
        <v>10</v>
      </c>
      <c r="BE73">
        <v>3</v>
      </c>
      <c r="BF73">
        <v>98</v>
      </c>
      <c r="BG73" t="s">
        <v>1023</v>
      </c>
      <c r="BH73" t="s">
        <v>1598</v>
      </c>
      <c r="BI73">
        <v>0.24489795918367299</v>
      </c>
      <c r="BJ73" s="1">
        <v>3.61664369820193E-20</v>
      </c>
      <c r="BK73">
        <v>90</v>
      </c>
      <c r="BL73">
        <v>24</v>
      </c>
      <c r="BM73">
        <v>98</v>
      </c>
      <c r="BN73" t="s">
        <v>1025</v>
      </c>
      <c r="BO73" t="s">
        <v>909</v>
      </c>
      <c r="BP73" t="s">
        <v>1599</v>
      </c>
      <c r="BQ73">
        <v>5.10204081632653E-2</v>
      </c>
      <c r="BR73">
        <v>1.76823080151842E-4</v>
      </c>
      <c r="BS73">
        <v>24</v>
      </c>
      <c r="BT73">
        <v>5</v>
      </c>
      <c r="BU73">
        <v>98</v>
      </c>
      <c r="BV73" t="s">
        <v>1027</v>
      </c>
      <c r="BW73" t="s">
        <v>1600</v>
      </c>
      <c r="BX73">
        <v>9.18367346938775E-2</v>
      </c>
      <c r="BY73" s="1">
        <v>1.4621397743746601E-6</v>
      </c>
      <c r="BZ73">
        <v>50</v>
      </c>
      <c r="CA73">
        <v>9</v>
      </c>
      <c r="CB73">
        <v>98</v>
      </c>
      <c r="CC73" t="s">
        <v>1029</v>
      </c>
      <c r="CD73" t="s">
        <v>1601</v>
      </c>
      <c r="CE73">
        <v>6.1224489795918297E-2</v>
      </c>
      <c r="CF73" s="1">
        <v>1.2924593439057699E-10</v>
      </c>
      <c r="CG73">
        <v>6</v>
      </c>
      <c r="CH73">
        <v>6</v>
      </c>
      <c r="CI73">
        <v>98</v>
      </c>
      <c r="CJ73" t="s">
        <v>1031</v>
      </c>
      <c r="CK73" t="s">
        <v>1032</v>
      </c>
      <c r="CL73">
        <v>2.04081632653061E-2</v>
      </c>
      <c r="CM73">
        <v>5.2665543548742304E-4</v>
      </c>
      <c r="CN73">
        <v>2</v>
      </c>
      <c r="CO73">
        <v>2</v>
      </c>
      <c r="CP73">
        <v>98</v>
      </c>
      <c r="CQ73">
        <v>0.24507685653842901</v>
      </c>
      <c r="CR73">
        <v>7</v>
      </c>
      <c r="CS73" t="s">
        <v>1602</v>
      </c>
      <c r="CT73" t="s">
        <v>1603</v>
      </c>
      <c r="CU73">
        <v>2</v>
      </c>
      <c r="CV73">
        <v>3</v>
      </c>
      <c r="CW73">
        <v>2</v>
      </c>
      <c r="CX73" t="s">
        <v>1604</v>
      </c>
    </row>
    <row r="74" spans="1:102" x14ac:dyDescent="0.2">
      <c r="A74">
        <v>72</v>
      </c>
      <c r="B74" t="s">
        <v>2297</v>
      </c>
      <c r="C74">
        <v>0.18523929026798799</v>
      </c>
      <c r="D74">
        <v>4</v>
      </c>
      <c r="AV74">
        <v>4</v>
      </c>
      <c r="AW74">
        <v>4</v>
      </c>
      <c r="AX74" t="s">
        <v>1605</v>
      </c>
      <c r="AZ74" t="s">
        <v>1606</v>
      </c>
      <c r="BA74" t="s">
        <v>1607</v>
      </c>
      <c r="BB74">
        <v>6.1224489795918297E-2</v>
      </c>
      <c r="BC74" s="1">
        <v>1.2924593439057699E-10</v>
      </c>
      <c r="BD74">
        <v>6</v>
      </c>
      <c r="BE74">
        <v>6</v>
      </c>
      <c r="BF74">
        <v>98</v>
      </c>
      <c r="BG74" t="s">
        <v>1608</v>
      </c>
      <c r="BH74" t="s">
        <v>1607</v>
      </c>
      <c r="BI74">
        <v>6.1224489795918297E-2</v>
      </c>
      <c r="BJ74" s="1">
        <v>3.9916932298582697E-5</v>
      </c>
      <c r="BK74">
        <v>29</v>
      </c>
      <c r="BL74">
        <v>6</v>
      </c>
      <c r="BM74">
        <v>98</v>
      </c>
      <c r="BN74" t="s">
        <v>1609</v>
      </c>
      <c r="BO74" t="s">
        <v>1523</v>
      </c>
      <c r="BP74" t="s">
        <v>1610</v>
      </c>
      <c r="BQ74">
        <v>8.16326530612244E-2</v>
      </c>
      <c r="BR74" s="1">
        <v>1.0676203479948399E-6</v>
      </c>
      <c r="BS74">
        <v>36</v>
      </c>
      <c r="BT74">
        <v>8</v>
      </c>
      <c r="BU74">
        <v>98</v>
      </c>
      <c r="BV74" t="s">
        <v>1611</v>
      </c>
      <c r="BW74" t="s">
        <v>1607</v>
      </c>
      <c r="BX74">
        <v>6.1224489795918297E-2</v>
      </c>
      <c r="BY74" s="1">
        <v>1.06715617637955E-7</v>
      </c>
      <c r="BZ74">
        <v>12</v>
      </c>
      <c r="CA74">
        <v>6</v>
      </c>
      <c r="CB74">
        <v>98</v>
      </c>
      <c r="CC74" t="s">
        <v>1612</v>
      </c>
      <c r="CD74" t="s">
        <v>1613</v>
      </c>
      <c r="CE74">
        <v>3.06122448979591E-2</v>
      </c>
      <c r="CF74">
        <v>1.15086280538044E-4</v>
      </c>
      <c r="CG74">
        <v>5</v>
      </c>
      <c r="CH74">
        <v>3</v>
      </c>
      <c r="CI74">
        <v>98</v>
      </c>
      <c r="CJ74" t="s">
        <v>1614</v>
      </c>
      <c r="CK74" t="s">
        <v>1615</v>
      </c>
      <c r="CL74">
        <v>2.04081632653061E-2</v>
      </c>
      <c r="CM74">
        <v>5.2665543548742304E-4</v>
      </c>
      <c r="CN74">
        <v>2</v>
      </c>
      <c r="CO74">
        <v>2</v>
      </c>
      <c r="CP74">
        <v>98</v>
      </c>
      <c r="CQ74">
        <v>0.18523929026798799</v>
      </c>
      <c r="CR74">
        <v>4</v>
      </c>
      <c r="CS74" t="s">
        <v>1616</v>
      </c>
      <c r="CT74" t="s">
        <v>1617</v>
      </c>
      <c r="CU74">
        <v>4</v>
      </c>
      <c r="CV74">
        <v>0</v>
      </c>
      <c r="CW74">
        <v>0</v>
      </c>
      <c r="CX74" t="s">
        <v>1618</v>
      </c>
    </row>
    <row r="75" spans="1:102" x14ac:dyDescent="0.2">
      <c r="A75">
        <v>73</v>
      </c>
      <c r="B75" t="s">
        <v>2328</v>
      </c>
      <c r="C75">
        <v>0.117556063528028</v>
      </c>
      <c r="D75">
        <v>3</v>
      </c>
      <c r="L75" t="s">
        <v>121</v>
      </c>
      <c r="M75" t="s">
        <v>1619</v>
      </c>
      <c r="N75">
        <v>0.66666666666666596</v>
      </c>
      <c r="O75">
        <v>6.0360487458650499E-4</v>
      </c>
      <c r="P75">
        <v>27</v>
      </c>
      <c r="Q75">
        <v>2</v>
      </c>
      <c r="R75">
        <v>3</v>
      </c>
      <c r="S75" t="s">
        <v>123</v>
      </c>
      <c r="AA75" t="s">
        <v>126</v>
      </c>
      <c r="AB75" t="s">
        <v>1619</v>
      </c>
      <c r="AC75">
        <v>0.66666666666666596</v>
      </c>
      <c r="AD75">
        <v>3.0074523125830899E-3</v>
      </c>
      <c r="AE75">
        <v>60</v>
      </c>
      <c r="AF75">
        <v>2</v>
      </c>
      <c r="AG75">
        <v>3</v>
      </c>
      <c r="AH75" t="s">
        <v>1620</v>
      </c>
      <c r="AI75" t="s">
        <v>1619</v>
      </c>
      <c r="AJ75">
        <v>0.66666666666666596</v>
      </c>
      <c r="AK75">
        <v>2.63967162657555E-4</v>
      </c>
      <c r="AL75">
        <v>18</v>
      </c>
      <c r="AM75">
        <v>2</v>
      </c>
      <c r="AN75">
        <v>3</v>
      </c>
      <c r="AV75">
        <v>7</v>
      </c>
      <c r="AW75">
        <v>3</v>
      </c>
      <c r="AX75" t="s">
        <v>1621</v>
      </c>
      <c r="AZ75" t="s">
        <v>1622</v>
      </c>
      <c r="BA75" t="s">
        <v>1623</v>
      </c>
      <c r="BB75">
        <v>2.04081632653061E-2</v>
      </c>
      <c r="BC75">
        <v>1.5561570661482599E-3</v>
      </c>
      <c r="BD75">
        <v>3</v>
      </c>
      <c r="BE75">
        <v>2</v>
      </c>
      <c r="BF75">
        <v>98</v>
      </c>
      <c r="BG75" t="s">
        <v>121</v>
      </c>
      <c r="BH75" t="s">
        <v>1624</v>
      </c>
      <c r="BI75">
        <v>4.08163265306122E-2</v>
      </c>
      <c r="BJ75">
        <v>3.10707289517497E-3</v>
      </c>
      <c r="BK75">
        <v>27</v>
      </c>
      <c r="BL75">
        <v>4</v>
      </c>
      <c r="BM75">
        <v>98</v>
      </c>
      <c r="BN75" t="s">
        <v>123</v>
      </c>
      <c r="BO75" t="s">
        <v>1625</v>
      </c>
      <c r="BP75" t="s">
        <v>1626</v>
      </c>
      <c r="BQ75">
        <v>3.06122448979591E-2</v>
      </c>
      <c r="BR75">
        <v>0.39494987698925199</v>
      </c>
      <c r="BS75">
        <v>98</v>
      </c>
      <c r="BT75">
        <v>3</v>
      </c>
      <c r="BU75">
        <v>98</v>
      </c>
      <c r="BV75" t="s">
        <v>1627</v>
      </c>
      <c r="BW75" t="s">
        <v>1628</v>
      </c>
      <c r="BX75">
        <v>2.04081632653061E-2</v>
      </c>
      <c r="BY75">
        <v>2.5290608180617302E-2</v>
      </c>
      <c r="BZ75">
        <v>11</v>
      </c>
      <c r="CA75">
        <v>2</v>
      </c>
      <c r="CB75">
        <v>98</v>
      </c>
      <c r="CC75" t="s">
        <v>1629</v>
      </c>
      <c r="CD75" t="s">
        <v>1630</v>
      </c>
      <c r="CE75">
        <v>3.06122448979591E-2</v>
      </c>
      <c r="CF75">
        <v>2.2631751269679999E-4</v>
      </c>
      <c r="CG75">
        <v>6</v>
      </c>
      <c r="CH75">
        <v>3</v>
      </c>
      <c r="CI75">
        <v>98</v>
      </c>
      <c r="CJ75" t="s">
        <v>1631</v>
      </c>
      <c r="CK75" t="s">
        <v>1632</v>
      </c>
      <c r="CL75">
        <v>2.04081632653061E-2</v>
      </c>
      <c r="CM75">
        <v>5.2665543548742304E-4</v>
      </c>
      <c r="CN75">
        <v>2</v>
      </c>
      <c r="CO75">
        <v>2</v>
      </c>
      <c r="CP75">
        <v>98</v>
      </c>
      <c r="CQ75">
        <v>0.117556063528028</v>
      </c>
      <c r="CR75">
        <v>7</v>
      </c>
      <c r="CS75" t="s">
        <v>1633</v>
      </c>
      <c r="CU75">
        <v>2</v>
      </c>
      <c r="CV75">
        <v>3</v>
      </c>
      <c r="CW75">
        <v>2</v>
      </c>
      <c r="CX75" t="s">
        <v>1634</v>
      </c>
    </row>
    <row r="76" spans="1:102" x14ac:dyDescent="0.2">
      <c r="A76">
        <v>74</v>
      </c>
      <c r="B76" t="s">
        <v>2297</v>
      </c>
      <c r="C76">
        <v>0.25720125325224702</v>
      </c>
      <c r="D76">
        <v>11</v>
      </c>
      <c r="L76" t="s">
        <v>1635</v>
      </c>
      <c r="M76" t="s">
        <v>1636</v>
      </c>
      <c r="N76">
        <v>0.18181818181818099</v>
      </c>
      <c r="O76">
        <v>0.84160063096515403</v>
      </c>
      <c r="P76">
        <v>502</v>
      </c>
      <c r="Q76">
        <v>2</v>
      </c>
      <c r="R76">
        <v>11</v>
      </c>
      <c r="S76" t="s">
        <v>1637</v>
      </c>
      <c r="AA76" t="s">
        <v>1638</v>
      </c>
      <c r="AB76" t="s">
        <v>1639</v>
      </c>
      <c r="AC76">
        <v>0.18181818181818099</v>
      </c>
      <c r="AD76">
        <v>0.165751112819776</v>
      </c>
      <c r="AE76">
        <v>125</v>
      </c>
      <c r="AF76">
        <v>2</v>
      </c>
      <c r="AG76">
        <v>11</v>
      </c>
      <c r="AV76">
        <v>11</v>
      </c>
      <c r="AW76">
        <v>11</v>
      </c>
      <c r="AX76" t="s">
        <v>1640</v>
      </c>
      <c r="AY76" t="s">
        <v>1641</v>
      </c>
      <c r="AZ76" t="s">
        <v>1642</v>
      </c>
      <c r="BA76" t="s">
        <v>1643</v>
      </c>
      <c r="BB76">
        <v>3.06122448979591E-2</v>
      </c>
      <c r="BC76">
        <v>3.8942869028147698E-4</v>
      </c>
      <c r="BD76">
        <v>7</v>
      </c>
      <c r="BE76">
        <v>3</v>
      </c>
      <c r="BF76">
        <v>98</v>
      </c>
      <c r="BG76" t="s">
        <v>1644</v>
      </c>
      <c r="BH76" t="s">
        <v>1643</v>
      </c>
      <c r="BI76">
        <v>3.06122448979591E-2</v>
      </c>
      <c r="BJ76">
        <v>2.8767896276550198E-3</v>
      </c>
      <c r="BK76">
        <v>13</v>
      </c>
      <c r="BL76">
        <v>3</v>
      </c>
      <c r="BM76">
        <v>98</v>
      </c>
      <c r="BN76" t="s">
        <v>1645</v>
      </c>
      <c r="BO76" t="s">
        <v>487</v>
      </c>
      <c r="BP76" t="s">
        <v>1646</v>
      </c>
      <c r="BQ76">
        <v>3.06122448979591E-2</v>
      </c>
      <c r="BR76">
        <v>0.127413753611235</v>
      </c>
      <c r="BS76">
        <v>54</v>
      </c>
      <c r="BT76">
        <v>3</v>
      </c>
      <c r="BU76">
        <v>98</v>
      </c>
      <c r="BV76" t="s">
        <v>1647</v>
      </c>
      <c r="BW76" t="s">
        <v>1643</v>
      </c>
      <c r="BX76">
        <v>3.06122448979591E-2</v>
      </c>
      <c r="BY76">
        <v>3.9384788341416899E-2</v>
      </c>
      <c r="BZ76">
        <v>33</v>
      </c>
      <c r="CA76">
        <v>3</v>
      </c>
      <c r="CB76">
        <v>98</v>
      </c>
      <c r="CC76" t="s">
        <v>1648</v>
      </c>
      <c r="CD76" t="s">
        <v>1649</v>
      </c>
      <c r="CE76">
        <v>2.04081632653061E-2</v>
      </c>
      <c r="CF76">
        <v>1.5561570661482599E-3</v>
      </c>
      <c r="CG76">
        <v>3</v>
      </c>
      <c r="CH76">
        <v>2</v>
      </c>
      <c r="CI76">
        <v>98</v>
      </c>
      <c r="CJ76" t="s">
        <v>1650</v>
      </c>
      <c r="CK76" t="s">
        <v>1651</v>
      </c>
      <c r="CL76">
        <v>2.04081632653061E-2</v>
      </c>
      <c r="CM76">
        <v>5.2665543548742304E-4</v>
      </c>
      <c r="CN76">
        <v>2</v>
      </c>
      <c r="CO76">
        <v>2</v>
      </c>
      <c r="CP76">
        <v>98</v>
      </c>
      <c r="CQ76">
        <v>0.25720125325224702</v>
      </c>
      <c r="CR76">
        <v>11</v>
      </c>
      <c r="CS76" t="s">
        <v>1652</v>
      </c>
      <c r="CU76">
        <v>0</v>
      </c>
      <c r="CV76">
        <v>0</v>
      </c>
      <c r="CW76">
        <v>11</v>
      </c>
      <c r="CX76" t="s">
        <v>1653</v>
      </c>
    </row>
    <row r="77" spans="1:102" x14ac:dyDescent="0.2">
      <c r="A77">
        <v>75</v>
      </c>
      <c r="B77" t="s">
        <v>2297</v>
      </c>
      <c r="C77">
        <v>0.246901885804128</v>
      </c>
      <c r="D77">
        <v>4</v>
      </c>
      <c r="L77" t="s">
        <v>1654</v>
      </c>
      <c r="M77" t="s">
        <v>1655</v>
      </c>
      <c r="N77">
        <v>0.5</v>
      </c>
      <c r="O77">
        <v>0.261605101837734</v>
      </c>
      <c r="P77">
        <v>465</v>
      </c>
      <c r="Q77">
        <v>2</v>
      </c>
      <c r="R77">
        <v>4</v>
      </c>
      <c r="S77" t="s">
        <v>1656</v>
      </c>
      <c r="AV77">
        <v>4</v>
      </c>
      <c r="AW77">
        <v>4</v>
      </c>
      <c r="AX77" t="s">
        <v>1657</v>
      </c>
      <c r="AY77" t="s">
        <v>1658</v>
      </c>
      <c r="AZ77" t="s">
        <v>409</v>
      </c>
      <c r="BA77" t="s">
        <v>1659</v>
      </c>
      <c r="BB77">
        <v>3.06122448979591E-2</v>
      </c>
      <c r="BC77">
        <v>1.15086280538044E-4</v>
      </c>
      <c r="BD77">
        <v>5</v>
      </c>
      <c r="BE77">
        <v>3</v>
      </c>
      <c r="BF77">
        <v>98</v>
      </c>
      <c r="BG77" t="s">
        <v>1660</v>
      </c>
      <c r="BH77" t="s">
        <v>1661</v>
      </c>
      <c r="BI77">
        <v>0.132653061224489</v>
      </c>
      <c r="BJ77" s="1">
        <v>1.3260550085410001E-7</v>
      </c>
      <c r="BK77">
        <v>93</v>
      </c>
      <c r="BL77">
        <v>13</v>
      </c>
      <c r="BM77">
        <v>98</v>
      </c>
      <c r="BN77" t="s">
        <v>1662</v>
      </c>
      <c r="BO77" t="s">
        <v>1663</v>
      </c>
      <c r="BP77" t="s">
        <v>1664</v>
      </c>
      <c r="BQ77">
        <v>3.06122448979591E-2</v>
      </c>
      <c r="BR77">
        <v>0.127413753611235</v>
      </c>
      <c r="BS77">
        <v>54</v>
      </c>
      <c r="BT77">
        <v>3</v>
      </c>
      <c r="BU77">
        <v>98</v>
      </c>
      <c r="BV77" t="s">
        <v>1665</v>
      </c>
      <c r="BW77" t="s">
        <v>1666</v>
      </c>
      <c r="BX77">
        <v>8.16326530612244E-2</v>
      </c>
      <c r="BY77">
        <v>1.47154992380913E-2</v>
      </c>
      <c r="BZ77">
        <v>140</v>
      </c>
      <c r="CA77">
        <v>8</v>
      </c>
      <c r="CB77">
        <v>98</v>
      </c>
      <c r="CC77" t="s">
        <v>1187</v>
      </c>
      <c r="CD77" t="s">
        <v>1659</v>
      </c>
      <c r="CE77">
        <v>3.06122448979591E-2</v>
      </c>
      <c r="CF77" s="1">
        <v>4.6819418747479197E-5</v>
      </c>
      <c r="CG77">
        <v>4</v>
      </c>
      <c r="CH77">
        <v>3</v>
      </c>
      <c r="CI77">
        <v>98</v>
      </c>
      <c r="CJ77" t="s">
        <v>1176</v>
      </c>
      <c r="CK77" t="s">
        <v>1177</v>
      </c>
      <c r="CL77">
        <v>2.04081632653061E-2</v>
      </c>
      <c r="CM77">
        <v>5.2665543548742304E-4</v>
      </c>
      <c r="CN77">
        <v>2</v>
      </c>
      <c r="CO77">
        <v>2</v>
      </c>
      <c r="CP77">
        <v>98</v>
      </c>
      <c r="CQ77">
        <v>0.246901885804128</v>
      </c>
      <c r="CR77">
        <v>4</v>
      </c>
      <c r="CS77" t="s">
        <v>1667</v>
      </c>
      <c r="CU77">
        <v>4</v>
      </c>
      <c r="CV77">
        <v>0</v>
      </c>
      <c r="CW77">
        <v>0</v>
      </c>
      <c r="CX77" t="s">
        <v>1668</v>
      </c>
    </row>
    <row r="78" spans="1:102" x14ac:dyDescent="0.2">
      <c r="A78">
        <v>76</v>
      </c>
      <c r="B78" t="s">
        <v>1673</v>
      </c>
      <c r="C78">
        <v>0.15109338375015499</v>
      </c>
      <c r="D78">
        <v>78</v>
      </c>
      <c r="E78" t="s">
        <v>1669</v>
      </c>
      <c r="F78" t="s">
        <v>1670</v>
      </c>
      <c r="G78">
        <v>7.69230769230769E-2</v>
      </c>
      <c r="H78" s="1">
        <v>3.4168504025190801E-7</v>
      </c>
      <c r="I78">
        <v>9</v>
      </c>
      <c r="J78">
        <v>6</v>
      </c>
      <c r="K78">
        <v>78</v>
      </c>
      <c r="L78" t="s">
        <v>1671</v>
      </c>
      <c r="M78" t="s">
        <v>1672</v>
      </c>
      <c r="N78">
        <v>6.4102564102564097E-2</v>
      </c>
      <c r="O78" s="1">
        <v>6.6394805684412302E-7</v>
      </c>
      <c r="P78">
        <v>6</v>
      </c>
      <c r="Q78">
        <v>5</v>
      </c>
      <c r="R78">
        <v>78</v>
      </c>
      <c r="S78" t="s">
        <v>1673</v>
      </c>
      <c r="T78" t="s">
        <v>457</v>
      </c>
      <c r="U78" t="s">
        <v>1674</v>
      </c>
      <c r="V78">
        <v>3.8461538461538401E-2</v>
      </c>
      <c r="W78">
        <v>0.45399561133157601</v>
      </c>
      <c r="X78">
        <v>59</v>
      </c>
      <c r="Y78">
        <v>3</v>
      </c>
      <c r="Z78">
        <v>78</v>
      </c>
      <c r="AA78" t="s">
        <v>659</v>
      </c>
      <c r="AB78" t="s">
        <v>1675</v>
      </c>
      <c r="AC78">
        <v>3.8461538461538401E-2</v>
      </c>
      <c r="AD78">
        <v>8.4135182585109297E-2</v>
      </c>
      <c r="AE78">
        <v>25</v>
      </c>
      <c r="AF78">
        <v>3</v>
      </c>
      <c r="AG78">
        <v>78</v>
      </c>
      <c r="AH78" t="s">
        <v>1676</v>
      </c>
      <c r="AI78" t="s">
        <v>1677</v>
      </c>
      <c r="AJ78">
        <v>6.4102564102564097E-2</v>
      </c>
      <c r="AK78" s="1">
        <v>1.14409999576948E-7</v>
      </c>
      <c r="AL78">
        <v>5</v>
      </c>
      <c r="AM78">
        <v>5</v>
      </c>
      <c r="AN78">
        <v>78</v>
      </c>
      <c r="AO78" t="s">
        <v>1678</v>
      </c>
      <c r="AP78" t="s">
        <v>1679</v>
      </c>
      <c r="AQ78">
        <v>2.5641025641025599E-2</v>
      </c>
      <c r="AR78">
        <v>1.73697270471464E-3</v>
      </c>
      <c r="AS78">
        <v>2</v>
      </c>
      <c r="AT78">
        <v>2</v>
      </c>
      <c r="AU78">
        <v>78</v>
      </c>
      <c r="AV78">
        <v>78</v>
      </c>
      <c r="AW78">
        <v>78</v>
      </c>
      <c r="AX78" t="s">
        <v>1680</v>
      </c>
      <c r="AZ78" t="s">
        <v>1681</v>
      </c>
      <c r="BA78" t="s">
        <v>1682</v>
      </c>
      <c r="BB78">
        <v>2.04081632653061E-2</v>
      </c>
      <c r="BC78">
        <v>1.0253916969668E-2</v>
      </c>
      <c r="BD78">
        <v>7</v>
      </c>
      <c r="BE78">
        <v>2</v>
      </c>
      <c r="BF78">
        <v>98</v>
      </c>
      <c r="BG78" t="s">
        <v>1683</v>
      </c>
      <c r="BH78" t="s">
        <v>1684</v>
      </c>
      <c r="BI78">
        <v>4.08163265306122E-2</v>
      </c>
      <c r="BJ78">
        <v>1.14311018795988E-4</v>
      </c>
      <c r="BK78">
        <v>12</v>
      </c>
      <c r="BL78">
        <v>4</v>
      </c>
      <c r="BM78">
        <v>98</v>
      </c>
      <c r="BN78" t="s">
        <v>1685</v>
      </c>
      <c r="BO78" t="s">
        <v>1123</v>
      </c>
      <c r="BP78" t="s">
        <v>1686</v>
      </c>
      <c r="BQ78">
        <v>5.10204081632653E-2</v>
      </c>
      <c r="BR78">
        <v>8.8793734493418097E-3</v>
      </c>
      <c r="BS78">
        <v>56</v>
      </c>
      <c r="BT78">
        <v>5</v>
      </c>
      <c r="BU78">
        <v>98</v>
      </c>
      <c r="BV78" t="s">
        <v>467</v>
      </c>
      <c r="BW78" t="s">
        <v>1687</v>
      </c>
      <c r="BX78">
        <v>2.04081632653061E-2</v>
      </c>
      <c r="BY78">
        <v>5.0324336688897199E-3</v>
      </c>
      <c r="BZ78">
        <v>5</v>
      </c>
      <c r="CA78">
        <v>2</v>
      </c>
      <c r="CB78">
        <v>98</v>
      </c>
      <c r="CC78" t="s">
        <v>1174</v>
      </c>
      <c r="CD78" t="s">
        <v>1688</v>
      </c>
      <c r="CE78">
        <v>4.08163265306122E-2</v>
      </c>
      <c r="CF78" s="1">
        <v>3.8550483792886898E-6</v>
      </c>
      <c r="CG78">
        <v>6</v>
      </c>
      <c r="CH78">
        <v>4</v>
      </c>
      <c r="CI78">
        <v>98</v>
      </c>
      <c r="CJ78" t="s">
        <v>1689</v>
      </c>
      <c r="CK78" t="s">
        <v>1682</v>
      </c>
      <c r="CL78">
        <v>2.04081632653061E-2</v>
      </c>
      <c r="CM78">
        <v>5.2665543548742304E-4</v>
      </c>
      <c r="CN78">
        <v>2</v>
      </c>
      <c r="CO78">
        <v>2</v>
      </c>
      <c r="CP78">
        <v>98</v>
      </c>
      <c r="CQ78">
        <v>0.15109338375015499</v>
      </c>
      <c r="CR78">
        <v>78</v>
      </c>
      <c r="CS78" t="s">
        <v>1690</v>
      </c>
      <c r="CU78">
        <v>0</v>
      </c>
      <c r="CV78">
        <v>0</v>
      </c>
      <c r="CW78">
        <v>78</v>
      </c>
      <c r="CX78" t="s">
        <v>1691</v>
      </c>
    </row>
    <row r="79" spans="1:102" x14ac:dyDescent="0.2">
      <c r="A79">
        <v>77</v>
      </c>
      <c r="B79" t="s">
        <v>2297</v>
      </c>
      <c r="C79">
        <v>0.25012798755661603</v>
      </c>
      <c r="D79">
        <v>84</v>
      </c>
      <c r="E79" t="s">
        <v>1692</v>
      </c>
      <c r="F79" t="s">
        <v>1693</v>
      </c>
      <c r="G79">
        <v>2.3809523809523801E-2</v>
      </c>
      <c r="H79">
        <v>2.0163459369414698E-3</v>
      </c>
      <c r="I79">
        <v>2</v>
      </c>
      <c r="J79">
        <v>2</v>
      </c>
      <c r="K79">
        <v>84</v>
      </c>
      <c r="L79" t="s">
        <v>1694</v>
      </c>
      <c r="M79" t="s">
        <v>1693</v>
      </c>
      <c r="N79">
        <v>2.3809523809523801E-2</v>
      </c>
      <c r="O79">
        <v>3.6507837164232199E-2</v>
      </c>
      <c r="P79">
        <v>7</v>
      </c>
      <c r="Q79">
        <v>2</v>
      </c>
      <c r="R79">
        <v>84</v>
      </c>
      <c r="S79" t="s">
        <v>1695</v>
      </c>
      <c r="T79" t="s">
        <v>103</v>
      </c>
      <c r="U79" t="s">
        <v>1696</v>
      </c>
      <c r="V79">
        <v>3.5714285714285698E-2</v>
      </c>
      <c r="W79">
        <v>0.13998152858031301</v>
      </c>
      <c r="X79">
        <v>29</v>
      </c>
      <c r="Y79">
        <v>3</v>
      </c>
      <c r="Z79">
        <v>84</v>
      </c>
      <c r="AA79" t="s">
        <v>1697</v>
      </c>
      <c r="AB79" t="s">
        <v>1698</v>
      </c>
      <c r="AC79">
        <v>2.3809523809523801E-2</v>
      </c>
      <c r="AD79">
        <v>3.6507837164232199E-2</v>
      </c>
      <c r="AE79">
        <v>7</v>
      </c>
      <c r="AF79">
        <v>2</v>
      </c>
      <c r="AG79">
        <v>84</v>
      </c>
      <c r="AH79" t="s">
        <v>1699</v>
      </c>
      <c r="AI79" t="s">
        <v>1700</v>
      </c>
      <c r="AJ79">
        <v>3.5714285714285698E-2</v>
      </c>
      <c r="AK79">
        <v>6.1284519141147197E-3</v>
      </c>
      <c r="AL79">
        <v>9</v>
      </c>
      <c r="AM79">
        <v>3</v>
      </c>
      <c r="AN79">
        <v>84</v>
      </c>
      <c r="AO79" t="s">
        <v>1701</v>
      </c>
      <c r="AP79" t="s">
        <v>1702</v>
      </c>
      <c r="AQ79">
        <v>2.3809523809523801E-2</v>
      </c>
      <c r="AR79">
        <v>2.0163459369414698E-3</v>
      </c>
      <c r="AS79">
        <v>2</v>
      </c>
      <c r="AT79">
        <v>2</v>
      </c>
      <c r="AU79">
        <v>84</v>
      </c>
      <c r="AV79">
        <v>84</v>
      </c>
      <c r="AW79">
        <v>84</v>
      </c>
      <c r="AX79" t="s">
        <v>1703</v>
      </c>
      <c r="AZ79" t="s">
        <v>104</v>
      </c>
      <c r="BA79" t="s">
        <v>1704</v>
      </c>
      <c r="BB79">
        <v>3.06122448979591E-2</v>
      </c>
      <c r="BC79">
        <v>6.1267029207806101E-4</v>
      </c>
      <c r="BD79">
        <v>8</v>
      </c>
      <c r="BE79">
        <v>3</v>
      </c>
      <c r="BF79">
        <v>98</v>
      </c>
      <c r="BG79" t="s">
        <v>1705</v>
      </c>
      <c r="BH79" t="s">
        <v>1706</v>
      </c>
      <c r="BI79">
        <v>4.08163265306122E-2</v>
      </c>
      <c r="BJ79" s="1">
        <v>5.02538700142012E-5</v>
      </c>
      <c r="BK79">
        <v>10</v>
      </c>
      <c r="BL79">
        <v>4</v>
      </c>
      <c r="BM79">
        <v>98</v>
      </c>
      <c r="BN79" t="s">
        <v>464</v>
      </c>
      <c r="BO79" t="s">
        <v>1707</v>
      </c>
      <c r="BP79" t="s">
        <v>1708</v>
      </c>
      <c r="BQ79">
        <v>3.06122448979591E-2</v>
      </c>
      <c r="BR79">
        <v>0.17106213409874699</v>
      </c>
      <c r="BS79">
        <v>62</v>
      </c>
      <c r="BT79">
        <v>3</v>
      </c>
      <c r="BU79">
        <v>98</v>
      </c>
      <c r="BV79" t="s">
        <v>107</v>
      </c>
      <c r="BW79" t="s">
        <v>1704</v>
      </c>
      <c r="BX79">
        <v>3.06122448979591E-2</v>
      </c>
      <c r="BY79">
        <v>1.26940286476084E-3</v>
      </c>
      <c r="BZ79">
        <v>10</v>
      </c>
      <c r="CA79">
        <v>3</v>
      </c>
      <c r="CB79">
        <v>98</v>
      </c>
      <c r="CC79" t="s">
        <v>1709</v>
      </c>
      <c r="CD79" t="s">
        <v>1710</v>
      </c>
      <c r="CE79">
        <v>3.06122448979591E-2</v>
      </c>
      <c r="CF79">
        <v>2.2631751269679999E-4</v>
      </c>
      <c r="CG79">
        <v>6</v>
      </c>
      <c r="CH79">
        <v>3</v>
      </c>
      <c r="CI79">
        <v>98</v>
      </c>
      <c r="CJ79" t="s">
        <v>471</v>
      </c>
      <c r="CK79" t="s">
        <v>470</v>
      </c>
      <c r="CL79">
        <v>2.04081632653061E-2</v>
      </c>
      <c r="CM79">
        <v>5.2665543548742304E-4</v>
      </c>
      <c r="CN79">
        <v>2</v>
      </c>
      <c r="CO79">
        <v>2</v>
      </c>
      <c r="CP79">
        <v>98</v>
      </c>
      <c r="CQ79">
        <v>0.25012798755661603</v>
      </c>
      <c r="CR79">
        <v>84</v>
      </c>
      <c r="CS79" t="s">
        <v>1711</v>
      </c>
      <c r="CT79" t="s">
        <v>1712</v>
      </c>
      <c r="CU79">
        <v>0</v>
      </c>
      <c r="CV79">
        <v>0</v>
      </c>
      <c r="CW79">
        <v>84</v>
      </c>
      <c r="CX79" t="s">
        <v>1713</v>
      </c>
    </row>
    <row r="80" spans="1:102" x14ac:dyDescent="0.2">
      <c r="A80">
        <v>78</v>
      </c>
      <c r="B80" t="s">
        <v>2297</v>
      </c>
      <c r="C80">
        <v>0.261781139519487</v>
      </c>
      <c r="D80">
        <v>31</v>
      </c>
      <c r="E80" t="s">
        <v>1714</v>
      </c>
      <c r="F80" t="s">
        <v>763</v>
      </c>
      <c r="G80">
        <v>6.4516129032257993E-2</v>
      </c>
      <c r="H80">
        <v>3.8693332987488598E-3</v>
      </c>
      <c r="I80">
        <v>6</v>
      </c>
      <c r="J80">
        <v>2</v>
      </c>
      <c r="K80">
        <v>31</v>
      </c>
      <c r="L80" t="s">
        <v>1715</v>
      </c>
      <c r="M80" t="s">
        <v>763</v>
      </c>
      <c r="N80">
        <v>6.4516129032257993E-2</v>
      </c>
      <c r="O80">
        <v>1.5995496269733799E-2</v>
      </c>
      <c r="P80">
        <v>12</v>
      </c>
      <c r="Q80">
        <v>2</v>
      </c>
      <c r="R80">
        <v>31</v>
      </c>
      <c r="S80" t="s">
        <v>1716</v>
      </c>
      <c r="AA80" t="s">
        <v>762</v>
      </c>
      <c r="AB80" t="s">
        <v>763</v>
      </c>
      <c r="AC80">
        <v>6.4516129032257993E-2</v>
      </c>
      <c r="AD80">
        <v>3.8693332987488598E-3</v>
      </c>
      <c r="AE80">
        <v>6</v>
      </c>
      <c r="AF80">
        <v>2</v>
      </c>
      <c r="AG80">
        <v>31</v>
      </c>
      <c r="AV80">
        <v>32</v>
      </c>
      <c r="AW80">
        <v>31</v>
      </c>
      <c r="AX80" t="s">
        <v>1717</v>
      </c>
      <c r="AY80" t="s">
        <v>1718</v>
      </c>
      <c r="AZ80" t="s">
        <v>1719</v>
      </c>
      <c r="BA80" t="s">
        <v>1720</v>
      </c>
      <c r="BB80">
        <v>2.04081632653061E-2</v>
      </c>
      <c r="BC80">
        <v>1.3467665862198001E-2</v>
      </c>
      <c r="BD80">
        <v>8</v>
      </c>
      <c r="BE80">
        <v>2</v>
      </c>
      <c r="BF80">
        <v>98</v>
      </c>
      <c r="BG80" t="s">
        <v>1721</v>
      </c>
      <c r="BH80" t="s">
        <v>1722</v>
      </c>
      <c r="BI80">
        <v>3.06122448979591E-2</v>
      </c>
      <c r="BJ80">
        <v>4.4259477771997902E-3</v>
      </c>
      <c r="BK80">
        <v>15</v>
      </c>
      <c r="BL80">
        <v>3</v>
      </c>
      <c r="BM80">
        <v>98</v>
      </c>
      <c r="BN80" t="s">
        <v>1723</v>
      </c>
      <c r="BO80" t="s">
        <v>909</v>
      </c>
      <c r="BP80" t="s">
        <v>1724</v>
      </c>
      <c r="BQ80">
        <v>2.04081632653061E-2</v>
      </c>
      <c r="BR80">
        <v>0.104736521465052</v>
      </c>
      <c r="BS80">
        <v>24</v>
      </c>
      <c r="BT80">
        <v>2</v>
      </c>
      <c r="BU80">
        <v>98</v>
      </c>
      <c r="BV80" t="s">
        <v>1725</v>
      </c>
      <c r="BW80" t="s">
        <v>1726</v>
      </c>
      <c r="BX80">
        <v>2.04081632653061E-2</v>
      </c>
      <c r="BY80">
        <v>4.0013594582753102E-2</v>
      </c>
      <c r="BZ80">
        <v>14</v>
      </c>
      <c r="CA80">
        <v>2</v>
      </c>
      <c r="CB80">
        <v>98</v>
      </c>
      <c r="CC80" t="s">
        <v>1727</v>
      </c>
      <c r="CD80" t="s">
        <v>1720</v>
      </c>
      <c r="CE80">
        <v>2.04081632653061E-2</v>
      </c>
      <c r="CF80">
        <v>2.1004377217221998E-2</v>
      </c>
      <c r="CG80">
        <v>10</v>
      </c>
      <c r="CH80">
        <v>2</v>
      </c>
      <c r="CI80">
        <v>98</v>
      </c>
      <c r="CJ80" t="s">
        <v>1728</v>
      </c>
      <c r="CK80" t="s">
        <v>1726</v>
      </c>
      <c r="CL80">
        <v>2.04081632653061E-2</v>
      </c>
      <c r="CM80">
        <v>5.2665543548742304E-4</v>
      </c>
      <c r="CN80">
        <v>2</v>
      </c>
      <c r="CO80">
        <v>2</v>
      </c>
      <c r="CP80">
        <v>98</v>
      </c>
      <c r="CQ80">
        <v>0.261781139519487</v>
      </c>
      <c r="CR80">
        <v>32</v>
      </c>
      <c r="CS80" t="s">
        <v>1729</v>
      </c>
      <c r="CT80" t="s">
        <v>1730</v>
      </c>
      <c r="CU80">
        <v>0</v>
      </c>
      <c r="CV80">
        <v>1</v>
      </c>
      <c r="CW80">
        <v>31</v>
      </c>
      <c r="CX80" t="s">
        <v>1731</v>
      </c>
    </row>
    <row r="81" spans="1:102" x14ac:dyDescent="0.2">
      <c r="A81">
        <v>79</v>
      </c>
      <c r="B81" t="s">
        <v>2297</v>
      </c>
      <c r="C81">
        <v>0.176930782308027</v>
      </c>
      <c r="D81">
        <v>6</v>
      </c>
      <c r="L81" t="s">
        <v>1732</v>
      </c>
      <c r="M81" t="s">
        <v>1733</v>
      </c>
      <c r="N81">
        <v>0.33333333333333298</v>
      </c>
      <c r="O81" s="1">
        <v>8.6388754825718301E-5</v>
      </c>
      <c r="P81">
        <v>5</v>
      </c>
      <c r="Q81">
        <v>2</v>
      </c>
      <c r="R81">
        <v>6</v>
      </c>
      <c r="S81" t="s">
        <v>1734</v>
      </c>
      <c r="AA81" t="s">
        <v>1735</v>
      </c>
      <c r="AB81" t="s">
        <v>1736</v>
      </c>
      <c r="AC81">
        <v>0.5</v>
      </c>
      <c r="AD81">
        <v>1.17574226284654E-4</v>
      </c>
      <c r="AE81">
        <v>35</v>
      </c>
      <c r="AF81">
        <v>3</v>
      </c>
      <c r="AG81">
        <v>6</v>
      </c>
      <c r="AH81" t="s">
        <v>1737</v>
      </c>
      <c r="AI81" t="s">
        <v>1738</v>
      </c>
      <c r="AJ81">
        <v>0.33333333333333298</v>
      </c>
      <c r="AK81">
        <v>1.29724916290222E-3</v>
      </c>
      <c r="AL81">
        <v>18</v>
      </c>
      <c r="AM81">
        <v>2</v>
      </c>
      <c r="AN81">
        <v>6</v>
      </c>
      <c r="AO81" t="s">
        <v>1739</v>
      </c>
      <c r="AP81" t="s">
        <v>1738</v>
      </c>
      <c r="AQ81">
        <v>0.33333333333333298</v>
      </c>
      <c r="AR81" s="1">
        <v>8.6761873362369599E-6</v>
      </c>
      <c r="AS81">
        <v>2</v>
      </c>
      <c r="AT81">
        <v>2</v>
      </c>
      <c r="AU81">
        <v>6</v>
      </c>
      <c r="AV81">
        <v>6</v>
      </c>
      <c r="AW81">
        <v>6</v>
      </c>
      <c r="AX81" t="s">
        <v>1740</v>
      </c>
      <c r="AY81" t="s">
        <v>1741</v>
      </c>
      <c r="AZ81" t="s">
        <v>1742</v>
      </c>
      <c r="BA81" t="s">
        <v>1743</v>
      </c>
      <c r="BB81">
        <v>2.04081632653061E-2</v>
      </c>
      <c r="BC81">
        <v>5.2665543548742304E-4</v>
      </c>
      <c r="BD81">
        <v>2</v>
      </c>
      <c r="BE81">
        <v>2</v>
      </c>
      <c r="BF81">
        <v>98</v>
      </c>
      <c r="BG81" t="s">
        <v>1744</v>
      </c>
      <c r="BH81" t="s">
        <v>1745</v>
      </c>
      <c r="BI81">
        <v>2.04081632653061E-2</v>
      </c>
      <c r="BJ81">
        <v>5.0324336688897199E-3</v>
      </c>
      <c r="BK81">
        <v>5</v>
      </c>
      <c r="BL81">
        <v>2</v>
      </c>
      <c r="BM81">
        <v>98</v>
      </c>
      <c r="BN81" t="s">
        <v>1746</v>
      </c>
      <c r="BO81" t="s">
        <v>1747</v>
      </c>
      <c r="BP81" t="s">
        <v>1748</v>
      </c>
      <c r="BQ81">
        <v>5.10204081632653E-2</v>
      </c>
      <c r="BR81">
        <v>2.1868185867660699E-2</v>
      </c>
      <c r="BS81">
        <v>70</v>
      </c>
      <c r="BT81">
        <v>5</v>
      </c>
      <c r="BU81">
        <v>98</v>
      </c>
      <c r="BV81" t="s">
        <v>1749</v>
      </c>
      <c r="BW81" t="s">
        <v>1750</v>
      </c>
      <c r="BX81">
        <v>3.06122448979591E-2</v>
      </c>
      <c r="BY81">
        <v>1.26940286476084E-3</v>
      </c>
      <c r="BZ81">
        <v>10</v>
      </c>
      <c r="CA81">
        <v>3</v>
      </c>
      <c r="CB81">
        <v>98</v>
      </c>
      <c r="CC81" t="s">
        <v>1751</v>
      </c>
      <c r="CD81" t="s">
        <v>1752</v>
      </c>
      <c r="CE81">
        <v>3.06122448979591E-2</v>
      </c>
      <c r="CF81">
        <v>2.2631751269679999E-4</v>
      </c>
      <c r="CG81">
        <v>6</v>
      </c>
      <c r="CH81">
        <v>3</v>
      </c>
      <c r="CI81">
        <v>98</v>
      </c>
      <c r="CJ81" t="s">
        <v>1753</v>
      </c>
      <c r="CK81" t="s">
        <v>1754</v>
      </c>
      <c r="CL81">
        <v>2.04081632653061E-2</v>
      </c>
      <c r="CM81">
        <v>5.2665543548742304E-4</v>
      </c>
      <c r="CN81">
        <v>2</v>
      </c>
      <c r="CO81">
        <v>2</v>
      </c>
      <c r="CP81">
        <v>98</v>
      </c>
      <c r="CQ81">
        <v>0.176930782308027</v>
      </c>
      <c r="CR81">
        <v>6</v>
      </c>
      <c r="CS81" t="s">
        <v>1755</v>
      </c>
      <c r="CU81">
        <v>0</v>
      </c>
      <c r="CV81">
        <v>6</v>
      </c>
      <c r="CW81">
        <v>0</v>
      </c>
      <c r="CX81" t="s">
        <v>1756</v>
      </c>
    </row>
    <row r="82" spans="1:102" x14ac:dyDescent="0.2">
      <c r="A82">
        <v>80</v>
      </c>
      <c r="B82" t="s">
        <v>2297</v>
      </c>
      <c r="C82">
        <v>0.125546401308365</v>
      </c>
      <c r="D82">
        <v>41</v>
      </c>
      <c r="E82" t="s">
        <v>1757</v>
      </c>
      <c r="F82" t="s">
        <v>1758</v>
      </c>
      <c r="G82">
        <v>4.8780487804878002E-2</v>
      </c>
      <c r="H82">
        <v>1.2207199179365601E-2</v>
      </c>
      <c r="I82">
        <v>8</v>
      </c>
      <c r="J82">
        <v>2</v>
      </c>
      <c r="K82">
        <v>41</v>
      </c>
      <c r="L82" t="s">
        <v>1759</v>
      </c>
      <c r="M82" t="s">
        <v>1758</v>
      </c>
      <c r="N82">
        <v>4.8780487804878002E-2</v>
      </c>
      <c r="O82">
        <v>9.2844189077497495E-3</v>
      </c>
      <c r="P82">
        <v>7</v>
      </c>
      <c r="Q82">
        <v>2</v>
      </c>
      <c r="R82">
        <v>41</v>
      </c>
      <c r="S82" t="s">
        <v>1760</v>
      </c>
      <c r="AA82" t="s">
        <v>1761</v>
      </c>
      <c r="AB82" t="s">
        <v>1758</v>
      </c>
      <c r="AC82">
        <v>4.8780487804878002E-2</v>
      </c>
      <c r="AD82">
        <v>7.6468227382152407E-2</v>
      </c>
      <c r="AE82">
        <v>21</v>
      </c>
      <c r="AF82">
        <v>2</v>
      </c>
      <c r="AG82">
        <v>41</v>
      </c>
      <c r="AH82" t="s">
        <v>1762</v>
      </c>
      <c r="AI82" t="s">
        <v>1763</v>
      </c>
      <c r="AJ82">
        <v>4.8780487804878002E-2</v>
      </c>
      <c r="AK82">
        <v>2.7667552730525498E-3</v>
      </c>
      <c r="AL82">
        <v>4</v>
      </c>
      <c r="AM82">
        <v>2</v>
      </c>
      <c r="AN82">
        <v>41</v>
      </c>
      <c r="AO82" t="s">
        <v>1764</v>
      </c>
      <c r="AP82" t="s">
        <v>1763</v>
      </c>
      <c r="AQ82">
        <v>4.8780487804878002E-2</v>
      </c>
      <c r="AR82">
        <v>4.7429824104762002E-4</v>
      </c>
      <c r="AS82">
        <v>2</v>
      </c>
      <c r="AT82">
        <v>2</v>
      </c>
      <c r="AU82">
        <v>41</v>
      </c>
      <c r="AV82">
        <v>43</v>
      </c>
      <c r="AW82">
        <v>41</v>
      </c>
      <c r="AX82" t="s">
        <v>1765</v>
      </c>
      <c r="AZ82" t="s">
        <v>1766</v>
      </c>
      <c r="BA82" t="s">
        <v>1767</v>
      </c>
      <c r="BB82">
        <v>2.04081632653061E-2</v>
      </c>
      <c r="BC82">
        <v>1.5561570661482599E-3</v>
      </c>
      <c r="BD82">
        <v>3</v>
      </c>
      <c r="BE82">
        <v>2</v>
      </c>
      <c r="BF82">
        <v>98</v>
      </c>
      <c r="BG82" t="s">
        <v>1768</v>
      </c>
      <c r="BH82" t="s">
        <v>1769</v>
      </c>
      <c r="BI82">
        <v>3.06122448979591E-2</v>
      </c>
      <c r="BJ82">
        <v>1.15086280538044E-4</v>
      </c>
      <c r="BK82">
        <v>5</v>
      </c>
      <c r="BL82">
        <v>3</v>
      </c>
      <c r="BM82">
        <v>98</v>
      </c>
      <c r="BN82" t="s">
        <v>1770</v>
      </c>
      <c r="BO82" t="s">
        <v>1390</v>
      </c>
      <c r="BP82" t="s">
        <v>1771</v>
      </c>
      <c r="BQ82">
        <v>3.06122448979591E-2</v>
      </c>
      <c r="BR82">
        <v>5.2534021412986201E-2</v>
      </c>
      <c r="BS82">
        <v>37</v>
      </c>
      <c r="BT82">
        <v>3</v>
      </c>
      <c r="BU82">
        <v>98</v>
      </c>
      <c r="BV82" t="s">
        <v>1772</v>
      </c>
      <c r="BW82" t="s">
        <v>1773</v>
      </c>
      <c r="BX82">
        <v>6.1224489795918297E-2</v>
      </c>
      <c r="BY82">
        <v>1.8111670864027201E-3</v>
      </c>
      <c r="BZ82">
        <v>57</v>
      </c>
      <c r="CA82">
        <v>6</v>
      </c>
      <c r="CB82">
        <v>98</v>
      </c>
      <c r="CC82" t="s">
        <v>1297</v>
      </c>
      <c r="CD82" t="s">
        <v>1298</v>
      </c>
      <c r="CE82">
        <v>3.06122448979591E-2</v>
      </c>
      <c r="CF82" s="1">
        <v>4.6819418747479197E-5</v>
      </c>
      <c r="CG82">
        <v>4</v>
      </c>
      <c r="CH82">
        <v>3</v>
      </c>
      <c r="CI82">
        <v>98</v>
      </c>
      <c r="CJ82" t="s">
        <v>1774</v>
      </c>
      <c r="CK82" t="s">
        <v>1775</v>
      </c>
      <c r="CL82">
        <v>2.04081632653061E-2</v>
      </c>
      <c r="CM82">
        <v>5.2665543548742304E-4</v>
      </c>
      <c r="CN82">
        <v>2</v>
      </c>
      <c r="CO82">
        <v>2</v>
      </c>
      <c r="CP82">
        <v>98</v>
      </c>
      <c r="CQ82">
        <v>0.125546401308365</v>
      </c>
      <c r="CR82">
        <v>43</v>
      </c>
      <c r="CS82" t="s">
        <v>1776</v>
      </c>
      <c r="CU82">
        <v>1</v>
      </c>
      <c r="CV82">
        <v>41</v>
      </c>
      <c r="CW82">
        <v>1</v>
      </c>
      <c r="CX82" t="s">
        <v>1777</v>
      </c>
    </row>
    <row r="83" spans="1:102" x14ac:dyDescent="0.2">
      <c r="A83">
        <v>81</v>
      </c>
      <c r="B83" t="s">
        <v>2330</v>
      </c>
      <c r="C83">
        <v>0.31752870511929099</v>
      </c>
      <c r="D83">
        <v>4</v>
      </c>
      <c r="E83" t="s">
        <v>1778</v>
      </c>
      <c r="F83" t="s">
        <v>1779</v>
      </c>
      <c r="G83">
        <v>1</v>
      </c>
      <c r="H83" s="1">
        <v>1.4081837692925401E-10</v>
      </c>
      <c r="I83">
        <v>8</v>
      </c>
      <c r="J83">
        <v>4</v>
      </c>
      <c r="K83">
        <v>4</v>
      </c>
      <c r="L83" t="s">
        <v>1780</v>
      </c>
      <c r="M83" t="s">
        <v>1779</v>
      </c>
      <c r="N83">
        <v>1</v>
      </c>
      <c r="O83" s="1">
        <v>4.2245513078776398E-10</v>
      </c>
      <c r="P83">
        <v>10</v>
      </c>
      <c r="Q83">
        <v>4</v>
      </c>
      <c r="R83">
        <v>4</v>
      </c>
      <c r="S83" t="s">
        <v>1781</v>
      </c>
      <c r="AA83" t="s">
        <v>1782</v>
      </c>
      <c r="AB83" t="s">
        <v>1783</v>
      </c>
      <c r="AC83">
        <v>1</v>
      </c>
      <c r="AD83" s="1">
        <v>6.1557747629074297E-9</v>
      </c>
      <c r="AE83">
        <v>18</v>
      </c>
      <c r="AF83">
        <v>4</v>
      </c>
      <c r="AG83">
        <v>4</v>
      </c>
      <c r="AH83" t="s">
        <v>1784</v>
      </c>
      <c r="AI83" t="s">
        <v>1779</v>
      </c>
      <c r="AJ83">
        <v>1</v>
      </c>
      <c r="AK83" s="1">
        <v>9.7466433746034293E-9</v>
      </c>
      <c r="AL83">
        <v>20</v>
      </c>
      <c r="AM83">
        <v>4</v>
      </c>
      <c r="AN83">
        <v>4</v>
      </c>
      <c r="AO83" t="s">
        <v>1785</v>
      </c>
      <c r="AP83" t="s">
        <v>1786</v>
      </c>
      <c r="AQ83">
        <v>0.5</v>
      </c>
      <c r="AR83" s="1">
        <v>3.4704749344947799E-6</v>
      </c>
      <c r="AS83">
        <v>2</v>
      </c>
      <c r="AT83">
        <v>2</v>
      </c>
      <c r="AU83">
        <v>4</v>
      </c>
      <c r="AV83">
        <v>10</v>
      </c>
      <c r="AW83">
        <v>4</v>
      </c>
      <c r="AX83" t="s">
        <v>1787</v>
      </c>
      <c r="AZ83" t="s">
        <v>1788</v>
      </c>
      <c r="BA83" t="s">
        <v>1789</v>
      </c>
      <c r="BB83">
        <v>2.04081632653061E-2</v>
      </c>
      <c r="BC83">
        <v>1.5561570661482599E-3</v>
      </c>
      <c r="BD83">
        <v>3</v>
      </c>
      <c r="BE83">
        <v>2</v>
      </c>
      <c r="BF83">
        <v>98</v>
      </c>
      <c r="BG83" t="s">
        <v>1790</v>
      </c>
      <c r="BH83" t="s">
        <v>1791</v>
      </c>
      <c r="BI83">
        <v>2.04081632653061E-2</v>
      </c>
      <c r="BJ83">
        <v>5.0324336688897199E-3</v>
      </c>
      <c r="BK83">
        <v>5</v>
      </c>
      <c r="BL83">
        <v>2</v>
      </c>
      <c r="BM83">
        <v>98</v>
      </c>
      <c r="BN83" t="s">
        <v>1792</v>
      </c>
      <c r="BO83" t="s">
        <v>1793</v>
      </c>
      <c r="BP83" t="s">
        <v>1794</v>
      </c>
      <c r="BQ83">
        <v>5.10204081632653E-2</v>
      </c>
      <c r="BR83">
        <v>4.9289166526163899E-2</v>
      </c>
      <c r="BS83">
        <v>87</v>
      </c>
      <c r="BT83">
        <v>5</v>
      </c>
      <c r="BU83">
        <v>98</v>
      </c>
      <c r="BV83" t="s">
        <v>1795</v>
      </c>
      <c r="BW83" t="s">
        <v>1796</v>
      </c>
      <c r="BX83">
        <v>2.04081632653061E-2</v>
      </c>
      <c r="BY83">
        <v>1.3467665862198001E-2</v>
      </c>
      <c r="BZ83">
        <v>8</v>
      </c>
      <c r="CA83">
        <v>2</v>
      </c>
      <c r="CB83">
        <v>98</v>
      </c>
      <c r="CC83" t="s">
        <v>1797</v>
      </c>
      <c r="CD83" t="s">
        <v>1798</v>
      </c>
      <c r="CE83">
        <v>2.04081632653061E-2</v>
      </c>
      <c r="CF83">
        <v>5.2665543548742304E-4</v>
      </c>
      <c r="CG83">
        <v>2</v>
      </c>
      <c r="CH83">
        <v>2</v>
      </c>
      <c r="CI83">
        <v>98</v>
      </c>
      <c r="CJ83" t="s">
        <v>1799</v>
      </c>
      <c r="CK83" t="s">
        <v>1798</v>
      </c>
      <c r="CL83">
        <v>2.04081632653061E-2</v>
      </c>
      <c r="CM83">
        <v>5.2665543548742304E-4</v>
      </c>
      <c r="CN83">
        <v>2</v>
      </c>
      <c r="CO83">
        <v>2</v>
      </c>
      <c r="CP83">
        <v>98</v>
      </c>
      <c r="CQ83">
        <v>0.31752870511929099</v>
      </c>
      <c r="CR83">
        <v>10</v>
      </c>
      <c r="CS83" t="s">
        <v>1800</v>
      </c>
      <c r="CU83">
        <v>2</v>
      </c>
      <c r="CV83">
        <v>4</v>
      </c>
      <c r="CW83">
        <v>4</v>
      </c>
      <c r="CX83" t="s">
        <v>1801</v>
      </c>
    </row>
    <row r="84" spans="1:102" x14ac:dyDescent="0.2">
      <c r="A84">
        <v>82</v>
      </c>
      <c r="B84" t="s">
        <v>2297</v>
      </c>
      <c r="C84">
        <v>0.113276453889062</v>
      </c>
      <c r="D84">
        <v>7</v>
      </c>
      <c r="L84" t="s">
        <v>1802</v>
      </c>
      <c r="M84" t="s">
        <v>1803</v>
      </c>
      <c r="N84">
        <v>0.28571428571428498</v>
      </c>
      <c r="O84">
        <v>0.54324027751669002</v>
      </c>
      <c r="P84">
        <v>456</v>
      </c>
      <c r="Q84">
        <v>2</v>
      </c>
      <c r="R84">
        <v>7</v>
      </c>
      <c r="S84" t="s">
        <v>947</v>
      </c>
      <c r="AA84" t="s">
        <v>202</v>
      </c>
      <c r="AB84" t="s">
        <v>1803</v>
      </c>
      <c r="AC84">
        <v>0.28571428571428498</v>
      </c>
      <c r="AD84">
        <v>0.295400954035834</v>
      </c>
      <c r="AE84">
        <v>287</v>
      </c>
      <c r="AF84">
        <v>2</v>
      </c>
      <c r="AG84">
        <v>7</v>
      </c>
      <c r="AV84">
        <v>7</v>
      </c>
      <c r="AW84">
        <v>7</v>
      </c>
      <c r="AX84" t="s">
        <v>1804</v>
      </c>
      <c r="AZ84" t="s">
        <v>1580</v>
      </c>
      <c r="BA84" t="s">
        <v>1581</v>
      </c>
      <c r="BB84">
        <v>2.04081632653061E-2</v>
      </c>
      <c r="BC84">
        <v>5.2665543548742304E-4</v>
      </c>
      <c r="BD84">
        <v>2</v>
      </c>
      <c r="BE84">
        <v>2</v>
      </c>
      <c r="BF84">
        <v>98</v>
      </c>
      <c r="BG84" t="s">
        <v>1805</v>
      </c>
      <c r="BH84" t="s">
        <v>1806</v>
      </c>
      <c r="BI84">
        <v>4.08163265306122E-2</v>
      </c>
      <c r="BJ84">
        <v>5.0288850874325201E-4</v>
      </c>
      <c r="BK84">
        <v>17</v>
      </c>
      <c r="BL84">
        <v>4</v>
      </c>
      <c r="BM84">
        <v>98</v>
      </c>
      <c r="BN84" t="s">
        <v>1807</v>
      </c>
      <c r="BO84" t="s">
        <v>1390</v>
      </c>
      <c r="BP84" t="s">
        <v>1808</v>
      </c>
      <c r="BQ84">
        <v>5.10204081632653E-2</v>
      </c>
      <c r="BR84">
        <v>1.4301768823538599E-3</v>
      </c>
      <c r="BS84">
        <v>37</v>
      </c>
      <c r="BT84">
        <v>5</v>
      </c>
      <c r="BU84">
        <v>98</v>
      </c>
      <c r="BV84" t="s">
        <v>1809</v>
      </c>
      <c r="BW84" t="s">
        <v>1810</v>
      </c>
      <c r="BX84">
        <v>6.1224489795918297E-2</v>
      </c>
      <c r="BY84">
        <v>5.0798251170762595E-4</v>
      </c>
      <c r="BZ84">
        <v>45</v>
      </c>
      <c r="CA84">
        <v>6</v>
      </c>
      <c r="CB84">
        <v>98</v>
      </c>
      <c r="CC84" t="s">
        <v>1811</v>
      </c>
      <c r="CD84" t="s">
        <v>1812</v>
      </c>
      <c r="CE84">
        <v>4.08163265306122E-2</v>
      </c>
      <c r="CF84" s="1">
        <v>3.0694543560485503E-5</v>
      </c>
      <c r="CG84">
        <v>9</v>
      </c>
      <c r="CH84">
        <v>4</v>
      </c>
      <c r="CI84">
        <v>98</v>
      </c>
      <c r="CJ84" t="s">
        <v>1813</v>
      </c>
      <c r="CK84" t="s">
        <v>1814</v>
      </c>
      <c r="CL84">
        <v>2.04081632653061E-2</v>
      </c>
      <c r="CM84">
        <v>5.2665543548742304E-4</v>
      </c>
      <c r="CN84">
        <v>2</v>
      </c>
      <c r="CO84">
        <v>2</v>
      </c>
      <c r="CP84">
        <v>98</v>
      </c>
      <c r="CQ84">
        <v>0.113276453889062</v>
      </c>
      <c r="CR84">
        <v>7</v>
      </c>
      <c r="CS84" t="s">
        <v>1815</v>
      </c>
      <c r="CU84">
        <v>0</v>
      </c>
      <c r="CV84">
        <v>2</v>
      </c>
      <c r="CW84">
        <v>5</v>
      </c>
      <c r="CX84" t="s">
        <v>1816</v>
      </c>
    </row>
    <row r="85" spans="1:102" x14ac:dyDescent="0.2">
      <c r="A85">
        <v>83</v>
      </c>
      <c r="B85" t="s">
        <v>2297</v>
      </c>
      <c r="C85">
        <v>0.24652448324509399</v>
      </c>
      <c r="D85">
        <v>6</v>
      </c>
      <c r="L85" t="s">
        <v>1817</v>
      </c>
      <c r="M85" t="s">
        <v>1818</v>
      </c>
      <c r="N85">
        <v>0.33333333333333298</v>
      </c>
      <c r="O85">
        <v>6.2926891739600102E-2</v>
      </c>
      <c r="P85">
        <v>133</v>
      </c>
      <c r="Q85">
        <v>2</v>
      </c>
      <c r="R85">
        <v>6</v>
      </c>
      <c r="S85" t="s">
        <v>820</v>
      </c>
      <c r="AV85">
        <v>6</v>
      </c>
      <c r="AW85">
        <v>6</v>
      </c>
      <c r="AX85" t="s">
        <v>1819</v>
      </c>
      <c r="AY85" t="s">
        <v>1820</v>
      </c>
      <c r="AZ85" t="s">
        <v>1821</v>
      </c>
      <c r="BA85" t="s">
        <v>1822</v>
      </c>
      <c r="BB85">
        <v>2.02020202020202E-2</v>
      </c>
      <c r="BC85">
        <v>5.37514310445927E-4</v>
      </c>
      <c r="BD85">
        <v>2</v>
      </c>
      <c r="BE85">
        <v>2</v>
      </c>
      <c r="BF85">
        <v>99</v>
      </c>
      <c r="BG85" t="s">
        <v>1660</v>
      </c>
      <c r="BH85" t="s">
        <v>1823</v>
      </c>
      <c r="BI85">
        <v>0.15151515151515099</v>
      </c>
      <c r="BJ85" s="1">
        <v>1.9465212885900299E-9</v>
      </c>
      <c r="BK85">
        <v>93</v>
      </c>
      <c r="BL85">
        <v>15</v>
      </c>
      <c r="BM85">
        <v>99</v>
      </c>
      <c r="BN85" t="s">
        <v>1662</v>
      </c>
      <c r="BO85" t="s">
        <v>106</v>
      </c>
      <c r="BP85" t="s">
        <v>1824</v>
      </c>
      <c r="BQ85">
        <v>7.0707070707070704E-2</v>
      </c>
      <c r="BR85">
        <v>9.1254797974277496E-4</v>
      </c>
      <c r="BS85">
        <v>68</v>
      </c>
      <c r="BT85">
        <v>7</v>
      </c>
      <c r="BU85">
        <v>99</v>
      </c>
      <c r="BV85" t="s">
        <v>1450</v>
      </c>
      <c r="BW85" t="s">
        <v>1825</v>
      </c>
      <c r="BX85">
        <v>0.28282828282828198</v>
      </c>
      <c r="BY85" s="1">
        <v>3.4254303476308198E-5</v>
      </c>
      <c r="BZ85">
        <v>552</v>
      </c>
      <c r="CA85">
        <v>28</v>
      </c>
      <c r="CB85">
        <v>99</v>
      </c>
      <c r="CC85" t="s">
        <v>1174</v>
      </c>
      <c r="CD85" t="s">
        <v>1826</v>
      </c>
      <c r="CE85">
        <v>3.03030303030303E-2</v>
      </c>
      <c r="CF85">
        <v>2.3326444040991999E-4</v>
      </c>
      <c r="CG85">
        <v>6</v>
      </c>
      <c r="CH85">
        <v>3</v>
      </c>
      <c r="CI85">
        <v>99</v>
      </c>
      <c r="CJ85" t="s">
        <v>1827</v>
      </c>
      <c r="CK85" t="s">
        <v>1822</v>
      </c>
      <c r="CL85">
        <v>2.02020202020202E-2</v>
      </c>
      <c r="CM85">
        <v>5.37514310445927E-4</v>
      </c>
      <c r="CN85">
        <v>2</v>
      </c>
      <c r="CO85">
        <v>2</v>
      </c>
      <c r="CP85">
        <v>99</v>
      </c>
      <c r="CQ85">
        <v>0.24652448324509399</v>
      </c>
      <c r="CR85">
        <v>6</v>
      </c>
      <c r="CS85" t="s">
        <v>1828</v>
      </c>
      <c r="CT85" t="s">
        <v>1829</v>
      </c>
      <c r="CU85">
        <v>6</v>
      </c>
      <c r="CV85">
        <v>0</v>
      </c>
      <c r="CW85">
        <v>0</v>
      </c>
      <c r="CX85" t="s">
        <v>1830</v>
      </c>
    </row>
    <row r="86" spans="1:102" x14ac:dyDescent="0.2">
      <c r="A86">
        <v>84</v>
      </c>
      <c r="B86" t="s">
        <v>2297</v>
      </c>
      <c r="C86">
        <v>0.33937074614888801</v>
      </c>
      <c r="D86">
        <v>9</v>
      </c>
      <c r="AA86" t="s">
        <v>1831</v>
      </c>
      <c r="AB86" t="s">
        <v>1832</v>
      </c>
      <c r="AC86">
        <v>0.22222222222222199</v>
      </c>
      <c r="AD86">
        <v>0.119888183437036</v>
      </c>
      <c r="AE86">
        <v>126</v>
      </c>
      <c r="AF86">
        <v>2</v>
      </c>
      <c r="AG86">
        <v>9</v>
      </c>
      <c r="AV86">
        <v>9</v>
      </c>
      <c r="AW86">
        <v>9</v>
      </c>
      <c r="AX86" t="s">
        <v>1833</v>
      </c>
      <c r="AY86" t="s">
        <v>1820</v>
      </c>
      <c r="AZ86" t="s">
        <v>1606</v>
      </c>
      <c r="BA86" t="s">
        <v>1834</v>
      </c>
      <c r="BB86">
        <v>5.10204081632653E-2</v>
      </c>
      <c r="BC86" s="1">
        <v>3.4742141008925302E-8</v>
      </c>
      <c r="BD86">
        <v>6</v>
      </c>
      <c r="BE86">
        <v>5</v>
      </c>
      <c r="BF86">
        <v>98</v>
      </c>
      <c r="BG86" t="s">
        <v>1608</v>
      </c>
      <c r="BH86" t="s">
        <v>1835</v>
      </c>
      <c r="BI86">
        <v>6.1224489795918297E-2</v>
      </c>
      <c r="BJ86" s="1">
        <v>3.9916932298582697E-5</v>
      </c>
      <c r="BK86">
        <v>29</v>
      </c>
      <c r="BL86">
        <v>6</v>
      </c>
      <c r="BM86">
        <v>98</v>
      </c>
      <c r="BN86" t="s">
        <v>1609</v>
      </c>
      <c r="BO86" t="s">
        <v>106</v>
      </c>
      <c r="BP86" t="s">
        <v>1836</v>
      </c>
      <c r="BQ86">
        <v>9.18367346938775E-2</v>
      </c>
      <c r="BR86" s="1">
        <v>2.0402124287652898E-5</v>
      </c>
      <c r="BS86">
        <v>68</v>
      </c>
      <c r="BT86">
        <v>9</v>
      </c>
      <c r="BU86">
        <v>98</v>
      </c>
      <c r="BV86" t="s">
        <v>1611</v>
      </c>
      <c r="BW86" t="s">
        <v>1834</v>
      </c>
      <c r="BX86">
        <v>5.10204081632653E-2</v>
      </c>
      <c r="BY86" s="1">
        <v>4.1064192311867396E-6</v>
      </c>
      <c r="BZ86">
        <v>12</v>
      </c>
      <c r="CA86">
        <v>5</v>
      </c>
      <c r="CB86">
        <v>98</v>
      </c>
      <c r="CC86" t="s">
        <v>1612</v>
      </c>
      <c r="CD86" t="s">
        <v>1613</v>
      </c>
      <c r="CE86">
        <v>3.06122448979591E-2</v>
      </c>
      <c r="CF86">
        <v>1.15086280538044E-4</v>
      </c>
      <c r="CG86">
        <v>5</v>
      </c>
      <c r="CH86">
        <v>3</v>
      </c>
      <c r="CI86">
        <v>98</v>
      </c>
      <c r="CJ86" t="s">
        <v>1837</v>
      </c>
      <c r="CK86" t="s">
        <v>1838</v>
      </c>
      <c r="CL86">
        <v>2.04081632653061E-2</v>
      </c>
      <c r="CM86">
        <v>5.2665543548742304E-4</v>
      </c>
      <c r="CN86">
        <v>2</v>
      </c>
      <c r="CO86">
        <v>2</v>
      </c>
      <c r="CP86">
        <v>98</v>
      </c>
      <c r="CQ86">
        <v>0.33937074614888801</v>
      </c>
      <c r="CR86">
        <v>9</v>
      </c>
      <c r="CS86" t="s">
        <v>1839</v>
      </c>
      <c r="CT86" t="s">
        <v>1840</v>
      </c>
      <c r="CU86">
        <v>9</v>
      </c>
      <c r="CV86">
        <v>0</v>
      </c>
      <c r="CW86">
        <v>0</v>
      </c>
      <c r="CX86" t="s">
        <v>1841</v>
      </c>
    </row>
    <row r="87" spans="1:102" x14ac:dyDescent="0.2">
      <c r="A87">
        <v>85</v>
      </c>
      <c r="B87" t="s">
        <v>2297</v>
      </c>
      <c r="C87">
        <v>0.18487913628684299</v>
      </c>
      <c r="D87">
        <v>7</v>
      </c>
      <c r="L87" t="s">
        <v>1842</v>
      </c>
      <c r="M87" t="s">
        <v>1843</v>
      </c>
      <c r="N87">
        <v>0.28571428571428498</v>
      </c>
      <c r="O87">
        <v>5.31397078607087E-2</v>
      </c>
      <c r="P87">
        <v>103</v>
      </c>
      <c r="Q87">
        <v>2</v>
      </c>
      <c r="R87">
        <v>7</v>
      </c>
      <c r="S87" t="s">
        <v>1844</v>
      </c>
      <c r="T87" t="s">
        <v>1845</v>
      </c>
      <c r="U87" t="s">
        <v>1843</v>
      </c>
      <c r="V87">
        <v>0.28571428571428498</v>
      </c>
      <c r="W87">
        <v>0.109755948672508</v>
      </c>
      <c r="X87">
        <v>155</v>
      </c>
      <c r="Y87">
        <v>2</v>
      </c>
      <c r="Z87">
        <v>7</v>
      </c>
      <c r="AA87" t="s">
        <v>1846</v>
      </c>
      <c r="AB87" t="s">
        <v>1843</v>
      </c>
      <c r="AC87">
        <v>0.28571428571428498</v>
      </c>
      <c r="AD87">
        <v>6.08623066981284E-2</v>
      </c>
      <c r="AE87">
        <v>111</v>
      </c>
      <c r="AF87">
        <v>2</v>
      </c>
      <c r="AG87">
        <v>7</v>
      </c>
      <c r="AV87">
        <v>7</v>
      </c>
      <c r="AW87">
        <v>7</v>
      </c>
      <c r="AX87" t="s">
        <v>1847</v>
      </c>
      <c r="AZ87" t="s">
        <v>1848</v>
      </c>
      <c r="BA87" t="s">
        <v>1849</v>
      </c>
      <c r="BB87">
        <v>2.04081632653061E-2</v>
      </c>
      <c r="BC87">
        <v>5.2665543548742304E-4</v>
      </c>
      <c r="BD87">
        <v>2</v>
      </c>
      <c r="BE87">
        <v>2</v>
      </c>
      <c r="BF87">
        <v>98</v>
      </c>
      <c r="BG87" t="s">
        <v>1850</v>
      </c>
      <c r="BH87" t="s">
        <v>1851</v>
      </c>
      <c r="BI87">
        <v>2.04081632653061E-2</v>
      </c>
      <c r="BJ87">
        <v>2.1004377217221998E-2</v>
      </c>
      <c r="BK87">
        <v>10</v>
      </c>
      <c r="BL87">
        <v>2</v>
      </c>
      <c r="BM87">
        <v>98</v>
      </c>
      <c r="BN87" t="s">
        <v>1852</v>
      </c>
      <c r="BO87" t="s">
        <v>1853</v>
      </c>
      <c r="BP87" t="s">
        <v>1854</v>
      </c>
      <c r="BQ87">
        <v>4.08163265306122E-2</v>
      </c>
      <c r="BR87">
        <v>0.127672754801511</v>
      </c>
      <c r="BS87">
        <v>84</v>
      </c>
      <c r="BT87">
        <v>4</v>
      </c>
      <c r="BU87">
        <v>98</v>
      </c>
      <c r="BV87" t="s">
        <v>1855</v>
      </c>
      <c r="BW87" t="s">
        <v>1856</v>
      </c>
      <c r="BX87">
        <v>2.04081632653061E-2</v>
      </c>
      <c r="BY87">
        <v>1.0253916969668E-2</v>
      </c>
      <c r="BZ87">
        <v>7</v>
      </c>
      <c r="CA87">
        <v>2</v>
      </c>
      <c r="CB87">
        <v>98</v>
      </c>
      <c r="CC87" t="s">
        <v>1857</v>
      </c>
      <c r="CD87" t="s">
        <v>1858</v>
      </c>
      <c r="CE87">
        <v>2.04081632653061E-2</v>
      </c>
      <c r="CF87">
        <v>7.4354917469861698E-3</v>
      </c>
      <c r="CG87">
        <v>6</v>
      </c>
      <c r="CH87">
        <v>2</v>
      </c>
      <c r="CI87">
        <v>98</v>
      </c>
      <c r="CJ87" t="s">
        <v>1859</v>
      </c>
      <c r="CK87" t="s">
        <v>1860</v>
      </c>
      <c r="CL87">
        <v>2.04081632653061E-2</v>
      </c>
      <c r="CM87">
        <v>5.2665543548742304E-4</v>
      </c>
      <c r="CN87">
        <v>2</v>
      </c>
      <c r="CO87">
        <v>2</v>
      </c>
      <c r="CP87">
        <v>98</v>
      </c>
      <c r="CQ87">
        <v>0.18487913628684299</v>
      </c>
      <c r="CR87">
        <v>7</v>
      </c>
      <c r="CS87" t="s">
        <v>1861</v>
      </c>
      <c r="CU87">
        <v>0</v>
      </c>
      <c r="CV87">
        <v>0</v>
      </c>
      <c r="CW87">
        <v>7</v>
      </c>
      <c r="CX87" t="s">
        <v>1862</v>
      </c>
    </row>
    <row r="88" spans="1:102" x14ac:dyDescent="0.2">
      <c r="A88">
        <v>86</v>
      </c>
      <c r="B88" t="s">
        <v>2297</v>
      </c>
      <c r="C88">
        <v>0.12032209281413001</v>
      </c>
      <c r="D88">
        <v>12</v>
      </c>
      <c r="E88" t="s">
        <v>1553</v>
      </c>
      <c r="F88" t="s">
        <v>1863</v>
      </c>
      <c r="G88">
        <v>0.16666666666666599</v>
      </c>
      <c r="H88">
        <v>0.16007197694306</v>
      </c>
      <c r="I88">
        <v>112</v>
      </c>
      <c r="J88">
        <v>2</v>
      </c>
      <c r="K88">
        <v>12</v>
      </c>
      <c r="L88" t="s">
        <v>101</v>
      </c>
      <c r="M88" t="s">
        <v>1863</v>
      </c>
      <c r="N88">
        <v>0.16666666666666599</v>
      </c>
      <c r="O88">
        <v>5.6445450886358499E-4</v>
      </c>
      <c r="P88">
        <v>6</v>
      </c>
      <c r="Q88">
        <v>2</v>
      </c>
      <c r="R88">
        <v>12</v>
      </c>
      <c r="S88" t="s">
        <v>102</v>
      </c>
      <c r="T88" t="s">
        <v>1864</v>
      </c>
      <c r="U88" t="s">
        <v>1865</v>
      </c>
      <c r="V88">
        <v>0.16666666666666599</v>
      </c>
      <c r="W88">
        <v>4.9194040421095004E-3</v>
      </c>
      <c r="X88">
        <v>17</v>
      </c>
      <c r="Y88">
        <v>2</v>
      </c>
      <c r="Z88">
        <v>12</v>
      </c>
      <c r="AA88" t="s">
        <v>1866</v>
      </c>
      <c r="AB88" t="s">
        <v>1867</v>
      </c>
      <c r="AC88">
        <v>0.25</v>
      </c>
      <c r="AD88" s="1">
        <v>3.29275657602314E-5</v>
      </c>
      <c r="AE88">
        <v>11</v>
      </c>
      <c r="AF88">
        <v>3</v>
      </c>
      <c r="AG88">
        <v>12</v>
      </c>
      <c r="AV88">
        <v>12</v>
      </c>
      <c r="AW88">
        <v>12</v>
      </c>
      <c r="AX88" t="s">
        <v>1868</v>
      </c>
      <c r="AZ88" t="s">
        <v>1869</v>
      </c>
      <c r="BA88" t="s">
        <v>1870</v>
      </c>
      <c r="BB88">
        <v>2.04081632653061E-2</v>
      </c>
      <c r="BC88">
        <v>1.5561570661482599E-3</v>
      </c>
      <c r="BD88">
        <v>3</v>
      </c>
      <c r="BE88">
        <v>2</v>
      </c>
      <c r="BF88">
        <v>98</v>
      </c>
      <c r="BG88" t="s">
        <v>1871</v>
      </c>
      <c r="BH88" t="s">
        <v>1872</v>
      </c>
      <c r="BI88">
        <v>2.04081632653061E-2</v>
      </c>
      <c r="BJ88">
        <v>5.0324336688897199E-3</v>
      </c>
      <c r="BK88">
        <v>5</v>
      </c>
      <c r="BL88">
        <v>2</v>
      </c>
      <c r="BM88">
        <v>98</v>
      </c>
      <c r="BN88" t="s">
        <v>1873</v>
      </c>
      <c r="BO88" t="s">
        <v>1874</v>
      </c>
      <c r="BP88" t="s">
        <v>1875</v>
      </c>
      <c r="BQ88">
        <v>4.08163265306122E-2</v>
      </c>
      <c r="BR88">
        <v>7.6937485727655103E-2</v>
      </c>
      <c r="BS88">
        <v>70</v>
      </c>
      <c r="BT88">
        <v>4</v>
      </c>
      <c r="BU88">
        <v>98</v>
      </c>
      <c r="BV88" t="s">
        <v>1876</v>
      </c>
      <c r="BW88" t="s">
        <v>1877</v>
      </c>
      <c r="BX88">
        <v>3.06122448979591E-2</v>
      </c>
      <c r="BY88">
        <v>6.1267029207806101E-4</v>
      </c>
      <c r="BZ88">
        <v>8</v>
      </c>
      <c r="CA88">
        <v>3</v>
      </c>
      <c r="CB88">
        <v>98</v>
      </c>
      <c r="CC88" t="s">
        <v>1878</v>
      </c>
      <c r="CD88" t="s">
        <v>1879</v>
      </c>
      <c r="CE88">
        <v>2.04081632653061E-2</v>
      </c>
      <c r="CF88">
        <v>5.2665543548742304E-4</v>
      </c>
      <c r="CG88">
        <v>2</v>
      </c>
      <c r="CH88">
        <v>2</v>
      </c>
      <c r="CI88">
        <v>98</v>
      </c>
      <c r="CJ88" t="s">
        <v>1880</v>
      </c>
      <c r="CK88" t="s">
        <v>1881</v>
      </c>
      <c r="CL88">
        <v>2.04081632653061E-2</v>
      </c>
      <c r="CM88">
        <v>5.2665543548742304E-4</v>
      </c>
      <c r="CN88">
        <v>2</v>
      </c>
      <c r="CO88">
        <v>2</v>
      </c>
      <c r="CP88">
        <v>98</v>
      </c>
      <c r="CQ88">
        <v>0.12032209281413001</v>
      </c>
      <c r="CR88">
        <v>12</v>
      </c>
      <c r="CS88" t="s">
        <v>1882</v>
      </c>
      <c r="CU88">
        <v>0</v>
      </c>
      <c r="CV88">
        <v>12</v>
      </c>
      <c r="CW88">
        <v>0</v>
      </c>
      <c r="CX88" t="s">
        <v>1883</v>
      </c>
    </row>
    <row r="89" spans="1:102" x14ac:dyDescent="0.2">
      <c r="A89">
        <v>87</v>
      </c>
      <c r="B89" t="s">
        <v>2313</v>
      </c>
      <c r="C89">
        <v>0.23813314818506301</v>
      </c>
      <c r="D89">
        <v>32</v>
      </c>
      <c r="E89" t="s">
        <v>1884</v>
      </c>
      <c r="F89" t="s">
        <v>1885</v>
      </c>
      <c r="G89">
        <v>0.125</v>
      </c>
      <c r="H89" s="1">
        <v>1.4124241435013601E-5</v>
      </c>
      <c r="I89">
        <v>10</v>
      </c>
      <c r="J89">
        <v>4</v>
      </c>
      <c r="K89">
        <v>32</v>
      </c>
      <c r="L89" t="s">
        <v>1886</v>
      </c>
      <c r="M89" t="s">
        <v>1887</v>
      </c>
      <c r="N89">
        <v>0.21875</v>
      </c>
      <c r="O89" s="1">
        <v>1.47943259570213E-8</v>
      </c>
      <c r="P89">
        <v>20</v>
      </c>
      <c r="Q89">
        <v>7</v>
      </c>
      <c r="R89">
        <v>32</v>
      </c>
      <c r="S89" t="s">
        <v>1888</v>
      </c>
      <c r="T89" t="s">
        <v>1889</v>
      </c>
      <c r="U89" t="s">
        <v>1890</v>
      </c>
      <c r="V89">
        <v>6.25E-2</v>
      </c>
      <c r="W89">
        <v>0.17393351900416501</v>
      </c>
      <c r="X89">
        <v>44</v>
      </c>
      <c r="Y89">
        <v>2</v>
      </c>
      <c r="Z89">
        <v>32</v>
      </c>
      <c r="AA89" t="s">
        <v>1891</v>
      </c>
      <c r="AB89" t="s">
        <v>1892</v>
      </c>
      <c r="AC89">
        <v>0.28125</v>
      </c>
      <c r="AD89" s="1">
        <v>5.8791309104326E-9</v>
      </c>
      <c r="AE89">
        <v>39</v>
      </c>
      <c r="AF89">
        <v>9</v>
      </c>
      <c r="AG89">
        <v>32</v>
      </c>
      <c r="AH89" t="s">
        <v>1893</v>
      </c>
      <c r="AI89" t="s">
        <v>1894</v>
      </c>
      <c r="AJ89">
        <v>0.125</v>
      </c>
      <c r="AK89" s="1">
        <v>2.1927469765336401E-5</v>
      </c>
      <c r="AL89">
        <v>11</v>
      </c>
      <c r="AM89">
        <v>4</v>
      </c>
      <c r="AN89">
        <v>32</v>
      </c>
      <c r="AO89" t="s">
        <v>1895</v>
      </c>
      <c r="AP89" t="s">
        <v>1890</v>
      </c>
      <c r="AQ89">
        <v>6.25E-2</v>
      </c>
      <c r="AR89">
        <v>2.86892594584902E-4</v>
      </c>
      <c r="AS89">
        <v>2</v>
      </c>
      <c r="AT89">
        <v>2</v>
      </c>
      <c r="AU89">
        <v>32</v>
      </c>
      <c r="AV89">
        <v>32</v>
      </c>
      <c r="AW89">
        <v>32</v>
      </c>
      <c r="AX89" t="s">
        <v>1896</v>
      </c>
      <c r="AY89" t="s">
        <v>1897</v>
      </c>
      <c r="AZ89" t="s">
        <v>1898</v>
      </c>
      <c r="BA89" t="s">
        <v>1899</v>
      </c>
      <c r="BB89">
        <v>2.04081632653061E-2</v>
      </c>
      <c r="BC89">
        <v>5.2665543548742304E-4</v>
      </c>
      <c r="BD89">
        <v>2</v>
      </c>
      <c r="BE89">
        <v>2</v>
      </c>
      <c r="BF89">
        <v>98</v>
      </c>
      <c r="BG89" t="s">
        <v>1900</v>
      </c>
      <c r="BH89" t="s">
        <v>1901</v>
      </c>
      <c r="BI89">
        <v>4.08163265306122E-2</v>
      </c>
      <c r="BJ89" s="1">
        <v>1.30817755376884E-6</v>
      </c>
      <c r="BK89">
        <v>5</v>
      </c>
      <c r="BL89">
        <v>4</v>
      </c>
      <c r="BM89">
        <v>98</v>
      </c>
      <c r="BN89" t="s">
        <v>1902</v>
      </c>
      <c r="BO89" t="s">
        <v>106</v>
      </c>
      <c r="BP89" t="s">
        <v>1903</v>
      </c>
      <c r="BQ89">
        <v>6.1224489795918297E-2</v>
      </c>
      <c r="BR89">
        <v>4.4567593629583502E-3</v>
      </c>
      <c r="BS89">
        <v>68</v>
      </c>
      <c r="BT89">
        <v>6</v>
      </c>
      <c r="BU89">
        <v>98</v>
      </c>
      <c r="BV89" t="s">
        <v>1904</v>
      </c>
      <c r="BW89" t="s">
        <v>1905</v>
      </c>
      <c r="BX89">
        <v>2.04081632653061E-2</v>
      </c>
      <c r="BY89">
        <v>5.0324336688897199E-3</v>
      </c>
      <c r="BZ89">
        <v>5</v>
      </c>
      <c r="CA89">
        <v>2</v>
      </c>
      <c r="CB89">
        <v>98</v>
      </c>
      <c r="CC89" t="s">
        <v>1906</v>
      </c>
      <c r="CD89" t="s">
        <v>1907</v>
      </c>
      <c r="CE89">
        <v>2.04081632653061E-2</v>
      </c>
      <c r="CF89">
        <v>1.5561570661482599E-3</v>
      </c>
      <c r="CG89">
        <v>3</v>
      </c>
      <c r="CH89">
        <v>2</v>
      </c>
      <c r="CI89">
        <v>98</v>
      </c>
      <c r="CJ89" t="s">
        <v>1908</v>
      </c>
      <c r="CK89" t="s">
        <v>1909</v>
      </c>
      <c r="CL89">
        <v>2.04081632653061E-2</v>
      </c>
      <c r="CM89">
        <v>5.2665543548742304E-4</v>
      </c>
      <c r="CN89">
        <v>2</v>
      </c>
      <c r="CO89">
        <v>2</v>
      </c>
      <c r="CP89">
        <v>98</v>
      </c>
      <c r="CQ89">
        <v>0.23813314818506301</v>
      </c>
      <c r="CR89">
        <v>32</v>
      </c>
      <c r="CS89" t="s">
        <v>1910</v>
      </c>
      <c r="CT89" t="s">
        <v>1911</v>
      </c>
      <c r="CU89">
        <v>32</v>
      </c>
      <c r="CV89">
        <v>0</v>
      </c>
      <c r="CW89">
        <v>0</v>
      </c>
      <c r="CX89" t="s">
        <v>1912</v>
      </c>
    </row>
    <row r="90" spans="1:102" x14ac:dyDescent="0.2">
      <c r="A90">
        <v>88</v>
      </c>
      <c r="B90" t="s">
        <v>2297</v>
      </c>
      <c r="C90">
        <v>0.178977419660517</v>
      </c>
      <c r="D90">
        <v>99</v>
      </c>
      <c r="E90" t="s">
        <v>1913</v>
      </c>
      <c r="F90" t="s">
        <v>1914</v>
      </c>
      <c r="G90">
        <v>2.02020202020202E-2</v>
      </c>
      <c r="H90">
        <v>9.5508062512469794E-2</v>
      </c>
      <c r="I90">
        <v>10</v>
      </c>
      <c r="J90">
        <v>2</v>
      </c>
      <c r="K90">
        <v>99</v>
      </c>
      <c r="L90" t="s">
        <v>1915</v>
      </c>
      <c r="M90" t="s">
        <v>1916</v>
      </c>
      <c r="N90">
        <v>3.03030303030303E-2</v>
      </c>
      <c r="O90">
        <v>1.3535903510075401E-3</v>
      </c>
      <c r="P90">
        <v>5</v>
      </c>
      <c r="Q90">
        <v>3</v>
      </c>
      <c r="R90">
        <v>99</v>
      </c>
      <c r="S90" t="s">
        <v>1917</v>
      </c>
      <c r="T90" t="s">
        <v>1918</v>
      </c>
      <c r="U90" t="s">
        <v>1919</v>
      </c>
      <c r="V90">
        <v>2.02020202020202E-2</v>
      </c>
      <c r="W90">
        <v>0.56473295595056305</v>
      </c>
      <c r="X90">
        <v>35</v>
      </c>
      <c r="Y90">
        <v>2</v>
      </c>
      <c r="Z90">
        <v>99</v>
      </c>
      <c r="AA90" t="s">
        <v>1920</v>
      </c>
      <c r="AB90" t="s">
        <v>1921</v>
      </c>
      <c r="AC90">
        <v>2.02020202020202E-2</v>
      </c>
      <c r="AD90">
        <v>0.16860607680470299</v>
      </c>
      <c r="AE90">
        <v>14</v>
      </c>
      <c r="AF90">
        <v>2</v>
      </c>
      <c r="AG90">
        <v>99</v>
      </c>
      <c r="AH90" t="s">
        <v>1922</v>
      </c>
      <c r="AI90" t="s">
        <v>1923</v>
      </c>
      <c r="AJ90">
        <v>2.02020202020202E-2</v>
      </c>
      <c r="AK90">
        <v>2.8058789845390301E-3</v>
      </c>
      <c r="AL90">
        <v>2</v>
      </c>
      <c r="AM90">
        <v>2</v>
      </c>
      <c r="AN90">
        <v>99</v>
      </c>
      <c r="AO90" t="s">
        <v>1924</v>
      </c>
      <c r="AP90" t="s">
        <v>1925</v>
      </c>
      <c r="AQ90">
        <v>2.02020202020202E-2</v>
      </c>
      <c r="AR90">
        <v>2.8058789845390301E-3</v>
      </c>
      <c r="AS90">
        <v>2</v>
      </c>
      <c r="AT90">
        <v>2</v>
      </c>
      <c r="AU90">
        <v>99</v>
      </c>
      <c r="AV90">
        <v>99</v>
      </c>
      <c r="AW90">
        <v>99</v>
      </c>
      <c r="AX90" t="s">
        <v>1926</v>
      </c>
      <c r="AZ90" t="s">
        <v>682</v>
      </c>
      <c r="BA90" t="s">
        <v>1927</v>
      </c>
      <c r="BB90">
        <v>3.06122448979591E-2</v>
      </c>
      <c r="BC90">
        <v>1.15086280538044E-4</v>
      </c>
      <c r="BD90">
        <v>5</v>
      </c>
      <c r="BE90">
        <v>3</v>
      </c>
      <c r="BF90">
        <v>98</v>
      </c>
      <c r="BG90" t="s">
        <v>1928</v>
      </c>
      <c r="BH90" t="s">
        <v>1929</v>
      </c>
      <c r="BI90">
        <v>0.183673469387755</v>
      </c>
      <c r="BJ90" s="1">
        <v>4.0305961953442899E-16</v>
      </c>
      <c r="BK90">
        <v>61</v>
      </c>
      <c r="BL90">
        <v>18</v>
      </c>
      <c r="BM90">
        <v>98</v>
      </c>
      <c r="BN90" t="s">
        <v>1930</v>
      </c>
      <c r="BO90" t="s">
        <v>1931</v>
      </c>
      <c r="BP90" t="s">
        <v>1932</v>
      </c>
      <c r="BQ90">
        <v>4.08163265306122E-2</v>
      </c>
      <c r="BR90">
        <v>8.6776950458076305E-2</v>
      </c>
      <c r="BS90">
        <v>73</v>
      </c>
      <c r="BT90">
        <v>4</v>
      </c>
      <c r="BU90">
        <v>98</v>
      </c>
      <c r="BV90" t="s">
        <v>688</v>
      </c>
      <c r="BW90" t="s">
        <v>1933</v>
      </c>
      <c r="BX90">
        <v>0.15306122448979501</v>
      </c>
      <c r="BY90" s="1">
        <v>5.2630064927758803E-5</v>
      </c>
      <c r="BZ90">
        <v>204</v>
      </c>
      <c r="CA90">
        <v>15</v>
      </c>
      <c r="CB90">
        <v>98</v>
      </c>
      <c r="CC90" t="s">
        <v>1187</v>
      </c>
      <c r="CD90" t="s">
        <v>1188</v>
      </c>
      <c r="CE90">
        <v>3.06122448979591E-2</v>
      </c>
      <c r="CF90" s="1">
        <v>4.6819418747479197E-5</v>
      </c>
      <c r="CG90">
        <v>4</v>
      </c>
      <c r="CH90">
        <v>3</v>
      </c>
      <c r="CI90">
        <v>98</v>
      </c>
      <c r="CJ90" t="s">
        <v>1827</v>
      </c>
      <c r="CK90" t="s">
        <v>1822</v>
      </c>
      <c r="CL90">
        <v>2.04081632653061E-2</v>
      </c>
      <c r="CM90">
        <v>5.2665543548742304E-4</v>
      </c>
      <c r="CN90">
        <v>2</v>
      </c>
      <c r="CO90">
        <v>2</v>
      </c>
      <c r="CP90">
        <v>98</v>
      </c>
      <c r="CQ90">
        <v>0.178977419660517</v>
      </c>
      <c r="CR90">
        <v>99</v>
      </c>
      <c r="CS90" t="s">
        <v>1934</v>
      </c>
      <c r="CT90" t="s">
        <v>1935</v>
      </c>
      <c r="CU90">
        <v>0</v>
      </c>
      <c r="CV90">
        <v>98</v>
      </c>
      <c r="CW90">
        <v>1</v>
      </c>
      <c r="CX90" t="s">
        <v>1936</v>
      </c>
    </row>
    <row r="91" spans="1:102" x14ac:dyDescent="0.2">
      <c r="A91">
        <v>89</v>
      </c>
      <c r="B91" t="s">
        <v>2297</v>
      </c>
      <c r="C91">
        <v>0.22276135928159099</v>
      </c>
      <c r="D91">
        <v>7</v>
      </c>
      <c r="L91" t="s">
        <v>1937</v>
      </c>
      <c r="M91" t="s">
        <v>1938</v>
      </c>
      <c r="N91">
        <v>0.42857142857142799</v>
      </c>
      <c r="O91">
        <v>0.81559032039704604</v>
      </c>
      <c r="P91">
        <v>980</v>
      </c>
      <c r="Q91">
        <v>3</v>
      </c>
      <c r="R91">
        <v>7</v>
      </c>
      <c r="S91" t="s">
        <v>1939</v>
      </c>
      <c r="T91" t="s">
        <v>1940</v>
      </c>
      <c r="U91" t="s">
        <v>1941</v>
      </c>
      <c r="V91">
        <v>0.28571428571428498</v>
      </c>
      <c r="W91">
        <v>1.47177020756524E-2</v>
      </c>
      <c r="X91">
        <v>52</v>
      </c>
      <c r="Y91">
        <v>2</v>
      </c>
      <c r="Z91">
        <v>7</v>
      </c>
      <c r="AA91" t="s">
        <v>1942</v>
      </c>
      <c r="AB91" t="s">
        <v>1941</v>
      </c>
      <c r="AC91">
        <v>0.28571428571428498</v>
      </c>
      <c r="AD91">
        <v>3.7808184640582402E-3</v>
      </c>
      <c r="AE91">
        <v>26</v>
      </c>
      <c r="AF91">
        <v>2</v>
      </c>
      <c r="AG91">
        <v>7</v>
      </c>
      <c r="AV91">
        <v>7</v>
      </c>
      <c r="AW91">
        <v>7</v>
      </c>
      <c r="AX91" t="s">
        <v>1943</v>
      </c>
      <c r="AY91" t="s">
        <v>1944</v>
      </c>
      <c r="AZ91" t="s">
        <v>1945</v>
      </c>
      <c r="BA91" t="s">
        <v>1946</v>
      </c>
      <c r="BB91">
        <v>3.06122448979591E-2</v>
      </c>
      <c r="BC91" s="1">
        <v>1.1904620157003201E-5</v>
      </c>
      <c r="BD91">
        <v>3</v>
      </c>
      <c r="BE91">
        <v>3</v>
      </c>
      <c r="BF91">
        <v>98</v>
      </c>
      <c r="BG91" t="s">
        <v>795</v>
      </c>
      <c r="BH91" t="s">
        <v>1947</v>
      </c>
      <c r="BI91">
        <v>5.10204081632653E-2</v>
      </c>
      <c r="BJ91" s="1">
        <v>5.8980617801463699E-9</v>
      </c>
      <c r="BK91">
        <v>5</v>
      </c>
      <c r="BL91">
        <v>5</v>
      </c>
      <c r="BM91">
        <v>98</v>
      </c>
      <c r="BN91" t="s">
        <v>797</v>
      </c>
      <c r="BO91" t="s">
        <v>229</v>
      </c>
      <c r="BP91" t="s">
        <v>1948</v>
      </c>
      <c r="BQ91">
        <v>3.06122448979591E-2</v>
      </c>
      <c r="BR91">
        <v>8.8676026502525498E-2</v>
      </c>
      <c r="BS91">
        <v>46</v>
      </c>
      <c r="BT91">
        <v>3</v>
      </c>
      <c r="BU91">
        <v>98</v>
      </c>
      <c r="BV91" t="s">
        <v>230</v>
      </c>
      <c r="BW91" t="s">
        <v>1948</v>
      </c>
      <c r="BX91">
        <v>3.06122448979591E-2</v>
      </c>
      <c r="BY91">
        <v>8.8168679607035904E-3</v>
      </c>
      <c r="BZ91">
        <v>19</v>
      </c>
      <c r="CA91">
        <v>3</v>
      </c>
      <c r="CB91">
        <v>98</v>
      </c>
      <c r="CC91" t="s">
        <v>1297</v>
      </c>
      <c r="CD91" t="s">
        <v>1949</v>
      </c>
      <c r="CE91">
        <v>2.04081632653061E-2</v>
      </c>
      <c r="CF91">
        <v>3.0654947135490499E-3</v>
      </c>
      <c r="CG91">
        <v>4</v>
      </c>
      <c r="CH91">
        <v>2</v>
      </c>
      <c r="CI91">
        <v>98</v>
      </c>
      <c r="CJ91" t="s">
        <v>419</v>
      </c>
      <c r="CK91" t="s">
        <v>420</v>
      </c>
      <c r="CL91">
        <v>2.04081632653061E-2</v>
      </c>
      <c r="CM91">
        <v>5.2665543548742304E-4</v>
      </c>
      <c r="CN91">
        <v>2</v>
      </c>
      <c r="CO91">
        <v>2</v>
      </c>
      <c r="CP91">
        <v>98</v>
      </c>
      <c r="CQ91">
        <v>0.22276135928159099</v>
      </c>
      <c r="CR91">
        <v>7</v>
      </c>
      <c r="CS91" t="s">
        <v>1950</v>
      </c>
      <c r="CU91">
        <v>7</v>
      </c>
      <c r="CV91">
        <v>0</v>
      </c>
      <c r="CW91">
        <v>0</v>
      </c>
      <c r="CX91" t="s">
        <v>1951</v>
      </c>
    </row>
    <row r="92" spans="1:102" x14ac:dyDescent="0.2">
      <c r="A92">
        <v>90</v>
      </c>
      <c r="B92" t="s">
        <v>2297</v>
      </c>
      <c r="C92">
        <v>0.116220500866575</v>
      </c>
      <c r="D92">
        <v>25</v>
      </c>
      <c r="E92" t="s">
        <v>1952</v>
      </c>
      <c r="F92" t="s">
        <v>1953</v>
      </c>
      <c r="G92">
        <v>0.08</v>
      </c>
      <c r="H92">
        <v>1.7352374672473901E-4</v>
      </c>
      <c r="I92">
        <v>2</v>
      </c>
      <c r="J92">
        <v>2</v>
      </c>
      <c r="K92">
        <v>25</v>
      </c>
      <c r="L92" t="s">
        <v>1954</v>
      </c>
      <c r="M92" t="s">
        <v>1953</v>
      </c>
      <c r="N92">
        <v>0.08</v>
      </c>
      <c r="O92">
        <v>1.05443246971794E-2</v>
      </c>
      <c r="P92">
        <v>12</v>
      </c>
      <c r="Q92">
        <v>2</v>
      </c>
      <c r="R92">
        <v>25</v>
      </c>
      <c r="S92" t="s">
        <v>1955</v>
      </c>
      <c r="T92" t="s">
        <v>1940</v>
      </c>
      <c r="U92" t="s">
        <v>1956</v>
      </c>
      <c r="V92">
        <v>0.08</v>
      </c>
      <c r="W92">
        <v>0.15311625028662501</v>
      </c>
      <c r="X92">
        <v>52</v>
      </c>
      <c r="Y92">
        <v>2</v>
      </c>
      <c r="Z92">
        <v>25</v>
      </c>
      <c r="AA92" t="s">
        <v>415</v>
      </c>
      <c r="AB92" t="s">
        <v>1957</v>
      </c>
      <c r="AC92">
        <v>0.08</v>
      </c>
      <c r="AD92">
        <v>7.30878574287506E-3</v>
      </c>
      <c r="AE92">
        <v>10</v>
      </c>
      <c r="AF92">
        <v>2</v>
      </c>
      <c r="AG92">
        <v>25</v>
      </c>
      <c r="AV92">
        <v>26</v>
      </c>
      <c r="AW92">
        <v>25</v>
      </c>
      <c r="AX92" t="s">
        <v>1958</v>
      </c>
      <c r="AZ92" t="s">
        <v>1959</v>
      </c>
      <c r="BA92" t="s">
        <v>1960</v>
      </c>
      <c r="BB92">
        <v>2.04081632653061E-2</v>
      </c>
      <c r="BC92">
        <v>1.7057382346729801E-2</v>
      </c>
      <c r="BD92">
        <v>9</v>
      </c>
      <c r="BE92">
        <v>2</v>
      </c>
      <c r="BF92">
        <v>98</v>
      </c>
      <c r="BG92" t="s">
        <v>322</v>
      </c>
      <c r="BH92" t="s">
        <v>1961</v>
      </c>
      <c r="BI92">
        <v>3.06122448979591E-2</v>
      </c>
      <c r="BJ92">
        <v>2.8767896276550198E-3</v>
      </c>
      <c r="BK92">
        <v>13</v>
      </c>
      <c r="BL92">
        <v>3</v>
      </c>
      <c r="BM92">
        <v>98</v>
      </c>
      <c r="BN92" t="s">
        <v>324</v>
      </c>
      <c r="BO92" t="s">
        <v>1223</v>
      </c>
      <c r="BP92" t="s">
        <v>1962</v>
      </c>
      <c r="BQ92">
        <v>3.06122448979591E-2</v>
      </c>
      <c r="BR92">
        <v>7.1549497846760804E-2</v>
      </c>
      <c r="BS92">
        <v>42</v>
      </c>
      <c r="BT92">
        <v>3</v>
      </c>
      <c r="BU92">
        <v>98</v>
      </c>
      <c r="BV92" t="s">
        <v>1963</v>
      </c>
      <c r="BW92" t="s">
        <v>1964</v>
      </c>
      <c r="BX92">
        <v>5.10204081632653E-2</v>
      </c>
      <c r="BY92">
        <v>1.10464806997822E-3</v>
      </c>
      <c r="BZ92">
        <v>35</v>
      </c>
      <c r="CA92">
        <v>5</v>
      </c>
      <c r="CB92">
        <v>98</v>
      </c>
      <c r="CC92" t="s">
        <v>525</v>
      </c>
      <c r="CD92" t="s">
        <v>521</v>
      </c>
      <c r="CE92">
        <v>2.04081632653061E-2</v>
      </c>
      <c r="CF92">
        <v>5.2665543548742304E-4</v>
      </c>
      <c r="CG92">
        <v>2</v>
      </c>
      <c r="CH92">
        <v>2</v>
      </c>
      <c r="CI92">
        <v>98</v>
      </c>
      <c r="CJ92" t="s">
        <v>1965</v>
      </c>
      <c r="CK92" t="s">
        <v>1960</v>
      </c>
      <c r="CL92">
        <v>2.04081632653061E-2</v>
      </c>
      <c r="CM92">
        <v>5.2665543548742304E-4</v>
      </c>
      <c r="CN92">
        <v>2</v>
      </c>
      <c r="CO92">
        <v>2</v>
      </c>
      <c r="CP92">
        <v>98</v>
      </c>
      <c r="CQ92">
        <v>0.116220500866575</v>
      </c>
      <c r="CR92">
        <v>26</v>
      </c>
      <c r="CS92" t="s">
        <v>1966</v>
      </c>
      <c r="CU92">
        <v>1</v>
      </c>
      <c r="CV92">
        <v>0</v>
      </c>
      <c r="CW92">
        <v>25</v>
      </c>
      <c r="CX92" t="s">
        <v>1967</v>
      </c>
    </row>
    <row r="93" spans="1:102" x14ac:dyDescent="0.2">
      <c r="A93">
        <v>91</v>
      </c>
      <c r="B93" t="s">
        <v>2297</v>
      </c>
      <c r="C93">
        <v>0.32912631741176501</v>
      </c>
      <c r="D93">
        <v>10</v>
      </c>
      <c r="L93" t="s">
        <v>610</v>
      </c>
      <c r="M93" t="s">
        <v>611</v>
      </c>
      <c r="N93">
        <v>0.2</v>
      </c>
      <c r="O93">
        <v>1.96702221387375E-3</v>
      </c>
      <c r="P93">
        <v>13</v>
      </c>
      <c r="Q93">
        <v>2</v>
      </c>
      <c r="R93">
        <v>10</v>
      </c>
      <c r="S93" t="s">
        <v>612</v>
      </c>
      <c r="T93" t="s">
        <v>457</v>
      </c>
      <c r="U93" t="s">
        <v>611</v>
      </c>
      <c r="V93">
        <v>0.2</v>
      </c>
      <c r="W93">
        <v>3.7798492488660199E-2</v>
      </c>
      <c r="X93">
        <v>59</v>
      </c>
      <c r="Y93">
        <v>2</v>
      </c>
      <c r="Z93">
        <v>10</v>
      </c>
      <c r="AA93" t="s">
        <v>613</v>
      </c>
      <c r="AB93" t="s">
        <v>611</v>
      </c>
      <c r="AC93">
        <v>0.2</v>
      </c>
      <c r="AD93">
        <v>1.4084596347608801E-2</v>
      </c>
      <c r="AE93">
        <v>35</v>
      </c>
      <c r="AF93">
        <v>2</v>
      </c>
      <c r="AG93">
        <v>10</v>
      </c>
      <c r="AV93">
        <v>10</v>
      </c>
      <c r="AW93">
        <v>10</v>
      </c>
      <c r="AX93" t="s">
        <v>1968</v>
      </c>
      <c r="AY93" t="s">
        <v>1969</v>
      </c>
      <c r="AZ93" t="s">
        <v>1970</v>
      </c>
      <c r="BA93" t="s">
        <v>1971</v>
      </c>
      <c r="BB93">
        <v>2.04081632653061E-2</v>
      </c>
      <c r="BC93">
        <v>5.2665543548742304E-4</v>
      </c>
      <c r="BD93">
        <v>2</v>
      </c>
      <c r="BE93">
        <v>2</v>
      </c>
      <c r="BF93">
        <v>98</v>
      </c>
      <c r="BG93" t="s">
        <v>440</v>
      </c>
      <c r="BH93" t="s">
        <v>1972</v>
      </c>
      <c r="BI93">
        <v>6.1224489795918297E-2</v>
      </c>
      <c r="BJ93">
        <v>6.4522532377462997E-4</v>
      </c>
      <c r="BK93">
        <v>47</v>
      </c>
      <c r="BL93">
        <v>6</v>
      </c>
      <c r="BM93">
        <v>98</v>
      </c>
      <c r="BN93" t="s">
        <v>442</v>
      </c>
      <c r="BO93" t="s">
        <v>106</v>
      </c>
      <c r="BP93" t="s">
        <v>1973</v>
      </c>
      <c r="BQ93">
        <v>8.16326530612244E-2</v>
      </c>
      <c r="BR93">
        <v>1.4198297240519301E-4</v>
      </c>
      <c r="BS93">
        <v>68</v>
      </c>
      <c r="BT93">
        <v>8</v>
      </c>
      <c r="BU93">
        <v>98</v>
      </c>
      <c r="BV93" t="s">
        <v>1974</v>
      </c>
      <c r="BW93" t="s">
        <v>1975</v>
      </c>
      <c r="BX93">
        <v>3.06122448979591E-2</v>
      </c>
      <c r="BY93">
        <v>6.3971498703586501E-3</v>
      </c>
      <c r="BZ93">
        <v>17</v>
      </c>
      <c r="CA93">
        <v>3</v>
      </c>
      <c r="CB93">
        <v>98</v>
      </c>
      <c r="CC93" t="s">
        <v>1566</v>
      </c>
      <c r="CD93" t="s">
        <v>1567</v>
      </c>
      <c r="CE93">
        <v>2.04081632653061E-2</v>
      </c>
      <c r="CF93">
        <v>1.5561570661482599E-3</v>
      </c>
      <c r="CG93">
        <v>3</v>
      </c>
      <c r="CH93">
        <v>2</v>
      </c>
      <c r="CI93">
        <v>98</v>
      </c>
      <c r="CJ93" t="s">
        <v>1614</v>
      </c>
      <c r="CK93" t="s">
        <v>1615</v>
      </c>
      <c r="CL93">
        <v>2.04081632653061E-2</v>
      </c>
      <c r="CM93">
        <v>5.2665543548742304E-4</v>
      </c>
      <c r="CN93">
        <v>2</v>
      </c>
      <c r="CO93">
        <v>2</v>
      </c>
      <c r="CP93">
        <v>98</v>
      </c>
      <c r="CQ93">
        <v>0.32912631741176501</v>
      </c>
      <c r="CR93">
        <v>10</v>
      </c>
      <c r="CS93" t="s">
        <v>1976</v>
      </c>
      <c r="CT93" t="s">
        <v>1977</v>
      </c>
      <c r="CU93">
        <v>10</v>
      </c>
      <c r="CV93">
        <v>0</v>
      </c>
      <c r="CW93">
        <v>0</v>
      </c>
      <c r="CX93" t="s">
        <v>1978</v>
      </c>
    </row>
    <row r="94" spans="1:102" x14ac:dyDescent="0.2">
      <c r="A94">
        <v>92</v>
      </c>
      <c r="B94" t="s">
        <v>2297</v>
      </c>
      <c r="C94">
        <v>0.26018997117359399</v>
      </c>
      <c r="D94">
        <v>4</v>
      </c>
      <c r="AV94">
        <v>4</v>
      </c>
      <c r="AW94">
        <v>4</v>
      </c>
      <c r="AX94" t="s">
        <v>1979</v>
      </c>
      <c r="AZ94" t="s">
        <v>1980</v>
      </c>
      <c r="BA94" t="s">
        <v>1981</v>
      </c>
      <c r="BB94">
        <v>2.04081632653061E-2</v>
      </c>
      <c r="BC94">
        <v>5.2665543548742304E-4</v>
      </c>
      <c r="BD94">
        <v>2</v>
      </c>
      <c r="BE94">
        <v>2</v>
      </c>
      <c r="BF94">
        <v>98</v>
      </c>
      <c r="BG94" t="s">
        <v>1928</v>
      </c>
      <c r="BH94" t="s">
        <v>1982</v>
      </c>
      <c r="BI94">
        <v>0.183673469387755</v>
      </c>
      <c r="BJ94" s="1">
        <v>4.0305961953442899E-16</v>
      </c>
      <c r="BK94">
        <v>61</v>
      </c>
      <c r="BL94">
        <v>18</v>
      </c>
      <c r="BM94">
        <v>98</v>
      </c>
      <c r="BN94" t="s">
        <v>1930</v>
      </c>
      <c r="BO94" t="s">
        <v>1123</v>
      </c>
      <c r="BP94" t="s">
        <v>1983</v>
      </c>
      <c r="BQ94">
        <v>5.10204081632653E-2</v>
      </c>
      <c r="BR94">
        <v>8.8793734493418097E-3</v>
      </c>
      <c r="BS94">
        <v>56</v>
      </c>
      <c r="BT94">
        <v>5</v>
      </c>
      <c r="BU94">
        <v>98</v>
      </c>
      <c r="BV94" t="s">
        <v>1665</v>
      </c>
      <c r="BW94" t="s">
        <v>1984</v>
      </c>
      <c r="BX94">
        <v>0.122448979591836</v>
      </c>
      <c r="BY94" s="1">
        <v>7.2864036639415296E-5</v>
      </c>
      <c r="BZ94">
        <v>140</v>
      </c>
      <c r="CA94">
        <v>12</v>
      </c>
      <c r="CB94">
        <v>98</v>
      </c>
      <c r="CC94" t="s">
        <v>1174</v>
      </c>
      <c r="CD94" t="s">
        <v>1985</v>
      </c>
      <c r="CE94">
        <v>4.08163265306122E-2</v>
      </c>
      <c r="CF94" s="1">
        <v>3.8550483792886898E-6</v>
      </c>
      <c r="CG94">
        <v>6</v>
      </c>
      <c r="CH94">
        <v>4</v>
      </c>
      <c r="CI94">
        <v>98</v>
      </c>
      <c r="CJ94" t="s">
        <v>1176</v>
      </c>
      <c r="CK94" t="s">
        <v>1177</v>
      </c>
      <c r="CL94">
        <v>2.04081632653061E-2</v>
      </c>
      <c r="CM94">
        <v>5.2665543548742304E-4</v>
      </c>
      <c r="CN94">
        <v>2</v>
      </c>
      <c r="CO94">
        <v>2</v>
      </c>
      <c r="CP94">
        <v>98</v>
      </c>
      <c r="CQ94">
        <v>0.26018997117359399</v>
      </c>
      <c r="CR94">
        <v>4</v>
      </c>
      <c r="CS94" t="s">
        <v>1986</v>
      </c>
      <c r="CT94" t="s">
        <v>1987</v>
      </c>
      <c r="CU94">
        <v>4</v>
      </c>
      <c r="CV94">
        <v>0</v>
      </c>
      <c r="CW94">
        <v>0</v>
      </c>
      <c r="CX94" t="s">
        <v>1988</v>
      </c>
    </row>
    <row r="95" spans="1:102" x14ac:dyDescent="0.2">
      <c r="A95">
        <v>93</v>
      </c>
      <c r="B95" t="s">
        <v>2297</v>
      </c>
      <c r="C95">
        <v>0.22179961284967301</v>
      </c>
      <c r="D95">
        <v>8</v>
      </c>
      <c r="L95" t="s">
        <v>1989</v>
      </c>
      <c r="M95" t="s">
        <v>1990</v>
      </c>
      <c r="N95">
        <v>0.25</v>
      </c>
      <c r="O95">
        <v>2.3938479496967702E-3</v>
      </c>
      <c r="P95">
        <v>18</v>
      </c>
      <c r="Q95">
        <v>2</v>
      </c>
      <c r="R95">
        <v>8</v>
      </c>
      <c r="S95" t="s">
        <v>1991</v>
      </c>
      <c r="AA95" t="s">
        <v>1992</v>
      </c>
      <c r="AB95" t="s">
        <v>1993</v>
      </c>
      <c r="AC95">
        <v>0.25</v>
      </c>
      <c r="AD95">
        <v>0.85549237886094998</v>
      </c>
      <c r="AE95">
        <v>683</v>
      </c>
      <c r="AF95">
        <v>2</v>
      </c>
      <c r="AG95">
        <v>8</v>
      </c>
      <c r="AV95">
        <v>8</v>
      </c>
      <c r="AW95">
        <v>8</v>
      </c>
      <c r="AX95" t="s">
        <v>1994</v>
      </c>
      <c r="AY95" t="s">
        <v>1995</v>
      </c>
      <c r="AZ95" t="s">
        <v>1996</v>
      </c>
      <c r="BA95" t="s">
        <v>1997</v>
      </c>
      <c r="BB95">
        <v>2.02020202020202E-2</v>
      </c>
      <c r="BC95">
        <v>5.37514310445927E-4</v>
      </c>
      <c r="BD95">
        <v>2</v>
      </c>
      <c r="BE95">
        <v>2</v>
      </c>
      <c r="BF95">
        <v>99</v>
      </c>
      <c r="BG95" t="s">
        <v>1274</v>
      </c>
      <c r="BH95" t="s">
        <v>1998</v>
      </c>
      <c r="BI95">
        <v>0.13131313131313099</v>
      </c>
      <c r="BJ95" s="1">
        <v>2.7551983789950401E-12</v>
      </c>
      <c r="BK95">
        <v>41</v>
      </c>
      <c r="BL95">
        <v>13</v>
      </c>
      <c r="BM95">
        <v>99</v>
      </c>
      <c r="BN95" t="s">
        <v>1276</v>
      </c>
      <c r="BO95" t="s">
        <v>1999</v>
      </c>
      <c r="BP95" t="s">
        <v>2000</v>
      </c>
      <c r="BQ95">
        <v>3.03030303030303E-2</v>
      </c>
      <c r="BR95">
        <v>4.3586572554566598E-2</v>
      </c>
      <c r="BS95">
        <v>34</v>
      </c>
      <c r="BT95">
        <v>3</v>
      </c>
      <c r="BU95">
        <v>99</v>
      </c>
      <c r="BV95" t="s">
        <v>2001</v>
      </c>
      <c r="BW95" t="s">
        <v>2002</v>
      </c>
      <c r="BX95">
        <v>0.10101010101010099</v>
      </c>
      <c r="BY95" s="1">
        <v>1.00908230784082E-5</v>
      </c>
      <c r="BZ95">
        <v>78</v>
      </c>
      <c r="CA95">
        <v>10</v>
      </c>
      <c r="CB95">
        <v>99</v>
      </c>
      <c r="CC95" t="s">
        <v>2003</v>
      </c>
      <c r="CD95" t="s">
        <v>2004</v>
      </c>
      <c r="CE95">
        <v>2.02020202020202E-2</v>
      </c>
      <c r="CF95">
        <v>3.1277054529715801E-3</v>
      </c>
      <c r="CG95">
        <v>4</v>
      </c>
      <c r="CH95">
        <v>2</v>
      </c>
      <c r="CI95">
        <v>99</v>
      </c>
      <c r="CJ95" t="s">
        <v>2005</v>
      </c>
      <c r="CK95" t="s">
        <v>2006</v>
      </c>
      <c r="CL95">
        <v>2.02020202020202E-2</v>
      </c>
      <c r="CM95">
        <v>5.37514310445927E-4</v>
      </c>
      <c r="CN95">
        <v>2</v>
      </c>
      <c r="CO95">
        <v>2</v>
      </c>
      <c r="CP95">
        <v>99</v>
      </c>
      <c r="CQ95">
        <v>0.22179961284967301</v>
      </c>
      <c r="CR95">
        <v>8</v>
      </c>
      <c r="CS95" t="s">
        <v>2007</v>
      </c>
      <c r="CT95" t="s">
        <v>566</v>
      </c>
      <c r="CU95">
        <v>0</v>
      </c>
      <c r="CV95">
        <v>0</v>
      </c>
      <c r="CW95">
        <v>8</v>
      </c>
      <c r="CX95" t="s">
        <v>2008</v>
      </c>
    </row>
    <row r="96" spans="1:102" x14ac:dyDescent="0.2">
      <c r="A96">
        <v>94</v>
      </c>
      <c r="B96" t="s">
        <v>2297</v>
      </c>
      <c r="C96">
        <v>0.150167753261711</v>
      </c>
      <c r="D96">
        <v>6</v>
      </c>
      <c r="AA96" t="s">
        <v>2009</v>
      </c>
      <c r="AB96" t="s">
        <v>2010</v>
      </c>
      <c r="AC96">
        <v>0.33333333333333298</v>
      </c>
      <c r="AD96">
        <v>0.54938846299456401</v>
      </c>
      <c r="AE96">
        <v>532</v>
      </c>
      <c r="AF96">
        <v>2</v>
      </c>
      <c r="AG96">
        <v>6</v>
      </c>
      <c r="AV96">
        <v>6</v>
      </c>
      <c r="AW96">
        <v>6</v>
      </c>
      <c r="AX96" t="s">
        <v>2011</v>
      </c>
      <c r="AZ96" t="s">
        <v>2012</v>
      </c>
      <c r="BA96" t="s">
        <v>2013</v>
      </c>
      <c r="BB96">
        <v>2.04081632653061E-2</v>
      </c>
      <c r="BC96">
        <v>5.2665543548742304E-4</v>
      </c>
      <c r="BD96">
        <v>2</v>
      </c>
      <c r="BE96">
        <v>2</v>
      </c>
      <c r="BF96">
        <v>98</v>
      </c>
      <c r="BG96" t="s">
        <v>2014</v>
      </c>
      <c r="BH96" t="s">
        <v>2015</v>
      </c>
      <c r="BI96">
        <v>8.16326530612244E-2</v>
      </c>
      <c r="BJ96" s="1">
        <v>8.1795048844297E-5</v>
      </c>
      <c r="BK96">
        <v>63</v>
      </c>
      <c r="BL96">
        <v>8</v>
      </c>
      <c r="BM96">
        <v>98</v>
      </c>
      <c r="BN96" t="s">
        <v>1844</v>
      </c>
      <c r="BO96" t="s">
        <v>981</v>
      </c>
      <c r="BP96" t="s">
        <v>2016</v>
      </c>
      <c r="BQ96">
        <v>5.10204081632653E-2</v>
      </c>
      <c r="BR96">
        <v>5.3123849372702201E-4</v>
      </c>
      <c r="BS96">
        <v>30</v>
      </c>
      <c r="BT96">
        <v>5</v>
      </c>
      <c r="BU96">
        <v>98</v>
      </c>
      <c r="BV96" t="s">
        <v>2017</v>
      </c>
      <c r="BW96" t="s">
        <v>2018</v>
      </c>
      <c r="BX96">
        <v>4.08163265306122E-2</v>
      </c>
      <c r="BY96">
        <v>2.23083711253369E-4</v>
      </c>
      <c r="BZ96">
        <v>14</v>
      </c>
      <c r="CA96">
        <v>4</v>
      </c>
      <c r="CB96">
        <v>98</v>
      </c>
      <c r="CC96" t="s">
        <v>2019</v>
      </c>
      <c r="CD96" t="s">
        <v>2020</v>
      </c>
      <c r="CE96">
        <v>2.04081632653061E-2</v>
      </c>
      <c r="CF96">
        <v>1.5561570661482599E-3</v>
      </c>
      <c r="CG96">
        <v>3</v>
      </c>
      <c r="CH96">
        <v>2</v>
      </c>
      <c r="CI96">
        <v>98</v>
      </c>
      <c r="CJ96" t="s">
        <v>2021</v>
      </c>
      <c r="CK96" t="s">
        <v>2022</v>
      </c>
      <c r="CL96">
        <v>2.04081632653061E-2</v>
      </c>
      <c r="CM96">
        <v>5.2665543548742304E-4</v>
      </c>
      <c r="CN96">
        <v>2</v>
      </c>
      <c r="CO96">
        <v>2</v>
      </c>
      <c r="CP96">
        <v>98</v>
      </c>
      <c r="CQ96">
        <v>0.150167753261711</v>
      </c>
      <c r="CR96">
        <v>6</v>
      </c>
      <c r="CS96" t="s">
        <v>2023</v>
      </c>
      <c r="CU96">
        <v>0</v>
      </c>
      <c r="CV96">
        <v>0</v>
      </c>
      <c r="CW96">
        <v>6</v>
      </c>
      <c r="CX96" t="s">
        <v>2024</v>
      </c>
    </row>
    <row r="97" spans="1:102" x14ac:dyDescent="0.2">
      <c r="A97">
        <v>95</v>
      </c>
      <c r="B97" t="s">
        <v>2297</v>
      </c>
      <c r="C97">
        <v>0.21452251831031599</v>
      </c>
      <c r="D97">
        <v>21</v>
      </c>
      <c r="E97" t="s">
        <v>1913</v>
      </c>
      <c r="F97" t="s">
        <v>2025</v>
      </c>
      <c r="G97">
        <v>9.5238095238095205E-2</v>
      </c>
      <c r="H97">
        <v>5.1753633472014799E-3</v>
      </c>
      <c r="I97">
        <v>10</v>
      </c>
      <c r="J97">
        <v>2</v>
      </c>
      <c r="K97">
        <v>21</v>
      </c>
      <c r="L97" t="s">
        <v>2026</v>
      </c>
      <c r="M97" t="s">
        <v>2027</v>
      </c>
      <c r="N97">
        <v>0.14285714285714199</v>
      </c>
      <c r="O97">
        <v>5.4459818145199904E-3</v>
      </c>
      <c r="P97">
        <v>33</v>
      </c>
      <c r="Q97">
        <v>3</v>
      </c>
      <c r="R97">
        <v>21</v>
      </c>
      <c r="S97" t="s">
        <v>2028</v>
      </c>
      <c r="T97" t="s">
        <v>2029</v>
      </c>
      <c r="U97" t="s">
        <v>2030</v>
      </c>
      <c r="V97">
        <v>9.5238095238095205E-2</v>
      </c>
      <c r="W97">
        <v>1.3248665178181501E-2</v>
      </c>
      <c r="X97">
        <v>16</v>
      </c>
      <c r="Y97">
        <v>2</v>
      </c>
      <c r="Z97">
        <v>21</v>
      </c>
      <c r="AA97" t="s">
        <v>2031</v>
      </c>
      <c r="AB97" t="s">
        <v>2032</v>
      </c>
      <c r="AC97">
        <v>0.14285714285714199</v>
      </c>
      <c r="AD97">
        <v>7.6265768766683604E-4</v>
      </c>
      <c r="AE97">
        <v>17</v>
      </c>
      <c r="AF97">
        <v>3</v>
      </c>
      <c r="AG97">
        <v>21</v>
      </c>
      <c r="AH97" t="s">
        <v>2033</v>
      </c>
      <c r="AI97" t="s">
        <v>2025</v>
      </c>
      <c r="AJ97">
        <v>9.5238095238095205E-2</v>
      </c>
      <c r="AK97">
        <v>1.7728535494212401E-3</v>
      </c>
      <c r="AL97">
        <v>6</v>
      </c>
      <c r="AM97">
        <v>2</v>
      </c>
      <c r="AN97">
        <v>21</v>
      </c>
      <c r="AV97">
        <v>21</v>
      </c>
      <c r="AW97">
        <v>21</v>
      </c>
      <c r="AX97" t="s">
        <v>2034</v>
      </c>
      <c r="AZ97" t="s">
        <v>1166</v>
      </c>
      <c r="BA97" t="s">
        <v>1167</v>
      </c>
      <c r="BB97">
        <v>2.04081632653061E-2</v>
      </c>
      <c r="BC97">
        <v>5.2665543548742304E-4</v>
      </c>
      <c r="BD97">
        <v>2</v>
      </c>
      <c r="BE97">
        <v>2</v>
      </c>
      <c r="BF97">
        <v>98</v>
      </c>
      <c r="BG97" t="s">
        <v>1234</v>
      </c>
      <c r="BH97" t="s">
        <v>1173</v>
      </c>
      <c r="BI97">
        <v>4.08163265306122E-2</v>
      </c>
      <c r="BJ97" s="1">
        <v>3.8550483792886898E-6</v>
      </c>
      <c r="BK97">
        <v>6</v>
      </c>
      <c r="BL97">
        <v>4</v>
      </c>
      <c r="BM97">
        <v>98</v>
      </c>
      <c r="BN97" t="s">
        <v>1236</v>
      </c>
      <c r="BO97" t="s">
        <v>798</v>
      </c>
      <c r="BP97" t="s">
        <v>2035</v>
      </c>
      <c r="BQ97">
        <v>5.10204081632653E-2</v>
      </c>
      <c r="BR97">
        <v>2.2861511860821099E-3</v>
      </c>
      <c r="BS97">
        <v>41</v>
      </c>
      <c r="BT97">
        <v>5</v>
      </c>
      <c r="BU97">
        <v>98</v>
      </c>
      <c r="BV97" t="s">
        <v>1172</v>
      </c>
      <c r="BW97" t="s">
        <v>2036</v>
      </c>
      <c r="BX97">
        <v>5.10204081632653E-2</v>
      </c>
      <c r="BY97" s="1">
        <v>1.47348996350578E-5</v>
      </c>
      <c r="BZ97">
        <v>15</v>
      </c>
      <c r="CA97">
        <v>5</v>
      </c>
      <c r="CB97">
        <v>98</v>
      </c>
      <c r="CC97" t="s">
        <v>1239</v>
      </c>
      <c r="CD97" t="s">
        <v>2037</v>
      </c>
      <c r="CE97">
        <v>4.08163265306122E-2</v>
      </c>
      <c r="CF97">
        <v>1.1780744822546001E-3</v>
      </c>
      <c r="CG97">
        <v>21</v>
      </c>
      <c r="CH97">
        <v>4</v>
      </c>
      <c r="CI97">
        <v>98</v>
      </c>
      <c r="CJ97" t="s">
        <v>1228</v>
      </c>
      <c r="CK97" t="s">
        <v>1229</v>
      </c>
      <c r="CL97">
        <v>2.04081632653061E-2</v>
      </c>
      <c r="CM97">
        <v>5.2665543548742304E-4</v>
      </c>
      <c r="CN97">
        <v>2</v>
      </c>
      <c r="CO97">
        <v>2</v>
      </c>
      <c r="CP97">
        <v>98</v>
      </c>
      <c r="CQ97">
        <v>0.21452251831031599</v>
      </c>
      <c r="CR97">
        <v>21</v>
      </c>
      <c r="CS97" t="s">
        <v>2038</v>
      </c>
      <c r="CT97" t="s">
        <v>2039</v>
      </c>
      <c r="CU97">
        <v>0</v>
      </c>
      <c r="CV97">
        <v>0</v>
      </c>
      <c r="CW97">
        <v>21</v>
      </c>
      <c r="CX97" t="s">
        <v>2040</v>
      </c>
    </row>
    <row r="98" spans="1:102" x14ac:dyDescent="0.2">
      <c r="A98">
        <v>96</v>
      </c>
      <c r="B98" t="s">
        <v>2297</v>
      </c>
      <c r="C98">
        <v>0.18880829265236099</v>
      </c>
      <c r="D98">
        <v>83</v>
      </c>
      <c r="E98" t="s">
        <v>2041</v>
      </c>
      <c r="F98" t="s">
        <v>1890</v>
      </c>
      <c r="G98">
        <v>2.40963855421686E-2</v>
      </c>
      <c r="H98">
        <v>5.7333926987520696E-3</v>
      </c>
      <c r="I98">
        <v>3</v>
      </c>
      <c r="J98">
        <v>2</v>
      </c>
      <c r="K98">
        <v>83</v>
      </c>
      <c r="L98" t="s">
        <v>1886</v>
      </c>
      <c r="M98" t="s">
        <v>2042</v>
      </c>
      <c r="N98">
        <v>6.0240963855421603E-2</v>
      </c>
      <c r="O98">
        <v>1.4321060539358901E-3</v>
      </c>
      <c r="P98">
        <v>20</v>
      </c>
      <c r="Q98">
        <v>5</v>
      </c>
      <c r="R98">
        <v>83</v>
      </c>
      <c r="S98" t="s">
        <v>1888</v>
      </c>
      <c r="T98" t="s">
        <v>1523</v>
      </c>
      <c r="U98" t="s">
        <v>2043</v>
      </c>
      <c r="V98">
        <v>3.6144578313252997E-2</v>
      </c>
      <c r="W98">
        <v>0.214763231009585</v>
      </c>
      <c r="X98">
        <v>36</v>
      </c>
      <c r="Y98">
        <v>3</v>
      </c>
      <c r="Z98">
        <v>83</v>
      </c>
      <c r="AA98" t="s">
        <v>1891</v>
      </c>
      <c r="AB98" t="s">
        <v>2044</v>
      </c>
      <c r="AC98">
        <v>8.43373493975903E-2</v>
      </c>
      <c r="AD98">
        <v>1.3164070804920799E-3</v>
      </c>
      <c r="AE98">
        <v>39</v>
      </c>
      <c r="AF98">
        <v>7</v>
      </c>
      <c r="AG98">
        <v>83</v>
      </c>
      <c r="AH98" t="s">
        <v>1893</v>
      </c>
      <c r="AI98" t="s">
        <v>1894</v>
      </c>
      <c r="AJ98">
        <v>4.8192771084337303E-2</v>
      </c>
      <c r="AK98">
        <v>9.5795398761012399E-4</v>
      </c>
      <c r="AL98">
        <v>11</v>
      </c>
      <c r="AM98">
        <v>4</v>
      </c>
      <c r="AN98">
        <v>83</v>
      </c>
      <c r="AO98" t="s">
        <v>1895</v>
      </c>
      <c r="AP98" t="s">
        <v>1890</v>
      </c>
      <c r="AQ98">
        <v>2.40963855421686E-2</v>
      </c>
      <c r="AR98">
        <v>1.9683377003476199E-3</v>
      </c>
      <c r="AS98">
        <v>2</v>
      </c>
      <c r="AT98">
        <v>2</v>
      </c>
      <c r="AU98">
        <v>83</v>
      </c>
      <c r="AV98">
        <v>83</v>
      </c>
      <c r="AW98">
        <v>83</v>
      </c>
      <c r="AX98" t="s">
        <v>2045</v>
      </c>
      <c r="AY98" t="s">
        <v>2046</v>
      </c>
      <c r="AZ98" t="s">
        <v>641</v>
      </c>
      <c r="BA98" t="s">
        <v>2047</v>
      </c>
      <c r="BB98">
        <v>3.06122448979591E-2</v>
      </c>
      <c r="BC98" s="1">
        <v>1.1904620157003201E-5</v>
      </c>
      <c r="BD98">
        <v>3</v>
      </c>
      <c r="BE98">
        <v>3</v>
      </c>
      <c r="BF98">
        <v>98</v>
      </c>
      <c r="BG98" t="s">
        <v>2048</v>
      </c>
      <c r="BH98" t="s">
        <v>2049</v>
      </c>
      <c r="BI98">
        <v>0.10204081632653</v>
      </c>
      <c r="BJ98">
        <v>1.0707150322459699E-4</v>
      </c>
      <c r="BK98">
        <v>103</v>
      </c>
      <c r="BL98">
        <v>10</v>
      </c>
      <c r="BM98">
        <v>98</v>
      </c>
      <c r="BN98" t="s">
        <v>2050</v>
      </c>
      <c r="BO98" t="s">
        <v>1123</v>
      </c>
      <c r="BP98" t="s">
        <v>2051</v>
      </c>
      <c r="BQ98">
        <v>4.08163265306122E-2</v>
      </c>
      <c r="BR98">
        <v>3.9195442679910097E-2</v>
      </c>
      <c r="BS98">
        <v>56</v>
      </c>
      <c r="BT98">
        <v>4</v>
      </c>
      <c r="BU98">
        <v>98</v>
      </c>
      <c r="BV98" t="s">
        <v>2052</v>
      </c>
      <c r="BW98" t="s">
        <v>2053</v>
      </c>
      <c r="BX98">
        <v>5.10204081632653E-2</v>
      </c>
      <c r="BY98">
        <v>5.0310069823250097E-3</v>
      </c>
      <c r="BZ98">
        <v>49</v>
      </c>
      <c r="CA98">
        <v>5</v>
      </c>
      <c r="CB98">
        <v>98</v>
      </c>
      <c r="CC98" t="s">
        <v>447</v>
      </c>
      <c r="CD98" t="s">
        <v>448</v>
      </c>
      <c r="CE98">
        <v>2.04081632653061E-2</v>
      </c>
      <c r="CF98">
        <v>5.2665543548742304E-4</v>
      </c>
      <c r="CG98">
        <v>2</v>
      </c>
      <c r="CH98">
        <v>2</v>
      </c>
      <c r="CI98">
        <v>98</v>
      </c>
      <c r="CJ98" t="s">
        <v>109</v>
      </c>
      <c r="CK98" t="s">
        <v>110</v>
      </c>
      <c r="CL98">
        <v>2.04081632653061E-2</v>
      </c>
      <c r="CM98">
        <v>5.2665543548742304E-4</v>
      </c>
      <c r="CN98">
        <v>2</v>
      </c>
      <c r="CO98">
        <v>2</v>
      </c>
      <c r="CP98">
        <v>98</v>
      </c>
      <c r="CQ98">
        <v>0.18880829265236099</v>
      </c>
      <c r="CR98">
        <v>83</v>
      </c>
      <c r="CS98" t="s">
        <v>2054</v>
      </c>
      <c r="CT98" t="s">
        <v>2055</v>
      </c>
      <c r="CU98">
        <v>0</v>
      </c>
      <c r="CV98">
        <v>83</v>
      </c>
      <c r="CW98">
        <v>0</v>
      </c>
      <c r="CX98" t="s">
        <v>2056</v>
      </c>
    </row>
    <row r="99" spans="1:102" x14ac:dyDescent="0.2">
      <c r="A99">
        <v>97</v>
      </c>
      <c r="B99" t="s">
        <v>2297</v>
      </c>
      <c r="C99">
        <v>9.34335378091532E-2</v>
      </c>
      <c r="D99">
        <v>8</v>
      </c>
      <c r="AV99">
        <v>8</v>
      </c>
      <c r="AW99">
        <v>8</v>
      </c>
      <c r="AX99" t="s">
        <v>2057</v>
      </c>
      <c r="AY99" t="s">
        <v>2046</v>
      </c>
      <c r="AZ99" t="s">
        <v>2058</v>
      </c>
      <c r="BA99" t="s">
        <v>2059</v>
      </c>
      <c r="BB99">
        <v>3.06122448979591E-2</v>
      </c>
      <c r="BC99" s="1">
        <v>4.6819418747479197E-5</v>
      </c>
      <c r="BD99">
        <v>4</v>
      </c>
      <c r="BE99">
        <v>3</v>
      </c>
      <c r="BF99">
        <v>98</v>
      </c>
      <c r="BG99" t="s">
        <v>2060</v>
      </c>
      <c r="BH99" t="s">
        <v>2061</v>
      </c>
      <c r="BI99">
        <v>7.1428571428571397E-2</v>
      </c>
      <c r="BJ99" s="1">
        <v>7.0299395262002003E-7</v>
      </c>
      <c r="BK99">
        <v>24</v>
      </c>
      <c r="BL99">
        <v>7</v>
      </c>
      <c r="BM99">
        <v>98</v>
      </c>
      <c r="BN99" t="s">
        <v>2062</v>
      </c>
      <c r="BO99" t="s">
        <v>465</v>
      </c>
      <c r="BP99" t="s">
        <v>2063</v>
      </c>
      <c r="BQ99">
        <v>8.16326530612244E-2</v>
      </c>
      <c r="BR99">
        <v>7.6866532928014496E-3</v>
      </c>
      <c r="BS99">
        <v>125</v>
      </c>
      <c r="BT99">
        <v>8</v>
      </c>
      <c r="BU99">
        <v>98</v>
      </c>
      <c r="BV99" t="s">
        <v>2064</v>
      </c>
      <c r="BW99" t="s">
        <v>2065</v>
      </c>
      <c r="BX99">
        <v>3.06122448979591E-2</v>
      </c>
      <c r="BY99">
        <v>3.8942869028147698E-4</v>
      </c>
      <c r="BZ99">
        <v>7</v>
      </c>
      <c r="CA99">
        <v>3</v>
      </c>
      <c r="CB99">
        <v>98</v>
      </c>
      <c r="CC99" t="s">
        <v>2066</v>
      </c>
      <c r="CD99" t="s">
        <v>2067</v>
      </c>
      <c r="CE99">
        <v>3.06122448979591E-2</v>
      </c>
      <c r="CF99">
        <v>6.1267029207806101E-4</v>
      </c>
      <c r="CG99">
        <v>8</v>
      </c>
      <c r="CH99">
        <v>3</v>
      </c>
      <c r="CI99">
        <v>98</v>
      </c>
      <c r="CJ99" t="s">
        <v>1176</v>
      </c>
      <c r="CK99" t="s">
        <v>1177</v>
      </c>
      <c r="CL99">
        <v>2.04081632653061E-2</v>
      </c>
      <c r="CM99">
        <v>5.2665543548742304E-4</v>
      </c>
      <c r="CN99">
        <v>2</v>
      </c>
      <c r="CO99">
        <v>2</v>
      </c>
      <c r="CP99">
        <v>98</v>
      </c>
      <c r="CQ99">
        <v>9.34335378091532E-2</v>
      </c>
      <c r="CR99">
        <v>8</v>
      </c>
      <c r="CS99" t="s">
        <v>2068</v>
      </c>
      <c r="CT99" t="s">
        <v>2069</v>
      </c>
      <c r="CU99">
        <v>0</v>
      </c>
      <c r="CV99">
        <v>8</v>
      </c>
      <c r="CW99">
        <v>0</v>
      </c>
      <c r="CX99" t="s">
        <v>2070</v>
      </c>
    </row>
    <row r="100" spans="1:102" x14ac:dyDescent="0.2">
      <c r="A100">
        <v>98</v>
      </c>
      <c r="B100" t="s">
        <v>2297</v>
      </c>
      <c r="C100">
        <v>0.29550379714902297</v>
      </c>
      <c r="D100">
        <v>7</v>
      </c>
      <c r="AA100" t="s">
        <v>1431</v>
      </c>
      <c r="AB100" t="s">
        <v>1432</v>
      </c>
      <c r="AC100">
        <v>0.28571428571428498</v>
      </c>
      <c r="AD100">
        <v>5.79191372919017E-2</v>
      </c>
      <c r="AE100">
        <v>108</v>
      </c>
      <c r="AF100">
        <v>2</v>
      </c>
      <c r="AG100">
        <v>7</v>
      </c>
      <c r="AV100">
        <v>7</v>
      </c>
      <c r="AW100">
        <v>7</v>
      </c>
      <c r="AX100" t="s">
        <v>2071</v>
      </c>
      <c r="AY100" t="s">
        <v>2072</v>
      </c>
      <c r="AZ100" t="s">
        <v>2073</v>
      </c>
      <c r="BA100" t="s">
        <v>2074</v>
      </c>
      <c r="BB100">
        <v>2.04081632653061E-2</v>
      </c>
      <c r="BC100">
        <v>1.7057382346729801E-2</v>
      </c>
      <c r="BD100">
        <v>9</v>
      </c>
      <c r="BE100">
        <v>2</v>
      </c>
      <c r="BF100">
        <v>98</v>
      </c>
      <c r="BG100" t="s">
        <v>322</v>
      </c>
      <c r="BH100" t="s">
        <v>2075</v>
      </c>
      <c r="BI100">
        <v>3.06122448979591E-2</v>
      </c>
      <c r="BJ100">
        <v>2.8767896276550198E-3</v>
      </c>
      <c r="BK100">
        <v>13</v>
      </c>
      <c r="BL100">
        <v>3</v>
      </c>
      <c r="BM100">
        <v>98</v>
      </c>
      <c r="BN100" t="s">
        <v>324</v>
      </c>
      <c r="BO100" t="s">
        <v>798</v>
      </c>
      <c r="BP100" t="s">
        <v>2076</v>
      </c>
      <c r="BQ100">
        <v>3.06122448979591E-2</v>
      </c>
      <c r="BR100">
        <v>6.7526765491942906E-2</v>
      </c>
      <c r="BS100">
        <v>41</v>
      </c>
      <c r="BT100">
        <v>3</v>
      </c>
      <c r="BU100">
        <v>98</v>
      </c>
      <c r="BV100" t="s">
        <v>1440</v>
      </c>
      <c r="BW100" t="s">
        <v>2077</v>
      </c>
      <c r="BX100">
        <v>2.04081632653061E-2</v>
      </c>
      <c r="BY100">
        <v>7.4354917469861698E-3</v>
      </c>
      <c r="BZ100">
        <v>6</v>
      </c>
      <c r="CA100">
        <v>2</v>
      </c>
      <c r="CB100">
        <v>98</v>
      </c>
      <c r="CC100" t="s">
        <v>2078</v>
      </c>
      <c r="CD100" t="s">
        <v>2079</v>
      </c>
      <c r="CE100">
        <v>2.04081632653061E-2</v>
      </c>
      <c r="CF100">
        <v>5.2665543548742304E-4</v>
      </c>
      <c r="CG100">
        <v>2</v>
      </c>
      <c r="CH100">
        <v>2</v>
      </c>
      <c r="CI100">
        <v>98</v>
      </c>
      <c r="CJ100" t="s">
        <v>2080</v>
      </c>
      <c r="CK100" t="s">
        <v>2081</v>
      </c>
      <c r="CL100">
        <v>2.04081632653061E-2</v>
      </c>
      <c r="CM100">
        <v>5.2665543548742304E-4</v>
      </c>
      <c r="CN100">
        <v>2</v>
      </c>
      <c r="CO100">
        <v>2</v>
      </c>
      <c r="CP100">
        <v>98</v>
      </c>
      <c r="CQ100">
        <v>0.29550379714902297</v>
      </c>
      <c r="CR100">
        <v>7</v>
      </c>
      <c r="CS100" t="s">
        <v>2082</v>
      </c>
      <c r="CT100" t="s">
        <v>2083</v>
      </c>
      <c r="CU100">
        <v>0</v>
      </c>
      <c r="CV100">
        <v>0</v>
      </c>
      <c r="CW100">
        <v>7</v>
      </c>
      <c r="CX100" t="s">
        <v>2084</v>
      </c>
    </row>
    <row r="101" spans="1:102" x14ac:dyDescent="0.2">
      <c r="A101">
        <v>99</v>
      </c>
      <c r="B101" t="s">
        <v>2329</v>
      </c>
      <c r="C101">
        <v>0.27287871752600401</v>
      </c>
      <c r="D101">
        <v>195</v>
      </c>
      <c r="E101" t="s">
        <v>2085</v>
      </c>
      <c r="F101" t="s">
        <v>2086</v>
      </c>
      <c r="G101">
        <v>2.0512820512820499E-2</v>
      </c>
      <c r="H101">
        <v>1.1750191148024E-4</v>
      </c>
      <c r="I101">
        <v>4</v>
      </c>
      <c r="J101">
        <v>4</v>
      </c>
      <c r="K101">
        <v>195</v>
      </c>
      <c r="L101" t="s">
        <v>585</v>
      </c>
      <c r="M101" t="s">
        <v>2087</v>
      </c>
      <c r="N101">
        <v>2.5641025641025599E-2</v>
      </c>
      <c r="O101" s="1">
        <v>6.6359665931995995E-5</v>
      </c>
      <c r="P101">
        <v>6</v>
      </c>
      <c r="Q101">
        <v>5</v>
      </c>
      <c r="R101">
        <v>195</v>
      </c>
      <c r="S101" t="s">
        <v>586</v>
      </c>
      <c r="T101" t="s">
        <v>587</v>
      </c>
      <c r="U101" t="s">
        <v>2088</v>
      </c>
      <c r="V101">
        <v>9.2307692307692299E-2</v>
      </c>
      <c r="W101">
        <v>2.8024113866086602E-2</v>
      </c>
      <c r="X101">
        <v>108</v>
      </c>
      <c r="Y101">
        <v>18</v>
      </c>
      <c r="Z101">
        <v>195</v>
      </c>
      <c r="AA101" t="s">
        <v>589</v>
      </c>
      <c r="AB101" t="s">
        <v>2089</v>
      </c>
      <c r="AC101">
        <v>5.1282051282051197E-2</v>
      </c>
      <c r="AD101">
        <v>5.3110875333479603E-3</v>
      </c>
      <c r="AE101">
        <v>39</v>
      </c>
      <c r="AF101">
        <v>10</v>
      </c>
      <c r="AG101">
        <v>195</v>
      </c>
      <c r="AH101" t="s">
        <v>591</v>
      </c>
      <c r="AI101" t="s">
        <v>584</v>
      </c>
      <c r="AJ101">
        <v>2.0512820512820499E-2</v>
      </c>
      <c r="AK101">
        <v>5.8435502531774099E-3</v>
      </c>
      <c r="AL101">
        <v>8</v>
      </c>
      <c r="AM101">
        <v>4</v>
      </c>
      <c r="AN101">
        <v>195</v>
      </c>
      <c r="AO101" t="s">
        <v>2090</v>
      </c>
      <c r="AP101" t="s">
        <v>2091</v>
      </c>
      <c r="AQ101">
        <v>1.0256410256410199E-2</v>
      </c>
      <c r="AR101">
        <v>1.09406722309948E-2</v>
      </c>
      <c r="AS101">
        <v>2</v>
      </c>
      <c r="AT101">
        <v>2</v>
      </c>
      <c r="AU101">
        <v>195</v>
      </c>
      <c r="AV101">
        <v>195</v>
      </c>
      <c r="AW101">
        <v>195</v>
      </c>
      <c r="AX101" t="s">
        <v>2092</v>
      </c>
      <c r="AZ101" t="s">
        <v>104</v>
      </c>
      <c r="BA101" t="s">
        <v>2093</v>
      </c>
      <c r="BB101">
        <v>5.10204081632653E-2</v>
      </c>
      <c r="BC101" s="1">
        <v>3.1253121396318098E-7</v>
      </c>
      <c r="BD101">
        <v>8</v>
      </c>
      <c r="BE101">
        <v>5</v>
      </c>
      <c r="BF101">
        <v>98</v>
      </c>
      <c r="BG101" t="s">
        <v>1520</v>
      </c>
      <c r="BH101" t="s">
        <v>2094</v>
      </c>
      <c r="BI101">
        <v>0.122448979591836</v>
      </c>
      <c r="BJ101" s="1">
        <v>8.0352206904334302E-7</v>
      </c>
      <c r="BK101">
        <v>91</v>
      </c>
      <c r="BL101">
        <v>12</v>
      </c>
      <c r="BM101">
        <v>98</v>
      </c>
      <c r="BN101" t="s">
        <v>1522</v>
      </c>
      <c r="BO101" t="s">
        <v>457</v>
      </c>
      <c r="BP101" t="s">
        <v>2095</v>
      </c>
      <c r="BQ101">
        <v>4.08163265306122E-2</v>
      </c>
      <c r="BR101">
        <v>4.6119520996234203E-2</v>
      </c>
      <c r="BS101">
        <v>59</v>
      </c>
      <c r="BT101">
        <v>4</v>
      </c>
      <c r="BU101">
        <v>98</v>
      </c>
      <c r="BV101" t="s">
        <v>107</v>
      </c>
      <c r="BW101" t="s">
        <v>2093</v>
      </c>
      <c r="BX101">
        <v>5.10204081632653E-2</v>
      </c>
      <c r="BY101" s="1">
        <v>1.35555387991197E-6</v>
      </c>
      <c r="BZ101">
        <v>10</v>
      </c>
      <c r="CA101">
        <v>5</v>
      </c>
      <c r="CB101">
        <v>98</v>
      </c>
      <c r="CC101" t="s">
        <v>108</v>
      </c>
      <c r="CD101" t="s">
        <v>2096</v>
      </c>
      <c r="CE101">
        <v>7.1428571428571397E-2</v>
      </c>
      <c r="CF101" s="1">
        <v>8.57299450959713E-10</v>
      </c>
      <c r="CG101">
        <v>11</v>
      </c>
      <c r="CH101">
        <v>7</v>
      </c>
      <c r="CI101">
        <v>98</v>
      </c>
      <c r="CJ101" t="s">
        <v>109</v>
      </c>
      <c r="CK101" t="s">
        <v>110</v>
      </c>
      <c r="CL101">
        <v>2.04081632653061E-2</v>
      </c>
      <c r="CM101">
        <v>5.2665543548742304E-4</v>
      </c>
      <c r="CN101">
        <v>2</v>
      </c>
      <c r="CO101">
        <v>2</v>
      </c>
      <c r="CP101">
        <v>98</v>
      </c>
      <c r="CQ101">
        <v>0.27287871752600401</v>
      </c>
      <c r="CR101">
        <v>195</v>
      </c>
      <c r="CS101" t="s">
        <v>2097</v>
      </c>
      <c r="CT101" t="s">
        <v>2098</v>
      </c>
      <c r="CU101">
        <v>0</v>
      </c>
      <c r="CV101">
        <v>0</v>
      </c>
      <c r="CW101">
        <v>195</v>
      </c>
      <c r="CX101" t="s">
        <v>2099</v>
      </c>
    </row>
    <row r="102" spans="1:102" x14ac:dyDescent="0.2">
      <c r="A102">
        <v>100</v>
      </c>
      <c r="B102" t="s">
        <v>2297</v>
      </c>
      <c r="C102">
        <v>0.17688246100611099</v>
      </c>
      <c r="D102">
        <v>13</v>
      </c>
      <c r="L102" t="s">
        <v>2100</v>
      </c>
      <c r="M102" t="s">
        <v>2101</v>
      </c>
      <c r="N102">
        <v>0.15384615384615299</v>
      </c>
      <c r="O102">
        <v>1.9877643703180001E-2</v>
      </c>
      <c r="P102">
        <v>32</v>
      </c>
      <c r="Q102">
        <v>2</v>
      </c>
      <c r="R102">
        <v>13</v>
      </c>
      <c r="S102" t="s">
        <v>2102</v>
      </c>
      <c r="T102" t="s">
        <v>487</v>
      </c>
      <c r="U102" t="s">
        <v>2103</v>
      </c>
      <c r="V102">
        <v>0.15384615384615299</v>
      </c>
      <c r="W102">
        <v>5.2590967506440101E-2</v>
      </c>
      <c r="X102">
        <v>54</v>
      </c>
      <c r="Y102">
        <v>2</v>
      </c>
      <c r="Z102">
        <v>13</v>
      </c>
      <c r="AA102" t="s">
        <v>126</v>
      </c>
      <c r="AB102" t="s">
        <v>2104</v>
      </c>
      <c r="AC102">
        <v>0.15384615384615299</v>
      </c>
      <c r="AD102">
        <v>6.3534162793389096E-2</v>
      </c>
      <c r="AE102">
        <v>60</v>
      </c>
      <c r="AF102">
        <v>2</v>
      </c>
      <c r="AG102">
        <v>13</v>
      </c>
      <c r="AH102" t="s">
        <v>2105</v>
      </c>
      <c r="AI102" t="s">
        <v>2104</v>
      </c>
      <c r="AJ102">
        <v>0.15384615384615299</v>
      </c>
      <c r="AK102">
        <v>1.57984911343152E-3</v>
      </c>
      <c r="AL102">
        <v>9</v>
      </c>
      <c r="AM102">
        <v>2</v>
      </c>
      <c r="AN102">
        <v>13</v>
      </c>
      <c r="AO102" t="s">
        <v>2106</v>
      </c>
      <c r="AP102" t="s">
        <v>2104</v>
      </c>
      <c r="AQ102">
        <v>0.15384615384615299</v>
      </c>
      <c r="AR102" s="1">
        <v>4.5116174148432199E-5</v>
      </c>
      <c r="AS102">
        <v>2</v>
      </c>
      <c r="AT102">
        <v>2</v>
      </c>
      <c r="AU102">
        <v>13</v>
      </c>
      <c r="AV102">
        <v>13</v>
      </c>
      <c r="AW102">
        <v>13</v>
      </c>
      <c r="AX102" t="s">
        <v>2107</v>
      </c>
      <c r="AY102" t="s">
        <v>1820</v>
      </c>
      <c r="BG102" t="s">
        <v>322</v>
      </c>
      <c r="BH102" t="s">
        <v>2108</v>
      </c>
      <c r="BI102">
        <v>4.08163265306122E-2</v>
      </c>
      <c r="BJ102">
        <v>1.62204198561228E-4</v>
      </c>
      <c r="BK102">
        <v>13</v>
      </c>
      <c r="BL102">
        <v>4</v>
      </c>
      <c r="BM102">
        <v>98</v>
      </c>
      <c r="BN102" t="s">
        <v>324</v>
      </c>
      <c r="BO102" t="s">
        <v>543</v>
      </c>
      <c r="BP102" t="s">
        <v>2109</v>
      </c>
      <c r="BQ102">
        <v>2.04081632653061E-2</v>
      </c>
      <c r="BR102">
        <v>0.15944085804632299</v>
      </c>
      <c r="BS102">
        <v>31</v>
      </c>
      <c r="BT102">
        <v>2</v>
      </c>
      <c r="BU102">
        <v>98</v>
      </c>
      <c r="BV102" t="s">
        <v>327</v>
      </c>
      <c r="BW102" t="s">
        <v>2108</v>
      </c>
      <c r="BX102">
        <v>4.08163265306122E-2</v>
      </c>
      <c r="BY102">
        <v>6.5186149793388E-3</v>
      </c>
      <c r="BZ102">
        <v>33</v>
      </c>
      <c r="CA102">
        <v>4</v>
      </c>
      <c r="CB102">
        <v>98</v>
      </c>
      <c r="CC102" t="s">
        <v>2110</v>
      </c>
      <c r="CD102" t="s">
        <v>2111</v>
      </c>
      <c r="CE102">
        <v>2.04081632653061E-2</v>
      </c>
      <c r="CF102">
        <v>1.5561570661482599E-3</v>
      </c>
      <c r="CG102">
        <v>3</v>
      </c>
      <c r="CH102">
        <v>2</v>
      </c>
      <c r="CI102">
        <v>98</v>
      </c>
      <c r="CJ102" t="s">
        <v>802</v>
      </c>
      <c r="CK102" t="s">
        <v>803</v>
      </c>
      <c r="CL102">
        <v>2.04081632653061E-2</v>
      </c>
      <c r="CM102">
        <v>5.2665543548742304E-4</v>
      </c>
      <c r="CN102">
        <v>2</v>
      </c>
      <c r="CO102">
        <v>2</v>
      </c>
      <c r="CP102">
        <v>98</v>
      </c>
      <c r="CQ102">
        <v>0.17688246100611099</v>
      </c>
      <c r="CR102">
        <v>13</v>
      </c>
      <c r="CS102" t="s">
        <v>2112</v>
      </c>
      <c r="CU102">
        <v>0</v>
      </c>
      <c r="CV102">
        <v>0</v>
      </c>
      <c r="CW102">
        <v>13</v>
      </c>
      <c r="CX102" t="s">
        <v>2113</v>
      </c>
    </row>
    <row r="103" spans="1:102" x14ac:dyDescent="0.2">
      <c r="A103">
        <v>101</v>
      </c>
      <c r="B103" t="s">
        <v>2297</v>
      </c>
      <c r="C103">
        <v>0.35341393752778799</v>
      </c>
      <c r="D103">
        <v>58</v>
      </c>
      <c r="E103" t="s">
        <v>1692</v>
      </c>
      <c r="F103" t="s">
        <v>1693</v>
      </c>
      <c r="G103">
        <v>3.4482758620689599E-2</v>
      </c>
      <c r="H103">
        <v>9.5611584445331305E-4</v>
      </c>
      <c r="I103">
        <v>2</v>
      </c>
      <c r="J103">
        <v>2</v>
      </c>
      <c r="K103">
        <v>58</v>
      </c>
      <c r="L103" t="s">
        <v>2114</v>
      </c>
      <c r="M103" t="s">
        <v>2115</v>
      </c>
      <c r="N103">
        <v>5.1724137931034399E-2</v>
      </c>
      <c r="O103">
        <v>9.2206644498475502E-4</v>
      </c>
      <c r="P103">
        <v>7</v>
      </c>
      <c r="Q103">
        <v>3</v>
      </c>
      <c r="R103">
        <v>58</v>
      </c>
      <c r="S103" t="s">
        <v>2116</v>
      </c>
      <c r="T103" t="s">
        <v>1940</v>
      </c>
      <c r="U103" t="s">
        <v>2117</v>
      </c>
      <c r="V103">
        <v>5.1724137931034399E-2</v>
      </c>
      <c r="W103">
        <v>0.21906168067172699</v>
      </c>
      <c r="X103">
        <v>52</v>
      </c>
      <c r="Y103">
        <v>3</v>
      </c>
      <c r="Z103">
        <v>58</v>
      </c>
      <c r="AA103" t="s">
        <v>2118</v>
      </c>
      <c r="AB103" t="s">
        <v>2117</v>
      </c>
      <c r="AC103">
        <v>5.1724137931034399E-2</v>
      </c>
      <c r="AD103">
        <v>0.13338706327258401</v>
      </c>
      <c r="AE103">
        <v>41</v>
      </c>
      <c r="AF103">
        <v>3</v>
      </c>
      <c r="AG103">
        <v>58</v>
      </c>
      <c r="AH103" t="s">
        <v>2119</v>
      </c>
      <c r="AI103" t="s">
        <v>2120</v>
      </c>
      <c r="AJ103">
        <v>3.4482758620689599E-2</v>
      </c>
      <c r="AK103">
        <v>1.81487801546798E-2</v>
      </c>
      <c r="AL103">
        <v>7</v>
      </c>
      <c r="AM103">
        <v>2</v>
      </c>
      <c r="AN103">
        <v>58</v>
      </c>
      <c r="AO103" t="s">
        <v>2121</v>
      </c>
      <c r="AP103" t="s">
        <v>2122</v>
      </c>
      <c r="AQ103">
        <v>3.4482758620689599E-2</v>
      </c>
      <c r="AR103">
        <v>9.5611584445331305E-4</v>
      </c>
      <c r="AS103">
        <v>2</v>
      </c>
      <c r="AT103">
        <v>2</v>
      </c>
      <c r="AU103">
        <v>58</v>
      </c>
      <c r="AV103">
        <v>58</v>
      </c>
      <c r="AW103">
        <v>58</v>
      </c>
      <c r="AX103" t="s">
        <v>2123</v>
      </c>
      <c r="AY103" t="s">
        <v>1820</v>
      </c>
      <c r="AZ103" t="s">
        <v>710</v>
      </c>
      <c r="BA103" t="s">
        <v>2124</v>
      </c>
      <c r="BB103">
        <v>0.122448979591836</v>
      </c>
      <c r="BC103" s="1">
        <v>3.22701645887171E-5</v>
      </c>
      <c r="BD103">
        <v>129</v>
      </c>
      <c r="BE103">
        <v>12</v>
      </c>
      <c r="BF103">
        <v>98</v>
      </c>
      <c r="BG103" t="s">
        <v>2125</v>
      </c>
      <c r="BH103" t="s">
        <v>2126</v>
      </c>
      <c r="BI103">
        <v>6.1224489795918297E-2</v>
      </c>
      <c r="BJ103" s="1">
        <v>1.94507082367726E-7</v>
      </c>
      <c r="BK103">
        <v>13</v>
      </c>
      <c r="BL103">
        <v>6</v>
      </c>
      <c r="BM103">
        <v>98</v>
      </c>
      <c r="BN103" t="s">
        <v>2127</v>
      </c>
      <c r="BO103" t="s">
        <v>443</v>
      </c>
      <c r="BP103" t="s">
        <v>2128</v>
      </c>
      <c r="BQ103">
        <v>7.1428571428571397E-2</v>
      </c>
      <c r="BR103">
        <v>2.63076225608509E-2</v>
      </c>
      <c r="BS103">
        <v>127</v>
      </c>
      <c r="BT103">
        <v>7</v>
      </c>
      <c r="BU103">
        <v>98</v>
      </c>
      <c r="BV103" t="s">
        <v>107</v>
      </c>
      <c r="BW103" t="s">
        <v>2129</v>
      </c>
      <c r="BX103">
        <v>3.06122448979591E-2</v>
      </c>
      <c r="BY103">
        <v>1.26940286476084E-3</v>
      </c>
      <c r="BZ103">
        <v>10</v>
      </c>
      <c r="CA103">
        <v>3</v>
      </c>
      <c r="CB103">
        <v>98</v>
      </c>
      <c r="CC103" t="s">
        <v>2130</v>
      </c>
      <c r="CD103" t="s">
        <v>2129</v>
      </c>
      <c r="CE103">
        <v>3.06122448979591E-2</v>
      </c>
      <c r="CF103">
        <v>3.8942869028147698E-4</v>
      </c>
      <c r="CG103">
        <v>7</v>
      </c>
      <c r="CH103">
        <v>3</v>
      </c>
      <c r="CI103">
        <v>98</v>
      </c>
      <c r="CJ103" t="s">
        <v>2131</v>
      </c>
      <c r="CK103" t="s">
        <v>2132</v>
      </c>
      <c r="CL103">
        <v>2.04081632653061E-2</v>
      </c>
      <c r="CM103">
        <v>5.2665543548742304E-4</v>
      </c>
      <c r="CN103">
        <v>2</v>
      </c>
      <c r="CO103">
        <v>2</v>
      </c>
      <c r="CP103">
        <v>98</v>
      </c>
      <c r="CQ103">
        <v>0.35341393752778799</v>
      </c>
      <c r="CR103">
        <v>58</v>
      </c>
      <c r="CS103" t="s">
        <v>2133</v>
      </c>
      <c r="CT103" t="s">
        <v>2134</v>
      </c>
      <c r="CU103">
        <v>58</v>
      </c>
      <c r="CV103">
        <v>0</v>
      </c>
      <c r="CW103">
        <v>0</v>
      </c>
      <c r="CX103" t="s">
        <v>2135</v>
      </c>
    </row>
    <row r="104" spans="1:102" x14ac:dyDescent="0.2">
      <c r="A104">
        <v>102</v>
      </c>
      <c r="B104" t="s">
        <v>2297</v>
      </c>
      <c r="C104">
        <v>0.33646887100408002</v>
      </c>
      <c r="D104">
        <v>10</v>
      </c>
      <c r="L104" t="s">
        <v>2136</v>
      </c>
      <c r="M104" t="s">
        <v>2137</v>
      </c>
      <c r="N104">
        <v>0.2</v>
      </c>
      <c r="O104">
        <v>5.3879905360330502E-4</v>
      </c>
      <c r="P104">
        <v>7</v>
      </c>
      <c r="Q104">
        <v>2</v>
      </c>
      <c r="R104">
        <v>10</v>
      </c>
      <c r="S104" t="s">
        <v>2138</v>
      </c>
      <c r="T104" t="s">
        <v>1012</v>
      </c>
      <c r="U104" t="s">
        <v>2137</v>
      </c>
      <c r="V104">
        <v>0.2</v>
      </c>
      <c r="W104">
        <v>2.3736573439452499E-2</v>
      </c>
      <c r="X104">
        <v>46</v>
      </c>
      <c r="Y104">
        <v>2</v>
      </c>
      <c r="Z104">
        <v>10</v>
      </c>
      <c r="AA104" t="s">
        <v>1014</v>
      </c>
      <c r="AB104" t="s">
        <v>2137</v>
      </c>
      <c r="AC104">
        <v>0.2</v>
      </c>
      <c r="AD104">
        <v>4.6959605923650996E-3</v>
      </c>
      <c r="AE104">
        <v>20</v>
      </c>
      <c r="AF104">
        <v>2</v>
      </c>
      <c r="AG104">
        <v>10</v>
      </c>
      <c r="AH104" t="s">
        <v>2139</v>
      </c>
      <c r="AI104" t="s">
        <v>2137</v>
      </c>
      <c r="AJ104">
        <v>0.2</v>
      </c>
      <c r="AK104" s="1">
        <v>2.6028562008710802E-5</v>
      </c>
      <c r="AL104">
        <v>2</v>
      </c>
      <c r="AM104">
        <v>2</v>
      </c>
      <c r="AN104">
        <v>10</v>
      </c>
      <c r="AO104" t="s">
        <v>2140</v>
      </c>
      <c r="AP104" t="s">
        <v>2137</v>
      </c>
      <c r="AQ104">
        <v>0.2</v>
      </c>
      <c r="AR104" s="1">
        <v>2.6028562008710802E-5</v>
      </c>
      <c r="AS104">
        <v>2</v>
      </c>
      <c r="AT104">
        <v>2</v>
      </c>
      <c r="AU104">
        <v>10</v>
      </c>
      <c r="AV104">
        <v>10</v>
      </c>
      <c r="AW104">
        <v>10</v>
      </c>
      <c r="AX104" t="s">
        <v>2141</v>
      </c>
      <c r="AY104" t="s">
        <v>1603</v>
      </c>
      <c r="AZ104" t="s">
        <v>104</v>
      </c>
      <c r="BA104" t="s">
        <v>105</v>
      </c>
      <c r="BB104">
        <v>4.08163265306122E-2</v>
      </c>
      <c r="BC104" s="1">
        <v>1.7359353953835799E-5</v>
      </c>
      <c r="BD104">
        <v>8</v>
      </c>
      <c r="BE104">
        <v>4</v>
      </c>
      <c r="BF104">
        <v>98</v>
      </c>
      <c r="BG104" t="s">
        <v>2048</v>
      </c>
      <c r="BH104" t="s">
        <v>2142</v>
      </c>
      <c r="BI104">
        <v>0.10204081632653</v>
      </c>
      <c r="BJ104">
        <v>1.0707150322459699E-4</v>
      </c>
      <c r="BK104">
        <v>103</v>
      </c>
      <c r="BL104">
        <v>10</v>
      </c>
      <c r="BM104">
        <v>98</v>
      </c>
      <c r="BN104" t="s">
        <v>2050</v>
      </c>
      <c r="BO104" t="s">
        <v>1999</v>
      </c>
      <c r="BP104" t="s">
        <v>2143</v>
      </c>
      <c r="BQ104">
        <v>3.06122448979591E-2</v>
      </c>
      <c r="BR104">
        <v>4.2493716703994003E-2</v>
      </c>
      <c r="BS104">
        <v>34</v>
      </c>
      <c r="BT104">
        <v>3</v>
      </c>
      <c r="BU104">
        <v>98</v>
      </c>
      <c r="BV104" t="s">
        <v>107</v>
      </c>
      <c r="BW104" t="s">
        <v>105</v>
      </c>
      <c r="BX104">
        <v>4.08163265306122E-2</v>
      </c>
      <c r="BY104" s="1">
        <v>5.02538700142012E-5</v>
      </c>
      <c r="BZ104">
        <v>10</v>
      </c>
      <c r="CA104">
        <v>4</v>
      </c>
      <c r="CB104">
        <v>98</v>
      </c>
      <c r="CC104" t="s">
        <v>108</v>
      </c>
      <c r="CD104" t="s">
        <v>2144</v>
      </c>
      <c r="CE104">
        <v>5.10204081632653E-2</v>
      </c>
      <c r="CF104" s="1">
        <v>2.4398760588747401E-6</v>
      </c>
      <c r="CG104">
        <v>11</v>
      </c>
      <c r="CH104">
        <v>5</v>
      </c>
      <c r="CI104">
        <v>98</v>
      </c>
      <c r="CJ104" t="s">
        <v>2145</v>
      </c>
      <c r="CK104" t="s">
        <v>2146</v>
      </c>
      <c r="CL104">
        <v>2.04081632653061E-2</v>
      </c>
      <c r="CM104">
        <v>5.2665543548742304E-4</v>
      </c>
      <c r="CN104">
        <v>2</v>
      </c>
      <c r="CO104">
        <v>2</v>
      </c>
      <c r="CP104">
        <v>98</v>
      </c>
      <c r="CQ104">
        <v>0.33646887100408002</v>
      </c>
      <c r="CR104">
        <v>10</v>
      </c>
      <c r="CS104" t="s">
        <v>2147</v>
      </c>
      <c r="CT104" t="s">
        <v>2148</v>
      </c>
      <c r="CU104">
        <v>0</v>
      </c>
      <c r="CV104">
        <v>0</v>
      </c>
      <c r="CW104">
        <v>10</v>
      </c>
      <c r="CX104" t="s">
        <v>2149</v>
      </c>
    </row>
    <row r="105" spans="1:102" x14ac:dyDescent="0.2">
      <c r="A105">
        <v>103</v>
      </c>
      <c r="B105" t="s">
        <v>2297</v>
      </c>
      <c r="C105">
        <v>0.31116317790887998</v>
      </c>
      <c r="D105">
        <v>4</v>
      </c>
      <c r="L105" t="s">
        <v>2150</v>
      </c>
      <c r="M105" t="s">
        <v>2151</v>
      </c>
      <c r="N105">
        <v>0.5</v>
      </c>
      <c r="O105">
        <v>7.7554939048872402E-3</v>
      </c>
      <c r="P105">
        <v>69</v>
      </c>
      <c r="Q105">
        <v>2</v>
      </c>
      <c r="R105">
        <v>4</v>
      </c>
      <c r="S105" t="s">
        <v>674</v>
      </c>
      <c r="AA105" t="s">
        <v>2152</v>
      </c>
      <c r="AB105" t="s">
        <v>2151</v>
      </c>
      <c r="AC105">
        <v>0.5</v>
      </c>
      <c r="AD105">
        <v>2.2536819536268298E-3</v>
      </c>
      <c r="AE105">
        <v>37</v>
      </c>
      <c r="AF105">
        <v>2</v>
      </c>
      <c r="AG105">
        <v>4</v>
      </c>
      <c r="AV105">
        <v>4</v>
      </c>
      <c r="AW105">
        <v>4</v>
      </c>
      <c r="AX105" t="s">
        <v>2153</v>
      </c>
      <c r="AZ105" t="s">
        <v>1553</v>
      </c>
      <c r="BA105" t="s">
        <v>2154</v>
      </c>
      <c r="BB105">
        <v>0.12121212121212099</v>
      </c>
      <c r="BC105" s="1">
        <v>8.3893139448939705E-6</v>
      </c>
      <c r="BD105">
        <v>112</v>
      </c>
      <c r="BE105">
        <v>12</v>
      </c>
      <c r="BF105">
        <v>99</v>
      </c>
      <c r="BG105" t="s">
        <v>2155</v>
      </c>
      <c r="BH105" t="s">
        <v>2156</v>
      </c>
      <c r="BI105">
        <v>7.0707070707070704E-2</v>
      </c>
      <c r="BJ105">
        <v>4.2325301771163599E-4</v>
      </c>
      <c r="BK105">
        <v>60</v>
      </c>
      <c r="BL105">
        <v>7</v>
      </c>
      <c r="BM105">
        <v>99</v>
      </c>
      <c r="BN105" t="s">
        <v>442</v>
      </c>
      <c r="BO105" t="s">
        <v>443</v>
      </c>
      <c r="BP105" t="s">
        <v>2157</v>
      </c>
      <c r="BQ105">
        <v>9.0909090909090898E-2</v>
      </c>
      <c r="BR105">
        <v>2.5588452648774599E-3</v>
      </c>
      <c r="BS105">
        <v>127</v>
      </c>
      <c r="BT105">
        <v>9</v>
      </c>
      <c r="BU105">
        <v>99</v>
      </c>
      <c r="BV105" t="s">
        <v>107</v>
      </c>
      <c r="BW105" t="s">
        <v>1704</v>
      </c>
      <c r="BX105">
        <v>3.03030303030303E-2</v>
      </c>
      <c r="BY105">
        <v>1.3074370239561401E-3</v>
      </c>
      <c r="BZ105">
        <v>10</v>
      </c>
      <c r="CA105">
        <v>3</v>
      </c>
      <c r="CB105">
        <v>99</v>
      </c>
      <c r="CC105" t="s">
        <v>2158</v>
      </c>
      <c r="CD105" t="s">
        <v>2159</v>
      </c>
      <c r="CE105">
        <v>3.03030303030303E-2</v>
      </c>
      <c r="CF105">
        <v>6.3125135047861997E-4</v>
      </c>
      <c r="CG105">
        <v>8</v>
      </c>
      <c r="CH105">
        <v>3</v>
      </c>
      <c r="CI105">
        <v>99</v>
      </c>
      <c r="CJ105" t="s">
        <v>2160</v>
      </c>
      <c r="CK105" t="s">
        <v>2161</v>
      </c>
      <c r="CL105">
        <v>2.02020202020202E-2</v>
      </c>
      <c r="CM105">
        <v>5.37514310445927E-4</v>
      </c>
      <c r="CN105">
        <v>2</v>
      </c>
      <c r="CO105">
        <v>2</v>
      </c>
      <c r="CP105">
        <v>99</v>
      </c>
      <c r="CQ105">
        <v>0.31116317790887998</v>
      </c>
      <c r="CR105">
        <v>4</v>
      </c>
      <c r="CS105" t="s">
        <v>2162</v>
      </c>
      <c r="CT105" t="s">
        <v>2163</v>
      </c>
      <c r="CU105">
        <v>0</v>
      </c>
      <c r="CV105">
        <v>0</v>
      </c>
      <c r="CW105">
        <v>4</v>
      </c>
      <c r="CX105" t="s">
        <v>2164</v>
      </c>
    </row>
    <row r="106" spans="1:102" x14ac:dyDescent="0.2">
      <c r="A106">
        <v>104</v>
      </c>
      <c r="B106" t="s">
        <v>2297</v>
      </c>
      <c r="C106">
        <v>0.36253454317748002</v>
      </c>
      <c r="D106">
        <v>4</v>
      </c>
      <c r="AA106" t="s">
        <v>489</v>
      </c>
      <c r="AB106" t="s">
        <v>2165</v>
      </c>
      <c r="AC106">
        <v>0.5</v>
      </c>
      <c r="AD106">
        <v>0.94282555263066004</v>
      </c>
      <c r="AE106">
        <v>1374</v>
      </c>
      <c r="AF106">
        <v>2</v>
      </c>
      <c r="AG106">
        <v>4</v>
      </c>
      <c r="AV106">
        <v>4</v>
      </c>
      <c r="AW106">
        <v>4</v>
      </c>
      <c r="AX106" t="s">
        <v>2166</v>
      </c>
      <c r="AZ106" t="s">
        <v>1606</v>
      </c>
      <c r="BA106" t="s">
        <v>2167</v>
      </c>
      <c r="BB106">
        <v>5.10204081632653E-2</v>
      </c>
      <c r="BC106" s="1">
        <v>3.4742141008925302E-8</v>
      </c>
      <c r="BD106">
        <v>6</v>
      </c>
      <c r="BE106">
        <v>5</v>
      </c>
      <c r="BF106">
        <v>98</v>
      </c>
      <c r="BG106" t="s">
        <v>2168</v>
      </c>
      <c r="BH106" t="s">
        <v>2169</v>
      </c>
      <c r="BI106">
        <v>0.122448979591836</v>
      </c>
      <c r="BJ106" s="1">
        <v>6.4282230543490399E-9</v>
      </c>
      <c r="BK106">
        <v>60</v>
      </c>
      <c r="BL106">
        <v>12</v>
      </c>
      <c r="BM106">
        <v>98</v>
      </c>
      <c r="BN106" t="s">
        <v>2170</v>
      </c>
      <c r="BO106" t="s">
        <v>1523</v>
      </c>
      <c r="BP106" t="s">
        <v>2171</v>
      </c>
      <c r="BQ106">
        <v>7.1428571428571397E-2</v>
      </c>
      <c r="BR106" s="1">
        <v>1.35145463447178E-5</v>
      </c>
      <c r="BS106">
        <v>36</v>
      </c>
      <c r="BT106">
        <v>7</v>
      </c>
      <c r="BU106">
        <v>98</v>
      </c>
      <c r="BV106" t="s">
        <v>2172</v>
      </c>
      <c r="BW106" t="s">
        <v>2173</v>
      </c>
      <c r="BX106">
        <v>0.10204081632653</v>
      </c>
      <c r="BY106" s="1">
        <v>1.5988440642662801E-9</v>
      </c>
      <c r="BZ106">
        <v>33</v>
      </c>
      <c r="CA106">
        <v>10</v>
      </c>
      <c r="CB106">
        <v>98</v>
      </c>
      <c r="CC106" t="s">
        <v>2174</v>
      </c>
      <c r="CD106" t="s">
        <v>2175</v>
      </c>
      <c r="CE106">
        <v>4.08163265306122E-2</v>
      </c>
      <c r="CF106" s="1">
        <v>1.30817755376884E-6</v>
      </c>
      <c r="CG106">
        <v>5</v>
      </c>
      <c r="CH106">
        <v>4</v>
      </c>
      <c r="CI106">
        <v>98</v>
      </c>
      <c r="CJ106" t="s">
        <v>2176</v>
      </c>
      <c r="CK106" t="s">
        <v>2177</v>
      </c>
      <c r="CL106">
        <v>2.04081632653061E-2</v>
      </c>
      <c r="CM106">
        <v>5.2665543548742304E-4</v>
      </c>
      <c r="CN106">
        <v>2</v>
      </c>
      <c r="CO106">
        <v>2</v>
      </c>
      <c r="CP106">
        <v>98</v>
      </c>
      <c r="CQ106">
        <v>0.36253454317748002</v>
      </c>
      <c r="CR106">
        <v>4</v>
      </c>
      <c r="CS106" t="s">
        <v>2178</v>
      </c>
      <c r="CT106" t="s">
        <v>2179</v>
      </c>
      <c r="CU106">
        <v>4</v>
      </c>
      <c r="CV106">
        <v>0</v>
      </c>
      <c r="CW106">
        <v>0</v>
      </c>
      <c r="CX106" t="s">
        <v>2180</v>
      </c>
    </row>
    <row r="107" spans="1:102" x14ac:dyDescent="0.2">
      <c r="A107">
        <v>105</v>
      </c>
      <c r="B107" t="s">
        <v>2297</v>
      </c>
      <c r="C107">
        <v>0.34850601633467299</v>
      </c>
      <c r="D107">
        <v>36</v>
      </c>
      <c r="L107" t="s">
        <v>2181</v>
      </c>
      <c r="M107" t="s">
        <v>2182</v>
      </c>
      <c r="N107">
        <v>5.5555555555555497E-2</v>
      </c>
      <c r="O107">
        <v>0.23742615994253899</v>
      </c>
      <c r="P107">
        <v>48</v>
      </c>
      <c r="Q107">
        <v>2</v>
      </c>
      <c r="R107">
        <v>36</v>
      </c>
      <c r="S107" t="s">
        <v>2183</v>
      </c>
      <c r="T107" t="s">
        <v>106</v>
      </c>
      <c r="U107" t="s">
        <v>2184</v>
      </c>
      <c r="V107">
        <v>5.5555555555555497E-2</v>
      </c>
      <c r="W107">
        <v>0.38192513237243603</v>
      </c>
      <c r="X107">
        <v>68</v>
      </c>
      <c r="Y107">
        <v>2</v>
      </c>
      <c r="Z107">
        <v>36</v>
      </c>
      <c r="AA107" t="s">
        <v>1942</v>
      </c>
      <c r="AB107" t="s">
        <v>2185</v>
      </c>
      <c r="AC107">
        <v>5.5555555555555497E-2</v>
      </c>
      <c r="AD107">
        <v>8.8569397962240004E-2</v>
      </c>
      <c r="AE107">
        <v>26</v>
      </c>
      <c r="AF107">
        <v>2</v>
      </c>
      <c r="AG107">
        <v>36</v>
      </c>
      <c r="AV107">
        <v>37</v>
      </c>
      <c r="AW107">
        <v>36</v>
      </c>
      <c r="AX107" t="s">
        <v>2186</v>
      </c>
      <c r="AZ107" t="s">
        <v>2187</v>
      </c>
      <c r="BA107" t="s">
        <v>2188</v>
      </c>
      <c r="BB107">
        <v>3.06122448979591E-2</v>
      </c>
      <c r="BC107" s="1">
        <v>1.1904620157003201E-5</v>
      </c>
      <c r="BD107">
        <v>3</v>
      </c>
      <c r="BE107">
        <v>3</v>
      </c>
      <c r="BF107">
        <v>98</v>
      </c>
      <c r="BG107" t="s">
        <v>1660</v>
      </c>
      <c r="BH107" t="s">
        <v>2189</v>
      </c>
      <c r="BI107">
        <v>0.24489795918367299</v>
      </c>
      <c r="BJ107" s="1">
        <v>8.5072977817848205E-20</v>
      </c>
      <c r="BK107">
        <v>93</v>
      </c>
      <c r="BL107">
        <v>24</v>
      </c>
      <c r="BM107">
        <v>98</v>
      </c>
      <c r="BN107" t="s">
        <v>1662</v>
      </c>
      <c r="BO107" t="s">
        <v>1123</v>
      </c>
      <c r="BP107" t="s">
        <v>2190</v>
      </c>
      <c r="BQ107">
        <v>3.06122448979591E-2</v>
      </c>
      <c r="BR107">
        <v>0.137916847070058</v>
      </c>
      <c r="BS107">
        <v>56</v>
      </c>
      <c r="BT107">
        <v>3</v>
      </c>
      <c r="BU107">
        <v>98</v>
      </c>
      <c r="BV107" t="s">
        <v>688</v>
      </c>
      <c r="BW107" t="s">
        <v>2191</v>
      </c>
      <c r="BX107">
        <v>0.163265306122448</v>
      </c>
      <c r="BY107" s="1">
        <v>1.27256558330365E-5</v>
      </c>
      <c r="BZ107">
        <v>204</v>
      </c>
      <c r="CA107">
        <v>16</v>
      </c>
      <c r="CB107">
        <v>98</v>
      </c>
      <c r="CC107" t="s">
        <v>250</v>
      </c>
      <c r="CD107" t="s">
        <v>2192</v>
      </c>
      <c r="CE107">
        <v>4.08163265306122E-2</v>
      </c>
      <c r="CF107" s="1">
        <v>1.30817755376884E-6</v>
      </c>
      <c r="CG107">
        <v>5</v>
      </c>
      <c r="CH107">
        <v>4</v>
      </c>
      <c r="CI107">
        <v>98</v>
      </c>
      <c r="CJ107" t="s">
        <v>471</v>
      </c>
      <c r="CK107" t="s">
        <v>470</v>
      </c>
      <c r="CL107">
        <v>2.04081632653061E-2</v>
      </c>
      <c r="CM107">
        <v>5.2665543548742304E-4</v>
      </c>
      <c r="CN107">
        <v>2</v>
      </c>
      <c r="CO107">
        <v>2</v>
      </c>
      <c r="CP107">
        <v>98</v>
      </c>
      <c r="CQ107">
        <v>0.34850601633467299</v>
      </c>
      <c r="CR107">
        <v>37</v>
      </c>
      <c r="CS107" t="s">
        <v>2193</v>
      </c>
      <c r="CT107" t="s">
        <v>2194</v>
      </c>
      <c r="CU107">
        <v>36</v>
      </c>
      <c r="CV107">
        <v>1</v>
      </c>
      <c r="CW107">
        <v>0</v>
      </c>
      <c r="CX107" t="s">
        <v>2195</v>
      </c>
    </row>
    <row r="108" spans="1:102" x14ac:dyDescent="0.2">
      <c r="A108">
        <v>106</v>
      </c>
      <c r="B108" t="s">
        <v>2297</v>
      </c>
      <c r="C108">
        <v>0.277615743820811</v>
      </c>
      <c r="D108">
        <v>70</v>
      </c>
      <c r="E108" t="s">
        <v>2196</v>
      </c>
      <c r="F108" t="s">
        <v>2197</v>
      </c>
      <c r="G108">
        <v>2.8571428571428501E-2</v>
      </c>
      <c r="H108">
        <v>1.3968661611341499E-3</v>
      </c>
      <c r="I108">
        <v>2</v>
      </c>
      <c r="J108">
        <v>2</v>
      </c>
      <c r="K108">
        <v>70</v>
      </c>
      <c r="L108" t="s">
        <v>2198</v>
      </c>
      <c r="M108" t="s">
        <v>2199</v>
      </c>
      <c r="N108">
        <v>4.2857142857142802E-2</v>
      </c>
      <c r="O108">
        <v>1.6037431974977099E-3</v>
      </c>
      <c r="P108">
        <v>7</v>
      </c>
      <c r="Q108">
        <v>3</v>
      </c>
      <c r="R108">
        <v>70</v>
      </c>
      <c r="S108" t="s">
        <v>2200</v>
      </c>
      <c r="T108" t="s">
        <v>168</v>
      </c>
      <c r="U108" t="s">
        <v>2201</v>
      </c>
      <c r="V108">
        <v>5.7142857142857099E-2</v>
      </c>
      <c r="W108">
        <v>1.4697656221241201E-2</v>
      </c>
      <c r="X108">
        <v>26</v>
      </c>
      <c r="Y108">
        <v>4</v>
      </c>
      <c r="Z108">
        <v>70</v>
      </c>
      <c r="AA108" t="s">
        <v>2202</v>
      </c>
      <c r="AB108" t="s">
        <v>2203</v>
      </c>
      <c r="AC108">
        <v>4.2857142857142802E-2</v>
      </c>
      <c r="AD108">
        <v>3.6766756528931098E-2</v>
      </c>
      <c r="AE108">
        <v>20</v>
      </c>
      <c r="AF108">
        <v>3</v>
      </c>
      <c r="AG108">
        <v>70</v>
      </c>
      <c r="AH108" t="s">
        <v>2204</v>
      </c>
      <c r="AI108" t="s">
        <v>2197</v>
      </c>
      <c r="AJ108">
        <v>2.8571428571428501E-2</v>
      </c>
      <c r="AK108">
        <v>1.3968661611341499E-3</v>
      </c>
      <c r="AL108">
        <v>2</v>
      </c>
      <c r="AM108">
        <v>2</v>
      </c>
      <c r="AN108">
        <v>70</v>
      </c>
      <c r="AO108" t="s">
        <v>2205</v>
      </c>
      <c r="AP108" t="s">
        <v>2197</v>
      </c>
      <c r="AQ108">
        <v>2.8571428571428501E-2</v>
      </c>
      <c r="AR108">
        <v>1.3968661611341499E-3</v>
      </c>
      <c r="AS108">
        <v>2</v>
      </c>
      <c r="AT108">
        <v>2</v>
      </c>
      <c r="AU108">
        <v>70</v>
      </c>
      <c r="AV108">
        <v>70</v>
      </c>
      <c r="AW108">
        <v>70</v>
      </c>
      <c r="AX108" t="s">
        <v>2206</v>
      </c>
      <c r="AZ108" t="s">
        <v>682</v>
      </c>
      <c r="BA108" t="s">
        <v>2207</v>
      </c>
      <c r="BB108">
        <v>3.06122448979591E-2</v>
      </c>
      <c r="BC108">
        <v>1.15086280538044E-4</v>
      </c>
      <c r="BD108">
        <v>5</v>
      </c>
      <c r="BE108">
        <v>3</v>
      </c>
      <c r="BF108">
        <v>98</v>
      </c>
      <c r="BG108" t="s">
        <v>1928</v>
      </c>
      <c r="BH108" t="s">
        <v>2208</v>
      </c>
      <c r="BI108">
        <v>0.132653061224489</v>
      </c>
      <c r="BJ108" s="1">
        <v>6.1509508921727303E-10</v>
      </c>
      <c r="BK108">
        <v>61</v>
      </c>
      <c r="BL108">
        <v>13</v>
      </c>
      <c r="BM108">
        <v>98</v>
      </c>
      <c r="BN108" t="s">
        <v>1930</v>
      </c>
      <c r="BO108" t="s">
        <v>1625</v>
      </c>
      <c r="BP108" t="s">
        <v>2209</v>
      </c>
      <c r="BQ108">
        <v>5.10204081632653E-2</v>
      </c>
      <c r="BR108">
        <v>7.4558760128953294E-2</v>
      </c>
      <c r="BS108">
        <v>98</v>
      </c>
      <c r="BT108">
        <v>5</v>
      </c>
      <c r="BU108">
        <v>98</v>
      </c>
      <c r="BV108" t="s">
        <v>1450</v>
      </c>
      <c r="BW108" t="s">
        <v>2210</v>
      </c>
      <c r="BX108">
        <v>0.27551020408163202</v>
      </c>
      <c r="BY108" s="1">
        <v>7.8072754026068804E-5</v>
      </c>
      <c r="BZ108">
        <v>552</v>
      </c>
      <c r="CA108">
        <v>27</v>
      </c>
      <c r="CB108">
        <v>98</v>
      </c>
      <c r="CC108" t="s">
        <v>2211</v>
      </c>
      <c r="CD108" t="s">
        <v>2212</v>
      </c>
      <c r="CE108">
        <v>4.08163265306122E-2</v>
      </c>
      <c r="CF108" s="1">
        <v>8.8359425838995002E-6</v>
      </c>
      <c r="CG108">
        <v>7</v>
      </c>
      <c r="CH108">
        <v>4</v>
      </c>
      <c r="CI108">
        <v>98</v>
      </c>
      <c r="CJ108" t="s">
        <v>471</v>
      </c>
      <c r="CK108" t="s">
        <v>470</v>
      </c>
      <c r="CL108">
        <v>2.04081632653061E-2</v>
      </c>
      <c r="CM108">
        <v>5.2665543548742304E-4</v>
      </c>
      <c r="CN108">
        <v>2</v>
      </c>
      <c r="CO108">
        <v>2</v>
      </c>
      <c r="CP108">
        <v>98</v>
      </c>
      <c r="CQ108">
        <v>0.277615743820811</v>
      </c>
      <c r="CR108">
        <v>70</v>
      </c>
      <c r="CS108" t="s">
        <v>2213</v>
      </c>
      <c r="CT108" t="s">
        <v>2214</v>
      </c>
      <c r="CU108">
        <v>70</v>
      </c>
      <c r="CV108">
        <v>0</v>
      </c>
      <c r="CW108">
        <v>0</v>
      </c>
      <c r="CX108" t="s">
        <v>2215</v>
      </c>
    </row>
    <row r="109" spans="1:102" x14ac:dyDescent="0.2">
      <c r="A109">
        <v>107</v>
      </c>
      <c r="B109" t="s">
        <v>2297</v>
      </c>
      <c r="C109">
        <v>0.31342461376255498</v>
      </c>
      <c r="D109">
        <v>9</v>
      </c>
      <c r="AA109" t="s">
        <v>2216</v>
      </c>
      <c r="AB109" t="s">
        <v>2217</v>
      </c>
      <c r="AC109">
        <v>0.22222222222222199</v>
      </c>
      <c r="AD109">
        <v>0.20471220080281699</v>
      </c>
      <c r="AE109">
        <v>175</v>
      </c>
      <c r="AF109">
        <v>2</v>
      </c>
      <c r="AG109">
        <v>9</v>
      </c>
      <c r="AV109">
        <v>9</v>
      </c>
      <c r="AW109">
        <v>9</v>
      </c>
      <c r="AX109" t="s">
        <v>2218</v>
      </c>
      <c r="AZ109" t="s">
        <v>2219</v>
      </c>
      <c r="BA109" t="s">
        <v>2220</v>
      </c>
      <c r="BB109">
        <v>2.04081632653061E-2</v>
      </c>
      <c r="BC109">
        <v>3.0654947135490499E-3</v>
      </c>
      <c r="BD109">
        <v>4</v>
      </c>
      <c r="BE109">
        <v>2</v>
      </c>
      <c r="BF109">
        <v>98</v>
      </c>
      <c r="BG109" t="s">
        <v>2221</v>
      </c>
      <c r="BH109" t="s">
        <v>2222</v>
      </c>
      <c r="BI109">
        <v>5.10204081632653E-2</v>
      </c>
      <c r="BJ109">
        <v>2.54834144845571E-3</v>
      </c>
      <c r="BK109">
        <v>42</v>
      </c>
      <c r="BL109">
        <v>5</v>
      </c>
      <c r="BM109">
        <v>98</v>
      </c>
      <c r="BN109" t="s">
        <v>2223</v>
      </c>
      <c r="BO109" t="s">
        <v>2224</v>
      </c>
      <c r="BP109" t="s">
        <v>2225</v>
      </c>
      <c r="BQ109">
        <v>2.04081632653061E-2</v>
      </c>
      <c r="BR109">
        <v>0.12751021091950099</v>
      </c>
      <c r="BS109">
        <v>27</v>
      </c>
      <c r="BT109">
        <v>2</v>
      </c>
      <c r="BU109">
        <v>98</v>
      </c>
      <c r="BV109" t="s">
        <v>623</v>
      </c>
      <c r="BW109" t="s">
        <v>1336</v>
      </c>
      <c r="BX109">
        <v>2.04081632653061E-2</v>
      </c>
      <c r="BY109">
        <v>7.4354917469861698E-3</v>
      </c>
      <c r="BZ109">
        <v>6</v>
      </c>
      <c r="CA109">
        <v>2</v>
      </c>
      <c r="CB109">
        <v>98</v>
      </c>
      <c r="CC109" t="s">
        <v>2226</v>
      </c>
      <c r="CD109" t="s">
        <v>2227</v>
      </c>
      <c r="CE109">
        <v>2.04081632653061E-2</v>
      </c>
      <c r="CF109">
        <v>1.5561570661482599E-3</v>
      </c>
      <c r="CG109">
        <v>3</v>
      </c>
      <c r="CH109">
        <v>2</v>
      </c>
      <c r="CI109">
        <v>98</v>
      </c>
      <c r="CJ109" t="s">
        <v>109</v>
      </c>
      <c r="CK109" t="s">
        <v>110</v>
      </c>
      <c r="CL109">
        <v>2.04081632653061E-2</v>
      </c>
      <c r="CM109">
        <v>5.2665543548742304E-4</v>
      </c>
      <c r="CN109">
        <v>2</v>
      </c>
      <c r="CO109">
        <v>2</v>
      </c>
      <c r="CP109">
        <v>98</v>
      </c>
      <c r="CQ109">
        <v>0.31342461376255498</v>
      </c>
      <c r="CR109">
        <v>9</v>
      </c>
      <c r="CS109" t="s">
        <v>2228</v>
      </c>
      <c r="CT109" t="s">
        <v>2229</v>
      </c>
      <c r="CU109">
        <v>0</v>
      </c>
      <c r="CV109">
        <v>0</v>
      </c>
      <c r="CW109">
        <v>9</v>
      </c>
      <c r="CX109" t="s">
        <v>2230</v>
      </c>
    </row>
    <row r="110" spans="1:102" x14ac:dyDescent="0.2">
      <c r="A110">
        <v>108</v>
      </c>
      <c r="B110" t="s">
        <v>2314</v>
      </c>
      <c r="C110">
        <v>0.28925918259135902</v>
      </c>
      <c r="D110">
        <v>4</v>
      </c>
      <c r="E110" t="s">
        <v>2231</v>
      </c>
      <c r="F110" t="s">
        <v>2232</v>
      </c>
      <c r="G110">
        <v>0.75</v>
      </c>
      <c r="H110" s="1">
        <v>1.49368064099959E-8</v>
      </c>
      <c r="I110">
        <v>4</v>
      </c>
      <c r="J110">
        <v>3</v>
      </c>
      <c r="K110">
        <v>4</v>
      </c>
      <c r="L110" t="s">
        <v>2233</v>
      </c>
      <c r="M110" t="s">
        <v>2232</v>
      </c>
      <c r="N110">
        <v>0.75</v>
      </c>
      <c r="O110" s="1">
        <v>8.1886892029911203E-7</v>
      </c>
      <c r="P110">
        <v>12</v>
      </c>
      <c r="Q110">
        <v>3</v>
      </c>
      <c r="R110">
        <v>4</v>
      </c>
      <c r="S110" t="s">
        <v>2234</v>
      </c>
      <c r="T110" t="s">
        <v>1940</v>
      </c>
      <c r="U110" t="s">
        <v>2235</v>
      </c>
      <c r="V110">
        <v>0.75</v>
      </c>
      <c r="W110" s="1">
        <v>8.0925353976871796E-5</v>
      </c>
      <c r="X110">
        <v>52</v>
      </c>
      <c r="Y110">
        <v>3</v>
      </c>
      <c r="Z110">
        <v>4</v>
      </c>
      <c r="AA110" t="s">
        <v>1942</v>
      </c>
      <c r="AB110" t="s">
        <v>2236</v>
      </c>
      <c r="AC110">
        <v>1</v>
      </c>
      <c r="AD110" s="1">
        <v>3.0074781929890798E-8</v>
      </c>
      <c r="AE110">
        <v>26</v>
      </c>
      <c r="AF110">
        <v>4</v>
      </c>
      <c r="AG110">
        <v>4</v>
      </c>
      <c r="AH110" t="s">
        <v>2237</v>
      </c>
      <c r="AI110" t="s">
        <v>2238</v>
      </c>
      <c r="AJ110">
        <v>0.5</v>
      </c>
      <c r="AK110" s="1">
        <v>3.4704749344947799E-6</v>
      </c>
      <c r="AL110">
        <v>2</v>
      </c>
      <c r="AM110">
        <v>2</v>
      </c>
      <c r="AN110">
        <v>4</v>
      </c>
      <c r="AO110" t="s">
        <v>2239</v>
      </c>
      <c r="AP110" t="s">
        <v>2238</v>
      </c>
      <c r="AQ110">
        <v>0.5</v>
      </c>
      <c r="AR110" s="1">
        <v>3.4704749344947799E-6</v>
      </c>
      <c r="AS110">
        <v>2</v>
      </c>
      <c r="AT110">
        <v>2</v>
      </c>
      <c r="AU110">
        <v>4</v>
      </c>
      <c r="AV110">
        <v>4</v>
      </c>
      <c r="AW110">
        <v>4</v>
      </c>
      <c r="AX110" t="s">
        <v>2240</v>
      </c>
      <c r="AY110" t="s">
        <v>2241</v>
      </c>
      <c r="AZ110" t="s">
        <v>2242</v>
      </c>
      <c r="BA110" t="s">
        <v>2243</v>
      </c>
      <c r="BB110">
        <v>2.04081632653061E-2</v>
      </c>
      <c r="BC110">
        <v>1.5561570661482599E-3</v>
      </c>
      <c r="BD110">
        <v>3</v>
      </c>
      <c r="BE110">
        <v>2</v>
      </c>
      <c r="BF110">
        <v>98</v>
      </c>
      <c r="BG110" t="s">
        <v>2244</v>
      </c>
      <c r="BH110" t="s">
        <v>2245</v>
      </c>
      <c r="BI110">
        <v>2.04081632653061E-2</v>
      </c>
      <c r="BJ110">
        <v>5.0324336688897199E-3</v>
      </c>
      <c r="BK110">
        <v>5</v>
      </c>
      <c r="BL110">
        <v>2</v>
      </c>
      <c r="BM110">
        <v>98</v>
      </c>
      <c r="BN110" t="s">
        <v>2246</v>
      </c>
      <c r="BO110" t="s">
        <v>2247</v>
      </c>
      <c r="BP110" t="s">
        <v>2248</v>
      </c>
      <c r="BQ110">
        <v>3.06122448979591E-2</v>
      </c>
      <c r="BR110">
        <v>1.69479723499751E-2</v>
      </c>
      <c r="BS110">
        <v>24</v>
      </c>
      <c r="BT110">
        <v>3</v>
      </c>
      <c r="BU110">
        <v>98</v>
      </c>
      <c r="BV110" t="s">
        <v>983</v>
      </c>
      <c r="BW110" t="s">
        <v>2245</v>
      </c>
      <c r="BX110">
        <v>2.04081632653061E-2</v>
      </c>
      <c r="BY110">
        <v>1.3467665862198001E-2</v>
      </c>
      <c r="BZ110">
        <v>8</v>
      </c>
      <c r="CA110">
        <v>2</v>
      </c>
      <c r="CB110">
        <v>98</v>
      </c>
      <c r="CC110" t="s">
        <v>2249</v>
      </c>
      <c r="CD110" t="s">
        <v>2250</v>
      </c>
      <c r="CE110">
        <v>3.06122448979591E-2</v>
      </c>
      <c r="CF110">
        <v>1.15086280538044E-4</v>
      </c>
      <c r="CG110">
        <v>5</v>
      </c>
      <c r="CH110">
        <v>3</v>
      </c>
      <c r="CI110">
        <v>98</v>
      </c>
      <c r="CJ110" t="s">
        <v>2251</v>
      </c>
      <c r="CK110" t="s">
        <v>2252</v>
      </c>
      <c r="CL110">
        <v>2.04081632653061E-2</v>
      </c>
      <c r="CM110">
        <v>5.2665543548742304E-4</v>
      </c>
      <c r="CN110">
        <v>2</v>
      </c>
      <c r="CO110">
        <v>2</v>
      </c>
      <c r="CP110">
        <v>98</v>
      </c>
      <c r="CQ110">
        <v>0.28925918259135902</v>
      </c>
      <c r="CR110">
        <v>4</v>
      </c>
      <c r="CS110" t="s">
        <v>2253</v>
      </c>
      <c r="CU110">
        <v>0</v>
      </c>
      <c r="CV110">
        <v>0</v>
      </c>
      <c r="CW110">
        <v>4</v>
      </c>
      <c r="CX110" t="s">
        <v>2254</v>
      </c>
    </row>
    <row r="111" spans="1:102" x14ac:dyDescent="0.2">
      <c r="A111">
        <v>109</v>
      </c>
      <c r="B111" t="s">
        <v>2297</v>
      </c>
      <c r="C111">
        <v>0.26946128610775799</v>
      </c>
      <c r="D111">
        <v>15</v>
      </c>
      <c r="L111" t="s">
        <v>1261</v>
      </c>
      <c r="M111" t="s">
        <v>1262</v>
      </c>
      <c r="N111">
        <v>0.133333333333333</v>
      </c>
      <c r="O111">
        <v>5.9887549672006505E-4</v>
      </c>
      <c r="P111">
        <v>5</v>
      </c>
      <c r="Q111">
        <v>2</v>
      </c>
      <c r="R111">
        <v>15</v>
      </c>
      <c r="S111" t="s">
        <v>1263</v>
      </c>
      <c r="T111" t="s">
        <v>2255</v>
      </c>
      <c r="U111" t="s">
        <v>1262</v>
      </c>
      <c r="V111">
        <v>0.133333333333333</v>
      </c>
      <c r="W111">
        <v>0.52651894220318096</v>
      </c>
      <c r="X111">
        <v>213</v>
      </c>
      <c r="Y111">
        <v>2</v>
      </c>
      <c r="Z111">
        <v>15</v>
      </c>
      <c r="AA111" t="s">
        <v>2256</v>
      </c>
      <c r="AB111" t="s">
        <v>2257</v>
      </c>
      <c r="AC111">
        <v>0.2</v>
      </c>
      <c r="AD111">
        <v>3.0809204322516499E-2</v>
      </c>
      <c r="AE111">
        <v>88</v>
      </c>
      <c r="AF111">
        <v>3</v>
      </c>
      <c r="AG111">
        <v>15</v>
      </c>
      <c r="AV111">
        <v>15</v>
      </c>
      <c r="AW111">
        <v>15</v>
      </c>
      <c r="AX111" t="s">
        <v>2258</v>
      </c>
      <c r="AY111" t="s">
        <v>2259</v>
      </c>
      <c r="AZ111" t="s">
        <v>1326</v>
      </c>
      <c r="BA111" t="s">
        <v>1327</v>
      </c>
      <c r="BB111">
        <v>3.06122448979591E-2</v>
      </c>
      <c r="BC111" s="1">
        <v>4.6819418747479197E-5</v>
      </c>
      <c r="BD111">
        <v>4</v>
      </c>
      <c r="BE111">
        <v>3</v>
      </c>
      <c r="BF111">
        <v>98</v>
      </c>
      <c r="BG111" t="s">
        <v>1683</v>
      </c>
      <c r="BH111" t="s">
        <v>2260</v>
      </c>
      <c r="BI111">
        <v>4.08163265306122E-2</v>
      </c>
      <c r="BJ111">
        <v>1.14311018795988E-4</v>
      </c>
      <c r="BK111">
        <v>12</v>
      </c>
      <c r="BL111">
        <v>4</v>
      </c>
      <c r="BM111">
        <v>98</v>
      </c>
      <c r="BN111" t="s">
        <v>1685</v>
      </c>
      <c r="BO111" t="s">
        <v>1123</v>
      </c>
      <c r="BP111" t="s">
        <v>2260</v>
      </c>
      <c r="BQ111">
        <v>4.08163265306122E-2</v>
      </c>
      <c r="BR111">
        <v>3.9195442679910097E-2</v>
      </c>
      <c r="BS111">
        <v>56</v>
      </c>
      <c r="BT111">
        <v>4</v>
      </c>
      <c r="BU111">
        <v>98</v>
      </c>
      <c r="BV111" t="s">
        <v>2261</v>
      </c>
      <c r="BW111" t="s">
        <v>2262</v>
      </c>
      <c r="BX111">
        <v>6.1224489795918297E-2</v>
      </c>
      <c r="BY111" s="1">
        <v>2.0461727374602501E-5</v>
      </c>
      <c r="BZ111">
        <v>26</v>
      </c>
      <c r="CA111">
        <v>6</v>
      </c>
      <c r="CB111">
        <v>98</v>
      </c>
      <c r="CC111" t="s">
        <v>1174</v>
      </c>
      <c r="CD111" t="s">
        <v>2263</v>
      </c>
      <c r="CE111">
        <v>4.08163265306122E-2</v>
      </c>
      <c r="CF111" s="1">
        <v>3.8550483792886898E-6</v>
      </c>
      <c r="CG111">
        <v>6</v>
      </c>
      <c r="CH111">
        <v>4</v>
      </c>
      <c r="CI111">
        <v>98</v>
      </c>
      <c r="CJ111" t="s">
        <v>2160</v>
      </c>
      <c r="CK111" t="s">
        <v>2161</v>
      </c>
      <c r="CL111">
        <v>2.04081632653061E-2</v>
      </c>
      <c r="CM111">
        <v>5.2665543548742304E-4</v>
      </c>
      <c r="CN111">
        <v>2</v>
      </c>
      <c r="CO111">
        <v>2</v>
      </c>
      <c r="CP111">
        <v>98</v>
      </c>
      <c r="CQ111">
        <v>0.26946128610775799</v>
      </c>
      <c r="CR111">
        <v>15</v>
      </c>
      <c r="CS111" t="s">
        <v>2264</v>
      </c>
      <c r="CT111" t="s">
        <v>2265</v>
      </c>
      <c r="CU111">
        <v>0</v>
      </c>
      <c r="CV111">
        <v>0</v>
      </c>
      <c r="CW111">
        <v>15</v>
      </c>
      <c r="CX111" t="s">
        <v>2266</v>
      </c>
    </row>
    <row r="112" spans="1:102" x14ac:dyDescent="0.2">
      <c r="A112">
        <v>110</v>
      </c>
      <c r="B112" t="s">
        <v>2297</v>
      </c>
      <c r="C112">
        <v>0.20058552411459901</v>
      </c>
      <c r="D112">
        <v>5</v>
      </c>
      <c r="AV112">
        <v>5</v>
      </c>
      <c r="AW112">
        <v>5</v>
      </c>
      <c r="AX112" t="s">
        <v>2267</v>
      </c>
      <c r="AZ112" t="s">
        <v>2268</v>
      </c>
      <c r="BA112" t="s">
        <v>2269</v>
      </c>
      <c r="BB112">
        <v>2.04081632653061E-2</v>
      </c>
      <c r="BC112">
        <v>1.5561570661482599E-3</v>
      </c>
      <c r="BD112">
        <v>3</v>
      </c>
      <c r="BE112">
        <v>2</v>
      </c>
      <c r="BF112">
        <v>98</v>
      </c>
      <c r="BG112" t="s">
        <v>2270</v>
      </c>
      <c r="BH112" t="s">
        <v>2271</v>
      </c>
      <c r="BI112">
        <v>4.08163265306122E-2</v>
      </c>
      <c r="BJ112">
        <v>7.9045278686579797E-4</v>
      </c>
      <c r="BK112">
        <v>19</v>
      </c>
      <c r="BL112">
        <v>4</v>
      </c>
      <c r="BM112">
        <v>98</v>
      </c>
      <c r="BN112" t="s">
        <v>2272</v>
      </c>
      <c r="BO112" t="s">
        <v>999</v>
      </c>
      <c r="BP112" t="s">
        <v>2273</v>
      </c>
      <c r="BQ112">
        <v>3.06122448979591E-2</v>
      </c>
      <c r="BR112">
        <v>4.2493716703994003E-2</v>
      </c>
      <c r="BS112">
        <v>34</v>
      </c>
      <c r="BT112">
        <v>3</v>
      </c>
      <c r="BU112">
        <v>98</v>
      </c>
      <c r="BV112" t="s">
        <v>1440</v>
      </c>
      <c r="BW112" t="s">
        <v>2274</v>
      </c>
      <c r="BX112">
        <v>3.06122448979591E-2</v>
      </c>
      <c r="BY112">
        <v>2.2631751269679999E-4</v>
      </c>
      <c r="BZ112">
        <v>6</v>
      </c>
      <c r="CA112">
        <v>3</v>
      </c>
      <c r="CB112">
        <v>98</v>
      </c>
      <c r="CC112" t="s">
        <v>2275</v>
      </c>
      <c r="CD112" t="s">
        <v>2276</v>
      </c>
      <c r="CE112">
        <v>3.06122448979591E-2</v>
      </c>
      <c r="CF112">
        <v>3.8942869028147698E-4</v>
      </c>
      <c r="CG112">
        <v>7</v>
      </c>
      <c r="CH112">
        <v>3</v>
      </c>
      <c r="CI112">
        <v>98</v>
      </c>
      <c r="CJ112" t="s">
        <v>1335</v>
      </c>
      <c r="CK112" t="s">
        <v>1336</v>
      </c>
      <c r="CL112">
        <v>2.04081632653061E-2</v>
      </c>
      <c r="CM112">
        <v>5.2665543548742304E-4</v>
      </c>
      <c r="CN112">
        <v>2</v>
      </c>
      <c r="CO112">
        <v>2</v>
      </c>
      <c r="CP112">
        <v>98</v>
      </c>
      <c r="CQ112">
        <v>0.20058552411459901</v>
      </c>
      <c r="CR112">
        <v>5</v>
      </c>
      <c r="CS112" t="s">
        <v>2277</v>
      </c>
      <c r="CT112" t="s">
        <v>2278</v>
      </c>
      <c r="CU112">
        <v>0</v>
      </c>
      <c r="CV112">
        <v>0</v>
      </c>
      <c r="CW112">
        <v>5</v>
      </c>
      <c r="CX112" t="s">
        <v>2279</v>
      </c>
    </row>
    <row r="113" spans="1:102" x14ac:dyDescent="0.2">
      <c r="A113">
        <v>111</v>
      </c>
      <c r="B113" t="s">
        <v>2315</v>
      </c>
      <c r="C113">
        <v>0.34201820539136801</v>
      </c>
      <c r="D113">
        <v>10</v>
      </c>
      <c r="E113" t="s">
        <v>2280</v>
      </c>
      <c r="F113" t="s">
        <v>2281</v>
      </c>
      <c r="G113">
        <v>0.5</v>
      </c>
      <c r="H113" s="1">
        <v>1.7262699050165599E-9</v>
      </c>
      <c r="I113">
        <v>13</v>
      </c>
      <c r="J113">
        <v>5</v>
      </c>
      <c r="K113">
        <v>10</v>
      </c>
      <c r="L113" t="s">
        <v>2282</v>
      </c>
      <c r="M113" t="s">
        <v>2281</v>
      </c>
      <c r="N113">
        <v>0.5</v>
      </c>
      <c r="O113" s="1">
        <v>6.2248715711515504E-10</v>
      </c>
      <c r="P113">
        <v>11</v>
      </c>
      <c r="Q113">
        <v>5</v>
      </c>
      <c r="R113">
        <v>10</v>
      </c>
      <c r="S113" t="s">
        <v>2283</v>
      </c>
      <c r="T113" t="s">
        <v>1123</v>
      </c>
      <c r="U113" t="s">
        <v>1193</v>
      </c>
      <c r="V113">
        <v>0.2</v>
      </c>
      <c r="W113">
        <v>3.4315962494755499E-2</v>
      </c>
      <c r="X113">
        <v>56</v>
      </c>
      <c r="Y113">
        <v>2</v>
      </c>
      <c r="Z113">
        <v>10</v>
      </c>
      <c r="AA113" t="s">
        <v>1194</v>
      </c>
      <c r="AB113" t="s">
        <v>2284</v>
      </c>
      <c r="AC113">
        <v>0.4</v>
      </c>
      <c r="AD113" s="1">
        <v>2.2895682575327301E-5</v>
      </c>
      <c r="AE113">
        <v>36</v>
      </c>
      <c r="AF113">
        <v>4</v>
      </c>
      <c r="AG113">
        <v>10</v>
      </c>
      <c r="AH113" t="s">
        <v>2285</v>
      </c>
      <c r="AI113" t="s">
        <v>2281</v>
      </c>
      <c r="AJ113">
        <v>0.5</v>
      </c>
      <c r="AK113" s="1">
        <v>6.2248715711515504E-10</v>
      </c>
      <c r="AL113">
        <v>11</v>
      </c>
      <c r="AM113">
        <v>5</v>
      </c>
      <c r="AN113">
        <v>10</v>
      </c>
      <c r="AO113" t="s">
        <v>2286</v>
      </c>
      <c r="AP113" t="s">
        <v>2287</v>
      </c>
      <c r="AQ113">
        <v>0.2</v>
      </c>
      <c r="AR113" s="1">
        <v>2.6028562008710802E-5</v>
      </c>
      <c r="AS113">
        <v>2</v>
      </c>
      <c r="AT113">
        <v>2</v>
      </c>
      <c r="AU113">
        <v>10</v>
      </c>
      <c r="AV113">
        <v>10</v>
      </c>
      <c r="AW113">
        <v>10</v>
      </c>
      <c r="AX113" t="s">
        <v>2288</v>
      </c>
      <c r="AY113" t="s">
        <v>2289</v>
      </c>
      <c r="AZ113" t="s">
        <v>104</v>
      </c>
      <c r="BA113" t="s">
        <v>105</v>
      </c>
      <c r="BB113">
        <v>4.08163265306122E-2</v>
      </c>
      <c r="BC113" s="1">
        <v>1.7359353953835799E-5</v>
      </c>
      <c r="BD113">
        <v>8</v>
      </c>
      <c r="BE113">
        <v>4</v>
      </c>
      <c r="BF113">
        <v>98</v>
      </c>
      <c r="BG113" t="s">
        <v>2048</v>
      </c>
      <c r="BH113" t="s">
        <v>2290</v>
      </c>
      <c r="BI113">
        <v>0.11224489795918299</v>
      </c>
      <c r="BJ113" s="1">
        <v>1.9204022923748601E-5</v>
      </c>
      <c r="BK113">
        <v>103</v>
      </c>
      <c r="BL113">
        <v>11</v>
      </c>
      <c r="BM113">
        <v>98</v>
      </c>
      <c r="BN113" t="s">
        <v>2050</v>
      </c>
      <c r="BO113" t="s">
        <v>229</v>
      </c>
      <c r="BP113" t="s">
        <v>2291</v>
      </c>
      <c r="BQ113">
        <v>4.08163265306122E-2</v>
      </c>
      <c r="BR113">
        <v>2.0710745666965201E-2</v>
      </c>
      <c r="BS113">
        <v>46</v>
      </c>
      <c r="BT113">
        <v>4</v>
      </c>
      <c r="BU113">
        <v>98</v>
      </c>
      <c r="BV113" t="s">
        <v>107</v>
      </c>
      <c r="BW113" t="s">
        <v>105</v>
      </c>
      <c r="BX113">
        <v>4.08163265306122E-2</v>
      </c>
      <c r="BY113" s="1">
        <v>5.02538700142012E-5</v>
      </c>
      <c r="BZ113">
        <v>10</v>
      </c>
      <c r="CA113">
        <v>4</v>
      </c>
      <c r="CB113">
        <v>98</v>
      </c>
      <c r="CC113" t="s">
        <v>108</v>
      </c>
      <c r="CD113" t="s">
        <v>2292</v>
      </c>
      <c r="CE113">
        <v>6.1224489795918297E-2</v>
      </c>
      <c r="CF113" s="1">
        <v>5.4367265156647899E-8</v>
      </c>
      <c r="CG113">
        <v>11</v>
      </c>
      <c r="CH113">
        <v>6</v>
      </c>
      <c r="CI113">
        <v>98</v>
      </c>
      <c r="CJ113" t="s">
        <v>109</v>
      </c>
      <c r="CK113" t="s">
        <v>110</v>
      </c>
      <c r="CL113">
        <v>2.04081632653061E-2</v>
      </c>
      <c r="CM113">
        <v>5.2665543548742304E-4</v>
      </c>
      <c r="CN113">
        <v>2</v>
      </c>
      <c r="CO113">
        <v>2</v>
      </c>
      <c r="CP113">
        <v>98</v>
      </c>
      <c r="CQ113">
        <v>0.34201820539136801</v>
      </c>
      <c r="CR113">
        <v>10</v>
      </c>
      <c r="CS113" t="s">
        <v>2293</v>
      </c>
      <c r="CT113" t="s">
        <v>2294</v>
      </c>
      <c r="CU113">
        <v>0</v>
      </c>
      <c r="CV113">
        <v>0</v>
      </c>
      <c r="CW113">
        <v>10</v>
      </c>
      <c r="CX113" t="s">
        <v>2295</v>
      </c>
    </row>
  </sheetData>
  <autoFilter ref="A1:CX113" xr:uid="{DA81DAE6-2760-9145-ACBD-851BF9FC920B}"/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:AK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:AR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:BC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1:BJ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:BR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:BY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:CF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1:CM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clustering_nde75ntotal50_reg_an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2025-10-31T21:39:07Z</dcterms:created>
  <dcterms:modified xsi:type="dcterms:W3CDTF">2025-11-10T20:37:10Z</dcterms:modified>
</cp:coreProperties>
</file>