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erson/Dropbox/TEMPLATE-EGRESSOS/"/>
    </mc:Choice>
  </mc:AlternateContent>
  <xr:revisionPtr revIDLastSave="0" documentId="13_ncr:1_{C959B904-A1A9-A148-AA43-D3C2F6B4C843}" xr6:coauthVersionLast="45" xr6:coauthVersionMax="45" xr10:uidLastSave="{00000000-0000-0000-0000-000000000000}"/>
  <bookViews>
    <workbookView xWindow="5920" yWindow="1060" windowWidth="27900" windowHeight="16400" tabRatio="500" xr2:uid="{00000000-000D-0000-FFFF-FFFF00000000}"/>
  </bookViews>
  <sheets>
    <sheet name="Sheet1" sheetId="1" r:id="rId1"/>
    <sheet name="Planilha2" sheetId="2" r:id="rId2"/>
  </sheets>
  <definedNames>
    <definedName name="_Hlk57048196" localSheetId="0">Sheet1!$L$96</definedName>
  </definedNames>
  <calcPr calcId="191029"/>
  <pivotCaches>
    <pivotCache cacheId="5" r:id="rId3"/>
  </pivotCaches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57hY8Aormpp7rrxMWFCFGwjxOHQ=="/>
    </ext>
  </extLst>
</workbook>
</file>

<file path=xl/sharedStrings.xml><?xml version="1.0" encoding="utf-8"?>
<sst xmlns="http://schemas.openxmlformats.org/spreadsheetml/2006/main" count="159" uniqueCount="113">
  <si>
    <t>Nome</t>
  </si>
  <si>
    <t>Sexo</t>
  </si>
  <si>
    <t>Álvaro Ávila do Nascimento Inacio</t>
  </si>
  <si>
    <t>masculino</t>
  </si>
  <si>
    <t>André Felipe Carrapatoso Peralta da Silva</t>
  </si>
  <si>
    <t>Clidenor Mendes Wolney Valente</t>
  </si>
  <si>
    <t>Dalci de Jesus Bagolin</t>
  </si>
  <si>
    <t>Daniel Gustavo Braz Rocha</t>
  </si>
  <si>
    <t>Emanuel Novaes Vasconcelos</t>
  </si>
  <si>
    <t>Francisco Sadi Santos Pontes</t>
  </si>
  <si>
    <t>Gilvio Westin Cosenza</t>
  </si>
  <si>
    <t>Isac Medeiros</t>
  </si>
  <si>
    <t>Julio Cesar Garcia</t>
  </si>
  <si>
    <t>Nilo Silva do Nascimento</t>
  </si>
  <si>
    <t>Ricardo Augusto de Faria e Silva</t>
  </si>
  <si>
    <t>Ricardo Hilman</t>
  </si>
  <si>
    <t>Silvio Luiz Rodrigues Testaseca</t>
  </si>
  <si>
    <t>Wagner Andersen Xavier da Conceição</t>
  </si>
  <si>
    <t>Enio José Durante</t>
  </si>
  <si>
    <t>Iramá Lopes Maciel</t>
  </si>
  <si>
    <t>Jorge Luis Carvalho Silva</t>
  </si>
  <si>
    <t>Marcos Antonio Barboza</t>
  </si>
  <si>
    <t>João Pedro Grünewald</t>
  </si>
  <si>
    <t>Alisson Rocha da Silva</t>
  </si>
  <si>
    <t>Breno Gomes Barbosa</t>
  </si>
  <si>
    <t>Cleiton Kesler Nogueira Pereira</t>
  </si>
  <si>
    <t>Cleovan Barbosa Pinto</t>
  </si>
  <si>
    <t>Frederico Caran Osorio</t>
  </si>
  <si>
    <t>Giliardi Anício Alves</t>
  </si>
  <si>
    <t>Leonardo Ikari Kon</t>
  </si>
  <si>
    <t>Leonardo Magalhães Antonello</t>
  </si>
  <si>
    <t>Paulo Roberto Pereira de França</t>
  </si>
  <si>
    <t>Thales Almeida Pereira Fernandes</t>
  </si>
  <si>
    <t>Luis Carlos Ribeiro</t>
  </si>
  <si>
    <t>Luís Henrique Fróes Michelin</t>
  </si>
  <si>
    <t>Rodrigo Eustaquio da Silva</t>
  </si>
  <si>
    <t>Ruan Victor Borges Tavares de Macêdo</t>
  </si>
  <si>
    <t>Yuri Jivago Ramos</t>
  </si>
  <si>
    <t>Zacarias Ribeiro Júnior</t>
  </si>
  <si>
    <t>Alvaro Augusto Tadeu Alves Pacheco</t>
  </si>
  <si>
    <t>Francisco Saraiva da Silva Junior</t>
  </si>
  <si>
    <t>Roberval Rapôso Junior</t>
  </si>
  <si>
    <t>Thiago Nunes Pinto Felício</t>
  </si>
  <si>
    <t>Adriano Rank</t>
  </si>
  <si>
    <t>Fernando Willian Neves</t>
  </si>
  <si>
    <t>Leonardo Henrique Martins do Carmo</t>
  </si>
  <si>
    <t>Alex Tristão Cardoso Pinto Coelho</t>
  </si>
  <si>
    <t>Braullio de Siqueira Pinto</t>
  </si>
  <si>
    <t>Gervásio Pegoraro</t>
  </si>
  <si>
    <t>Mauricio Luiz Diamantino</t>
  </si>
  <si>
    <t>Raimundo José de Oliveira Bezerra</t>
  </si>
  <si>
    <t>Sindoval Cruz de Carvalho</t>
  </si>
  <si>
    <t>Ricardo Wolfgramm</t>
  </si>
  <si>
    <t>Francisco Camargo de Oliveira</t>
  </si>
  <si>
    <t>Gilson Gonçalves Xavier</t>
  </si>
  <si>
    <t>Leandro de Almeida Resende</t>
  </si>
  <si>
    <t>Maykon Dias Cezário</t>
  </si>
  <si>
    <t>Nahelton Cardoso Bezerra</t>
  </si>
  <si>
    <t>Hemerson Lourenço Silva Freitas</t>
  </si>
  <si>
    <t>Gilberto Pimentel Filgueiras</t>
  </si>
  <si>
    <t>Luis Gonzaga Salsa Primo</t>
  </si>
  <si>
    <t>Perseu Fernando Perdoná</t>
  </si>
  <si>
    <t>Rodrigo Vicenzi</t>
  </si>
  <si>
    <t>Silas Timoteo da Silva Santos</t>
  </si>
  <si>
    <t>Ueder Peres Oliveira</t>
  </si>
  <si>
    <t>Grand Total</t>
  </si>
  <si>
    <t>Orientador</t>
  </si>
  <si>
    <t>Aluno 01</t>
  </si>
  <si>
    <t>Aluno 02</t>
  </si>
  <si>
    <t>Orientador A</t>
  </si>
  <si>
    <t>Orientador B</t>
  </si>
  <si>
    <t>Ingresso</t>
  </si>
  <si>
    <t>Defesa</t>
  </si>
  <si>
    <t>Fev 2017</t>
  </si>
  <si>
    <t>Ano de defesa</t>
  </si>
  <si>
    <t>Nível</t>
  </si>
  <si>
    <t>Mestrado</t>
  </si>
  <si>
    <t>Doutorado</t>
  </si>
  <si>
    <t>Fev 2020</t>
  </si>
  <si>
    <t>Nacionalidade</t>
  </si>
  <si>
    <t>Brasi</t>
  </si>
  <si>
    <t>Brasil</t>
  </si>
  <si>
    <t>Vínculo atual</t>
  </si>
  <si>
    <t>Docente Federal</t>
  </si>
  <si>
    <t>Pesquisador estadual</t>
  </si>
  <si>
    <t>Outro2</t>
  </si>
  <si>
    <t>texto</t>
  </si>
  <si>
    <t>Aluno 03</t>
  </si>
  <si>
    <t>Aluno 04</t>
  </si>
  <si>
    <t>Aluno 05</t>
  </si>
  <si>
    <t>Aluno 06</t>
  </si>
  <si>
    <t>Aluno 07</t>
  </si>
  <si>
    <t>Aluno 08</t>
  </si>
  <si>
    <t>Aluno 09</t>
  </si>
  <si>
    <t>Orientador C</t>
  </si>
  <si>
    <t>Orientador D</t>
  </si>
  <si>
    <t>Fev 2021</t>
  </si>
  <si>
    <t>Fev 2022</t>
  </si>
  <si>
    <t>Fev 2023</t>
  </si>
  <si>
    <t>Fev 2024</t>
  </si>
  <si>
    <t>Fev 2025</t>
  </si>
  <si>
    <t>Fev 2026</t>
  </si>
  <si>
    <t>Fev 2027</t>
  </si>
  <si>
    <t>Colômbia</t>
  </si>
  <si>
    <t>Paraguai</t>
  </si>
  <si>
    <t>Autônomo</t>
  </si>
  <si>
    <t>Pesquisador Privado</t>
  </si>
  <si>
    <t>Moradia</t>
  </si>
  <si>
    <t>País</t>
  </si>
  <si>
    <t>Salvador, BA</t>
  </si>
  <si>
    <t>Porto Alegre, RS</t>
  </si>
  <si>
    <t>Viçosa, MG</t>
  </si>
  <si>
    <t>Assunción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</si>
</sst>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sz val="16"/>
      <color rgb="FF222222"/>
      <name val="Calibri"/>
      <family val="2"/>
    </font>
    <font>
      <sz val="16"/>
      <color rgb="FF0000FF"/>
      <name val="Calibri"/>
      <family val="2"/>
    </font>
    <font>
      <sz val="16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rial"/>
      <family val="2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3" xfId="0" pivotButton="1" applyFont="1" applyBorder="1" applyAlignment="1"/>
    <xf numFmtId="17" fontId="1" fillId="0" borderId="0" xfId="0" applyNumberFormat="1" applyFont="1"/>
    <xf numFmtId="0" fontId="1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merson Del Ponte" refreshedDate="44265.242950115738" refreshedVersion="6" recordCount="99" xr:uid="{00000000-000A-0000-FFFF-FFFF04000000}">
  <cacheSource type="worksheet">
    <worksheetSource ref="A1:U100" sheet="Sheet1"/>
  </cacheSource>
  <cacheFields count="20">
    <cacheField name="Nome" numFmtId="0">
      <sharedItems count="99">
        <s v="Álvaro Ávila do Nascimento Inacio"/>
        <s v="André Felipe Carrapatoso Peralta da Silva"/>
        <s v="Clidenor Mendes Wolney Valente"/>
        <s v="Dalci de Jesus Bagolin"/>
        <s v="Daniel Gustavo Braz Rocha"/>
        <s v="Emanuel Novaes Vasconcelos"/>
        <s v="Francisco Sadi Santos Pontes"/>
        <s v="Gilvio Westin Cosenza"/>
        <s v="Isac Medeiros"/>
        <s v="Julio Cesar Garcia"/>
        <s v="Maria Joana Baia Brito"/>
        <s v="Mariana de Souza e Silva da Costa Teixeira"/>
        <s v="Mirne Santana Lisboa"/>
        <s v="Nilo Silva do Nascimento"/>
        <s v="Ricardo Augusto de Faria e Silva"/>
        <s v="Ricardo Hilman"/>
        <s v="Silvio Luiz Rodrigues Testaseca"/>
        <s v="Tatiane Almeida do Nascimento"/>
        <s v="Wagner Andersen Xavier da Conceição"/>
        <s v="Ana Lucia Portella"/>
        <s v="Andréa Ramos Stancioli"/>
        <s v="Carolina Cunha de Almeida"/>
        <s v="Eliany Aparecida Oliveira D'avila"/>
        <s v="Enio José Durante"/>
        <s v="Iramá Lopes Maciel"/>
        <s v="Jorge Luis Carvalho Silva"/>
        <s v="Marcos Antonio Barboza"/>
        <s v="Naira Fernanda Teixeira de Andrade"/>
        <s v="Rachel Barbosa da Silva"/>
        <s v="Rebeca Caroline Gonçalves de Souza"/>
        <s v="Vanessa Campos Santana"/>
        <s v="João Pedro Grünewald"/>
        <s v="Alisson Rocha da Silva"/>
        <s v="Breno Gomes Barbosa"/>
        <s v="Cleiton Kesler Nogueira Pereira"/>
        <s v="Cleovan Barbosa Pinto"/>
        <s v="Frederico Caran Osorio"/>
        <s v="Giliardi Anício Alves"/>
        <s v="Juliana Aparecida Dias"/>
        <s v="Karine da Costa Moura Gonçalves"/>
        <s v="Leonardo Ikari Kon"/>
        <s v="Leonardo Magalhães Antonello"/>
        <s v="Lucelia Vasconcelos Paolinelli Fernandes"/>
        <s v="Paulo Roberto Pereira de França"/>
        <s v="Rosa-lima Vasconcelos Coêlho Duailibe"/>
        <s v="Thales Almeida Pereira Fernandes"/>
        <s v="Clara Angélica Corrêa Brandão"/>
        <s v="Denise Pauletto Spanhol"/>
        <s v="Izabella Menezes de Oliveira"/>
        <s v="Luis Carlos Ribeiro"/>
        <s v="Luís Henrique Fróes Michelin"/>
        <s v="Patricia de Souza Teló"/>
        <s v="Rodrigo Eustaquio da Silva"/>
        <s v="Ruan Victor Borges Tavares de Macêdo"/>
        <s v="Yuri Jivago Ramos"/>
        <s v="Zacarias Ribeiro Júnior"/>
        <s v="Monica Ishikawa Virgolino da Silva"/>
        <s v="Talita Fernanda Teodoro da Cruz"/>
        <s v="Aleshisa Mascarello Rosa"/>
        <s v="Alvaro Augusto Tadeu Alves Pacheco"/>
        <s v="Edna Antônia da Silva Brito"/>
        <s v="Euires Oliveira de Araujo"/>
        <s v="Francisco Saraiva da Silva Junior"/>
        <s v="Iara da Mata Flôr"/>
        <s v="Roberval Rapôso Junior"/>
        <s v="Taline Nunes Campos das Neves"/>
        <s v="Thiago Nunes Pinto Felício"/>
        <s v="Adriano Rank"/>
        <s v="Fernando Willian Neves"/>
        <s v="Filomena Antonia de Carvalho"/>
        <s v="Graziela Dias Ferreira Sant'ana"/>
        <s v="Leonardo Henrique Martins do Carmo"/>
        <s v="Alex Tristão Cardoso Pinto Coelho"/>
        <s v="Ana Paula Soares da Rocha"/>
        <s v="Braullio de Siqueira Pinto"/>
        <s v="Gervásio Pegoraro"/>
        <s v="Janice Ebel"/>
        <s v="Mauricio Luiz Diamantino"/>
        <s v="Raimundo José de Oliveira Bezerra"/>
        <s v="Roberta Duarte Avila Vieira"/>
        <s v="Sindoval Cruz de Carvalho"/>
        <s v="Wiviane Fonseca Ribeiro"/>
        <s v="Ricardo Wolfgramm"/>
        <s v="Eliana Aparecida Silva"/>
        <s v="Francisco Camargo de Oliveira"/>
        <s v="Gilson Gonçalves Xavier"/>
        <s v="Leandro de Almeida Resende"/>
        <s v="Maykon Dias Cezário"/>
        <s v="Nahelton Cardoso Bezerra"/>
        <s v="Hemerson Lourenço Silva Freitas"/>
        <s v="Ana Caroline Augusta da Silva"/>
        <s v="Ana Paula Vicenzi"/>
        <s v="Gilberto Pimentel Filgueiras"/>
        <s v="Luis Gonzaga Salsa Primo"/>
        <s v="Maria do Socorro Cavalcante de Souza Mota"/>
        <s v="Perseu Fernando Perdoná"/>
        <s v="Rodrigo Vicenzi"/>
        <s v="Silas Timoteo da Silva Santos"/>
        <s v="Ueder Peres Oliveira"/>
      </sharedItems>
    </cacheField>
    <cacheField name="Sexo" numFmtId="0">
      <sharedItems count="2">
        <s v="masculino"/>
        <s v="feminino"/>
      </sharedItems>
    </cacheField>
    <cacheField name="nacionalidade" numFmtId="0">
      <sharedItems/>
    </cacheField>
    <cacheField name="naturalidade" numFmtId="0">
      <sharedItems/>
    </cacheField>
    <cacheField name="nascimento" numFmtId="14">
      <sharedItems containsSemiMixedTypes="0" containsNonDate="0" containsDate="1" containsString="0" minDate="1953-09-22T00:00:00" maxDate="1992-10-05T00:00:00"/>
    </cacheField>
    <cacheField name="email" numFmtId="0">
      <sharedItems containsNonDate="0" containsString="0" containsBlank="1"/>
    </cacheField>
    <cacheField name="data ingresso" numFmtId="0">
      <sharedItems/>
    </cacheField>
    <cacheField name="data defesa" numFmtId="14">
      <sharedItems containsSemiMixedTypes="0" containsNonDate="0" containsDate="1" containsString="0" minDate="2013-08-02T00:00:00" maxDate="2020-12-01T00:00:00"/>
    </cacheField>
    <cacheField name="ano defesa" numFmtId="0">
      <sharedItems containsSemiMixedTypes="0" containsString="0" containsNumber="1" containsInteger="1" minValue="2013" maxValue="2020"/>
    </cacheField>
    <cacheField name="orientador" numFmtId="0">
      <sharedItems containsNonDate="0" containsString="0" containsBlank="1"/>
    </cacheField>
    <cacheField name="titulo_dissertacao" numFmtId="0">
      <sharedItems/>
    </cacheField>
    <cacheField name="link_dissertacao" numFmtId="0">
      <sharedItems containsBlank="1" containsMixedTypes="1" containsNumber="1" containsInteger="1" minValue="5" maxValue="5"/>
    </cacheField>
    <cacheField name="filiação_defesa" numFmtId="0">
      <sharedItems containsNonDate="0" containsString="0" containsBlank="1"/>
    </cacheField>
    <cacheField name="filiação_hoje" numFmtId="0">
      <sharedItems containsNonDate="0" containsString="0" containsBlank="1"/>
    </cacheField>
    <cacheField name="municipio_defesa" numFmtId="0">
      <sharedItems containsBlank="1"/>
    </cacheField>
    <cacheField name="municipio_hoje" numFmtId="0">
      <sharedItems containsNonDate="0" containsString="0" containsBlank="1"/>
    </cacheField>
    <cacheField name="link_produto1" numFmtId="0">
      <sharedItems containsNonDate="0" containsString="0" containsBlank="1"/>
    </cacheField>
    <cacheField name="link_produto2" numFmtId="0">
      <sharedItems containsNonDate="0" containsString="0" containsBlank="1"/>
    </cacheField>
    <cacheField name="link_produto3" numFmtId="0">
      <sharedItems containsNonDate="0" containsString="0" containsBlank="1"/>
    </cacheField>
    <cacheField name="link_produto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s v="brasileira"/>
    <s v="Luziânia, GO"/>
    <d v="1985-07-31T00:00:00"/>
    <m/>
    <s v="2011/2"/>
    <d v="2013-11-20T00:00:00"/>
    <n v="2013"/>
    <m/>
    <s v="Análise de Risco: Uma Ferramenta Para A Fiscalização de Agrotóxicos e Afins no Brasil"/>
    <m/>
    <m/>
    <m/>
    <m/>
    <m/>
    <m/>
    <m/>
    <m/>
    <m/>
  </r>
  <r>
    <x v="1"/>
    <x v="0"/>
    <s v="brasileira"/>
    <s v="Niterói, RJ"/>
    <d v="1968-03-09T00:00:00"/>
    <m/>
    <s v="2011/2"/>
    <d v="2013-11-08T00:00:00"/>
    <n v="2013"/>
    <m/>
    <s v="A Fiscalização do Comércio de Sementes e Mudas Como Ferramenta de Prevenção e Controle de Pragas dos Vegetais"/>
    <m/>
    <m/>
    <m/>
    <m/>
    <m/>
    <m/>
    <m/>
    <m/>
    <m/>
  </r>
  <r>
    <x v="2"/>
    <x v="0"/>
    <s v="brasileira"/>
    <s v="Brasília, DF"/>
    <d v="1978-12-06T00:00:00"/>
    <m/>
    <s v="2011/2"/>
    <d v="2015-12-11T00:00:00"/>
    <n v="2015"/>
    <m/>
    <s v="Análise do risco fitossanitário da introdução do nematoide Ditylenchus destructor Thorne no Brasil por produtos vegetais de importação autorizada"/>
    <s v="https://www.locus.ufv.br/bitstream/123456789/9515/1/texto%20completo.pdf"/>
    <m/>
    <m/>
    <m/>
    <m/>
    <m/>
    <m/>
    <m/>
    <m/>
  </r>
  <r>
    <x v="3"/>
    <x v="0"/>
    <s v="brasileira"/>
    <s v="Cruz Alta, RS"/>
    <d v="1968-12-20T00:00:00"/>
    <m/>
    <s v="2011/2"/>
    <d v="2013-12-10T00:00:00"/>
    <n v="2013"/>
    <m/>
    <s v="Uma Proposta de Método Para Avaliação da Capacidade Fitossanitária dos Órgãos Estaduais de Defesa"/>
    <m/>
    <m/>
    <m/>
    <m/>
    <m/>
    <m/>
    <m/>
    <m/>
    <m/>
  </r>
  <r>
    <x v="4"/>
    <x v="0"/>
    <s v="brasileira"/>
    <s v="Barra Mansa, RJ"/>
    <d v="1983-04-08T00:00:00"/>
    <m/>
    <s v="2011/2"/>
    <d v="2013-10-21T00:00:00"/>
    <n v="2013"/>
    <m/>
    <s v="Identificação de Perfis de Risco Associados A Envios Importados com Probabilidade de Abrigar Pragas Quarentenárias"/>
    <m/>
    <m/>
    <m/>
    <m/>
    <m/>
    <m/>
    <m/>
    <m/>
    <m/>
  </r>
  <r>
    <x v="5"/>
    <x v="0"/>
    <s v="brasileira"/>
    <s v="Caratinga, MG"/>
    <d v="1979-11-28T00:00:00"/>
    <m/>
    <s v="2011/2"/>
    <d v="2013-12-17T00:00:00"/>
    <n v="2013"/>
    <m/>
    <s v="A Sigatoka-negra da Bananeira (mycosphaerella Fijiensis Morelet) no Estado de Minas Gerais: Estudo de Caso"/>
    <m/>
    <m/>
    <m/>
    <m/>
    <m/>
    <m/>
    <m/>
    <m/>
    <m/>
  </r>
  <r>
    <x v="6"/>
    <x v="0"/>
    <s v="brasileira"/>
    <s v="Itapipoca, CE"/>
    <d v="1980-12-28T00:00:00"/>
    <m/>
    <s v="2011/2"/>
    <d v="2013-10-21T00:00:00"/>
    <n v="2013"/>
    <m/>
    <s v="Técnica de Mineração de Dados Aplicada na Inspeção de Importações Para Verificação do Status Fitossanitário de Embalagens de Madeira em Contêineres"/>
    <m/>
    <m/>
    <m/>
    <m/>
    <m/>
    <m/>
    <m/>
    <m/>
    <m/>
  </r>
  <r>
    <x v="7"/>
    <x v="0"/>
    <s v="brasileira"/>
    <s v="Paraguaçu, MG"/>
    <d v="1959-05-11T00:00:00"/>
    <m/>
    <s v="2011/2"/>
    <d v="2013-09-19T00:00:00"/>
    <n v="2013"/>
    <m/>
    <s v="Desenvolvimento de Um Manual de Procedimentos Para O Macroprocesso Sanidade Vegetal das Superintendências Federais de Agricultura, Pecuária e Abastecimento"/>
    <m/>
    <m/>
    <m/>
    <m/>
    <m/>
    <m/>
    <m/>
    <m/>
    <m/>
  </r>
  <r>
    <x v="8"/>
    <x v="0"/>
    <s v="brasileira"/>
    <s v="São Joaquim, SC"/>
    <d v="1962-01-31T00:00:00"/>
    <m/>
    <s v="2011/2"/>
    <d v="2013-10-30T00:00:00"/>
    <n v="2013"/>
    <m/>
    <s v="Novas Ferramentas Para Melhor Eficiência da Inspeção Fitossanitária"/>
    <m/>
    <m/>
    <m/>
    <m/>
    <m/>
    <m/>
    <m/>
    <m/>
    <m/>
  </r>
  <r>
    <x v="9"/>
    <x v="0"/>
    <s v="brasileira"/>
    <s v="Rio de Janeiro, RJ"/>
    <d v="1966-09-10T00:00:00"/>
    <m/>
    <s v="2011/2"/>
    <d v="2013-12-16T00:00:00"/>
    <n v="2013"/>
    <m/>
    <s v="Diagnóstico Fitossanitário Por Pcr em Tempo-real: Requisitos Básicos Para Validação de Métodos"/>
    <m/>
    <m/>
    <m/>
    <s v="Belo Horizonte, MG"/>
    <m/>
    <m/>
    <m/>
    <m/>
    <m/>
  </r>
  <r>
    <x v="10"/>
    <x v="1"/>
    <s v="brasileira"/>
    <s v="Abaetetuba, PA"/>
    <d v="1959-08-23T00:00:00"/>
    <m/>
    <s v="2011/2"/>
    <d v="2014-01-28T00:00:00"/>
    <n v="2014"/>
    <m/>
    <s v="Verificação dos Procedimentos de Fiscalização de Bagagens Pelo Serviço de Vigilância Agropecuária Internacional do Ministério da Agricultura, Pecuária e Abastecimento Visando A Qualificação do Perigo Fitossanitário"/>
    <m/>
    <m/>
    <m/>
    <m/>
    <m/>
    <m/>
    <m/>
    <m/>
    <m/>
  </r>
  <r>
    <x v="11"/>
    <x v="1"/>
    <s v="brasileira"/>
    <s v="Rio de Janeiro, RJ"/>
    <d v="1981-04-30T00:00:00"/>
    <m/>
    <s v="2011/2"/>
    <d v="2013-10-10T00:00:00"/>
    <n v="2013"/>
    <m/>
    <s v="Subsídios Técnicos Para Elaboração de Plano de Contingência Para Spiroplasma Citri"/>
    <m/>
    <m/>
    <m/>
    <m/>
    <m/>
    <m/>
    <m/>
    <m/>
    <m/>
  </r>
  <r>
    <x v="12"/>
    <x v="1"/>
    <s v="brasileira"/>
    <s v="Manaus, AM"/>
    <d v="1983-08-19T00:00:00"/>
    <m/>
    <s v="2011/2"/>
    <d v="2014-01-28T00:00:00"/>
    <n v="2014"/>
    <m/>
    <s v="Subsídios Técnicos Para Elaboração de Plano de Contingência Para O Besouro Asiático - Anoplophora Glabripennis (motschulsky)"/>
    <m/>
    <m/>
    <m/>
    <m/>
    <m/>
    <m/>
    <m/>
    <m/>
    <m/>
  </r>
  <r>
    <x v="13"/>
    <x v="0"/>
    <s v="brasileira"/>
    <s v="Alto Paraguai, MT"/>
    <d v="1969-09-19T00:00:00"/>
    <m/>
    <s v="2011/2"/>
    <d v="2014-02-25T00:00:00"/>
    <n v="2014"/>
    <m/>
    <s v="Efeito do Vazio Sanitário nas Ocorrências da Ferrugem Asiática da Soja no Estado do Mato Grosso"/>
    <m/>
    <m/>
    <m/>
    <s v="Cuiabá, MT"/>
    <m/>
    <m/>
    <m/>
    <m/>
    <m/>
  </r>
  <r>
    <x v="14"/>
    <x v="0"/>
    <s v="brasileira"/>
    <s v="Rio Verde, GO"/>
    <d v="1974-06-11T00:00:00"/>
    <m/>
    <s v="2011/2"/>
    <d v="2013-12-12T00:00:00"/>
    <n v="2013"/>
    <m/>
    <s v="Proposta de Legislação Fitossanitária Nacional Para A Supressão do Bicudo-do-algodoeiro"/>
    <m/>
    <m/>
    <m/>
    <s v="Goiânia, GO"/>
    <m/>
    <m/>
    <m/>
    <m/>
    <m/>
  </r>
  <r>
    <x v="15"/>
    <x v="0"/>
    <s v="brasileira"/>
    <s v="Planaltina do Paraná, PR"/>
    <d v="1968-10-27T00:00:00"/>
    <m/>
    <s v="2011/2"/>
    <d v="2013-08-02T00:00:00"/>
    <n v="2013"/>
    <m/>
    <s v="As Barreiras Fitossanitárias Interestaduais no Brasil: Localização e Avaliação Técnica"/>
    <m/>
    <m/>
    <m/>
    <s v="Campo Grande, MT"/>
    <m/>
    <m/>
    <m/>
    <m/>
    <m/>
  </r>
  <r>
    <x v="16"/>
    <x v="0"/>
    <s v="brasileira"/>
    <s v="São Paulo, SP"/>
    <d v="1963-07-02T00:00:00"/>
    <m/>
    <s v="2011/2"/>
    <d v="2013-12-05T00:00:00"/>
    <n v="2013"/>
    <m/>
    <s v="A Situação da Cydia Pomonella no Cone Sul: Avaliação das Normas e do Programa Nacional de Erradicação no Brasil"/>
    <m/>
    <m/>
    <m/>
    <s v="Florianópolis, SC"/>
    <m/>
    <m/>
    <m/>
    <m/>
    <m/>
  </r>
  <r>
    <x v="17"/>
    <x v="1"/>
    <s v="brasileira"/>
    <s v="Brasília, DF"/>
    <d v="1984-04-15T00:00:00"/>
    <m/>
    <s v="2011/2"/>
    <d v="2014-03-31T00:00:00"/>
    <n v="2014"/>
    <m/>
    <s v="VALORAÇÃO DO POTENCIAL DE IMPACTO ECONÔMICO COM A INTRODUÇÃO DE MOMILIOPHTHORA RORERI NO BRASIL"/>
    <m/>
    <m/>
    <m/>
    <s v="Brasília, DF"/>
    <m/>
    <m/>
    <m/>
    <m/>
    <m/>
  </r>
  <r>
    <x v="18"/>
    <x v="0"/>
    <s v="brasileira"/>
    <s v="Belém, PA"/>
    <d v="1975-08-31T00:00:00"/>
    <m/>
    <s v="2011/2"/>
    <d v="2014-03-28T00:00:00"/>
    <n v="2014"/>
    <m/>
    <s v="PLANO DE CONTINGÊNCIA FITOSSANITÁRIA DE RAOIELLA INDICA HIRST (ACARI: TENUIPALPIDAE) PARA O ESTADO DO PARÁ"/>
    <m/>
    <m/>
    <m/>
    <s v="Guanabara, PA"/>
    <m/>
    <m/>
    <m/>
    <m/>
    <m/>
  </r>
  <r>
    <x v="19"/>
    <x v="1"/>
    <s v="brasileira"/>
    <s v="Caracaraí, RR"/>
    <d v="1980-04-20T00:00:00"/>
    <m/>
    <s v="2013/1"/>
    <d v="2015-03-23T00:00:00"/>
    <n v="2015"/>
    <m/>
    <s v="CARACTERIZAÇÃO DO PROCESSO PRODUTIVO, ASPECTOS DA QUALIDADE DA FARINHA DE MANDIOCA E PERCEPÇÃO DOS AGENTES DA CADEIA NA REGIÃO CENTRAL DO ESTADO DE RORAIMA"/>
    <m/>
    <m/>
    <m/>
    <s v="Boa Vista, RR"/>
    <m/>
    <m/>
    <m/>
    <m/>
    <m/>
  </r>
  <r>
    <x v="20"/>
    <x v="1"/>
    <s v="brasileira"/>
    <s v="Belo Horizonte, MG"/>
    <d v="1985-05-20T00:00:00"/>
    <m/>
    <s v="2013/1"/>
    <d v="2015-03-30T00:00:00"/>
    <n v="2015"/>
    <m/>
    <s v="Análise de Risco de Pragas como Política de Viabilização de Importação de Produtos Vegetais e de Prevenção de Entrada de Organismos Potencialmente Prejudiciais à Agricultura Brasileira"/>
    <m/>
    <m/>
    <m/>
    <s v="Belo Horizonte, MG"/>
    <m/>
    <m/>
    <m/>
    <m/>
    <m/>
  </r>
  <r>
    <x v="21"/>
    <x v="1"/>
    <s v="brasileira"/>
    <s v="Belo Horizonte, MG"/>
    <d v="1986-03-11T00:00:00"/>
    <m/>
    <s v="2013/1"/>
    <d v="2015-06-03T00:00:00"/>
    <n v="2015"/>
    <m/>
    <s v="COMÉRCIO E TRÂNSITO DE SEMENTES: UMA ANALISE COMPARATIVA DA LEGISLAÇÃO E DOS DOCUMENTOS UTILIZADOS PELOS ESTADOS BRASILEIROS"/>
    <m/>
    <m/>
    <m/>
    <s v="Belo Horizonte, MG"/>
    <m/>
    <m/>
    <m/>
    <m/>
    <m/>
  </r>
  <r>
    <x v="22"/>
    <x v="1"/>
    <s v="brasileira"/>
    <s v="Manhuaçu, MG"/>
    <d v="1976-09-21T00:00:00"/>
    <m/>
    <s v="2013/1"/>
    <d v="2015-03-27T00:00:00"/>
    <n v="2015"/>
    <m/>
    <s v="RISCO CRÔNICO DE INTOXICAÇÃO POR INGESTA DE RESÍDUOS DE PRODUTOS FITOSSANITÁRIOS PELA POPULAÇÃO DO ESTADO DO ESPÍRITO SANTO"/>
    <m/>
    <m/>
    <m/>
    <s v="Vila Velha, ES"/>
    <m/>
    <m/>
    <m/>
    <m/>
    <m/>
  </r>
  <r>
    <x v="23"/>
    <x v="0"/>
    <s v="brasileira"/>
    <s v="Trombudo, RS"/>
    <d v="1961-05-18T00:00:00"/>
    <m/>
    <s v="2013/1"/>
    <d v="2014-12-08T00:00:00"/>
    <n v="2014"/>
    <m/>
    <s v="O FATOR TEMPO COMO OBSTÁCULO NA IMPORTAÇÃO E MOVIMENTAÇÃO DE SEMENTES GENETICAMENTE MODIFICADAS PARA PESQUISA"/>
    <m/>
    <m/>
    <m/>
    <s v="Brasília, DF"/>
    <m/>
    <m/>
    <m/>
    <m/>
    <m/>
  </r>
  <r>
    <x v="24"/>
    <x v="0"/>
    <s v="brasileira"/>
    <s v="Cajazeiras, PB"/>
    <d v="1954-05-06T00:00:00"/>
    <m/>
    <s v="2013/1"/>
    <d v="2015-03-26T00:00:00"/>
    <n v="2015"/>
    <m/>
    <s v="STATUS SANITÁRIO DA MOSCA NEGRA DOS CITROS NO BRASIL"/>
    <m/>
    <m/>
    <m/>
    <s v="Campina Grande, PB"/>
    <m/>
    <m/>
    <m/>
    <m/>
    <m/>
  </r>
  <r>
    <x v="25"/>
    <x v="0"/>
    <s v="brasileira"/>
    <s v="Codó, MA"/>
    <d v="1967-06-13T00:00:00"/>
    <m/>
    <s v="2013/1"/>
    <d v="2015-03-31T00:00:00"/>
    <n v="2015"/>
    <m/>
    <s v="PERFIL DO PRODUTOR DE ABACAXI E INCIDÊNCIA DA FUSARIOSE EM CONCEIÇÃO DO ARAGUAIA, PA"/>
    <m/>
    <m/>
    <m/>
    <s v="Conceição do Araguaia, PA"/>
    <m/>
    <m/>
    <m/>
    <m/>
    <m/>
  </r>
  <r>
    <x v="26"/>
    <x v="0"/>
    <s v="brasileira"/>
    <s v="Aguas Belas, PE"/>
    <d v="1971-02-13T00:00:00"/>
    <m/>
    <s v="2013/1"/>
    <d v="2015-03-31T00:00:00"/>
    <n v="2015"/>
    <m/>
    <s v="STATUS FITOSSANITÁRIO DA CULTURA DO MAMOEIRO (Carica papaya L.) NO ESTADO DO CEARÁ, COM VISTAS À EXPORTAÇÃO DE FRUTAS IN NATURA PARA O JAPÃO"/>
    <m/>
    <m/>
    <m/>
    <s v="Mauriti, CE"/>
    <m/>
    <m/>
    <m/>
    <m/>
    <m/>
  </r>
  <r>
    <x v="27"/>
    <x v="1"/>
    <s v="brasileira"/>
    <s v="Itumbiara, GO"/>
    <d v="1984-02-09T00:00:00"/>
    <m/>
    <s v="2013/1"/>
    <d v="2015-04-30T00:00:00"/>
    <n v="2015"/>
    <m/>
    <s v="GERMINAÇÃO, VIGOR E INTENSIDADE DE PODRIDÕES DE SEMENTES DE MILHO EM DIFERENTES ÉPOCAS DE INOCULAÇÃO DE FUSARIUM VERTICILLIOIDES E STENOCARPELLA MACROSPORA"/>
    <m/>
    <m/>
    <m/>
    <s v="Itumbiara, GO"/>
    <m/>
    <m/>
    <m/>
    <m/>
    <m/>
  </r>
  <r>
    <x v="28"/>
    <x v="1"/>
    <s v="brasileira"/>
    <s v="Porto Velho, RO"/>
    <d v="1979-07-08T00:00:00"/>
    <m/>
    <s v="2013/1"/>
    <d v="2015-04-17T00:00:00"/>
    <n v="2015"/>
    <m/>
    <s v="MAPEAMENTO E AVALIAÇÃO DA QUALIDADE DAS SEMENTES DE FORRAGEIRAS COMERCIALIZADAS EM RONDÔNIA"/>
    <m/>
    <m/>
    <m/>
    <s v="Porto Velho, RO"/>
    <m/>
    <m/>
    <m/>
    <m/>
    <m/>
  </r>
  <r>
    <x v="29"/>
    <x v="1"/>
    <s v="brasileira"/>
    <s v="Belo Horizonte, MG"/>
    <d v="1987-03-05T00:00:00"/>
    <m/>
    <s v="2013/1"/>
    <d v="2015-03-30T00:00:00"/>
    <n v="2015"/>
    <m/>
    <s v="PROCEDIMENTOS DE REGISTRO DE ESTABELECIMENTO E CADASTRO DE AGROTÓXICO NAS 27 UNIDADES DE FEDERAÇÃO"/>
    <m/>
    <m/>
    <m/>
    <s v="Belo Horizonte, MG"/>
    <m/>
    <m/>
    <m/>
    <m/>
    <m/>
  </r>
  <r>
    <x v="30"/>
    <x v="1"/>
    <s v="brasileira"/>
    <s v="Itumbiara, GO"/>
    <d v="1988-02-06T00:00:00"/>
    <m/>
    <s v="2013/1"/>
    <d v="2015-03-30T00:00:00"/>
    <n v="2015"/>
    <m/>
    <s v="PANORAMA DO MERCADO DE SEMENTES E DA DISSEMINAÇÃO DE PRAGAS QUARENTENÁRIAS NO BRASIL"/>
    <m/>
    <m/>
    <m/>
    <s v="Itumbiara, GO"/>
    <m/>
    <m/>
    <m/>
    <m/>
    <m/>
  </r>
  <r>
    <x v="31"/>
    <x v="0"/>
    <s v="brasileira"/>
    <s v="Juiz de Fora, MG"/>
    <d v="1984-04-10T00:00:00"/>
    <m/>
    <s v="2013/1"/>
    <d v="2015-04-26T00:00:00"/>
    <n v="2015"/>
    <m/>
    <s v="CARACTERIZAÇÃO E AVALIAÇÃO DO FLUXO DE VEÍCULOS EM UMA BARREIRA FITOSSANITÁRIA ESTADUAL"/>
    <m/>
    <m/>
    <m/>
    <s v="Mimoso do Sul, ES"/>
    <m/>
    <m/>
    <m/>
    <m/>
    <m/>
  </r>
  <r>
    <x v="32"/>
    <x v="0"/>
    <s v="brasileira"/>
    <s v="São Bernardo do Campo, SP"/>
    <d v="1985-07-12T00:00:00"/>
    <m/>
    <s v="2014/1"/>
    <d v="2016-07-21T00:00:00"/>
    <n v="2016"/>
    <m/>
    <s v="PLANO DE AMOSTRAGEM DE TRIPES EM CULTIVOS DE ALFACE"/>
    <m/>
    <m/>
    <m/>
    <s v="São Lourenço da Mata, PE"/>
    <m/>
    <m/>
    <m/>
    <m/>
    <m/>
  </r>
  <r>
    <x v="33"/>
    <x v="0"/>
    <s v="brasileira"/>
    <s v="Porto Velho, RO"/>
    <d v="1987-02-23T00:00:00"/>
    <m/>
    <s v="2014/1"/>
    <d v="2016-03-29T00:00:00"/>
    <n v="2016"/>
    <m/>
    <s v="Fatores reguladores do ataque do tripes Frankliniella schultzei à cultura da melancia"/>
    <m/>
    <m/>
    <m/>
    <s v="Palmas, TO"/>
    <m/>
    <m/>
    <m/>
    <m/>
    <m/>
  </r>
  <r>
    <x v="34"/>
    <x v="0"/>
    <s v="brasileira"/>
    <s v="Palmas de Monte Alto, BA"/>
    <d v="1976-12-09T00:00:00"/>
    <m/>
    <s v="2014/1"/>
    <d v="2016-03-29T00:00:00"/>
    <n v="2016"/>
    <m/>
    <s v="SEGURANÇA VERSUS FACILITAÇÃO: O NÚMERO DE FISCAIS NO SERVIÇO DE VIGILÂNCIA AGROPECUÁRIA NA ÁREA VEGETAL ESTÁ COMPATÍVEL COM A DEMANDA DE FISCALIZAÇÕES NO PORTO DE SALVADOR – BA?"/>
    <m/>
    <m/>
    <m/>
    <m/>
    <m/>
    <m/>
    <m/>
    <m/>
    <m/>
  </r>
  <r>
    <x v="35"/>
    <x v="0"/>
    <s v="brasileira"/>
    <s v="Porto Nacional, GO"/>
    <d v="1982-11-20T00:00:00"/>
    <m/>
    <s v="2014/1"/>
    <d v="2016-03-29T00:00:00"/>
    <n v="2016"/>
    <m/>
    <s v="Amostragem de tripes em cultivos de melancia"/>
    <m/>
    <m/>
    <m/>
    <s v="Natividade, TO"/>
    <m/>
    <m/>
    <m/>
    <m/>
    <m/>
  </r>
  <r>
    <x v="36"/>
    <x v="0"/>
    <s v="brasileira"/>
    <s v="Viçosa, MG"/>
    <d v="1980-04-14T00:00:00"/>
    <m/>
    <s v="2014/1"/>
    <d v="2016-06-08T00:00:00"/>
    <n v="2016"/>
    <m/>
    <s v="A QUESTÃO FITOSSANITÁRIA EM ZONAS DE PROCESSAMENTO DE EXPORTAÇÃO: O CASO DA ZPE ACRE"/>
    <m/>
    <m/>
    <m/>
    <s v="Viçosa, MG"/>
    <m/>
    <m/>
    <m/>
    <m/>
    <m/>
  </r>
  <r>
    <x v="37"/>
    <x v="0"/>
    <s v="brasileira"/>
    <s v="Belo Horizonte, MG"/>
    <d v="1990-04-21T00:00:00"/>
    <m/>
    <s v="2014/1"/>
    <d v="2016-03-31T00:00:00"/>
    <n v="2016"/>
    <m/>
    <s v="USO DE FERRAMENTAS DE ANÁLISE DE &quot;BIG DATA&quot; NA IDENTIFICAÇÃO DE AMEAÇAS E FATORES DE RISCO FITOSSANITÁRIO"/>
    <m/>
    <m/>
    <m/>
    <s v="Santa Luzia, MG"/>
    <m/>
    <m/>
    <m/>
    <m/>
    <m/>
  </r>
  <r>
    <x v="38"/>
    <x v="1"/>
    <s v="brasileira"/>
    <s v="Cáceres, MT"/>
    <d v="1989-10-10T00:00:00"/>
    <m/>
    <s v="2014/1"/>
    <d v="2016-03-30T00:00:00"/>
    <n v="2016"/>
    <m/>
    <s v="AVALIAÇÃO DE RISCO DE ESPÉCIES REGULAMENTADAS E NÃO REGULAMENTADAS DE NOCTUIDAE (LEPIDOPTERA) DE RELEVÂNCIA PARA AS CULTURAS DE SOJA, MILHO E ALGODÃO"/>
    <m/>
    <m/>
    <m/>
    <s v="Cáceres, MT"/>
    <m/>
    <m/>
    <m/>
    <m/>
    <m/>
  </r>
  <r>
    <x v="39"/>
    <x v="1"/>
    <s v="brasileira"/>
    <s v="Rio de Janeiro, RJ"/>
    <d v="1986-03-29T00:00:00"/>
    <m/>
    <s v="2014/1"/>
    <d v="2016-12-13T00:00:00"/>
    <n v="2016"/>
    <m/>
    <s v="SUMARIZAÇÃO QUANTITATIVA DA ANÁLISE DE RESÍDUOS DE AGROTÓXICOS EM VEGETAIS DO ESTADO DO ESPÍRITO SANTO, 2007-2012"/>
    <m/>
    <m/>
    <m/>
    <s v="Colatina, ES"/>
    <m/>
    <m/>
    <m/>
    <m/>
    <m/>
  </r>
  <r>
    <x v="40"/>
    <x v="0"/>
    <s v="brasileira"/>
    <s v="São Paulo, SP"/>
    <d v="1981-07-08T00:00:00"/>
    <m/>
    <s v="2014/1"/>
    <d v="2016-03-28T00:00:00"/>
    <n v="2016"/>
    <m/>
    <s v="Inseticidas eficientes no controle de Bemisia tabaci"/>
    <m/>
    <m/>
    <m/>
    <s v="São Paulo, SP"/>
    <m/>
    <m/>
    <m/>
    <m/>
    <m/>
  </r>
  <r>
    <x v="41"/>
    <x v="0"/>
    <s v="brasileira"/>
    <s v="Cruz Alta, RS"/>
    <d v="1985-12-10T00:00:00"/>
    <m/>
    <s v="2014/1"/>
    <d v="2016-12-12T00:00:00"/>
    <n v="2016"/>
    <m/>
    <s v="METANÁLISE DO GANHO EM EFICÁCIA DE CONTROLE DA FERRUGEM DA SOJA COM ADIÇÃO DE MANCOZEBE EM MISTURAS COMERCIAIS DE FUNGICIDAS SISTÊMICOS"/>
    <m/>
    <m/>
    <m/>
    <s v="Sorriso, MT"/>
    <m/>
    <m/>
    <m/>
    <m/>
    <m/>
  </r>
  <r>
    <x v="42"/>
    <x v="1"/>
    <s v="brasileira"/>
    <s v="Carmópolis de Minas, MG"/>
    <d v="1967-04-25T00:00:00"/>
    <m/>
    <s v="2014/1"/>
    <d v="2016-04-08T00:00:00"/>
    <n v="2016"/>
    <m/>
    <s v="A EFETIVIDADE DAS BARREIRAS FITOSSANITÁRIAS INTERNAS: O CASO DAS BARREIRAS NAS CENTRAIS DE ABASTECIMENTO (CEASAS) DE MINAS GERAIS"/>
    <m/>
    <m/>
    <m/>
    <s v="Belo Horizonte, MG"/>
    <m/>
    <m/>
    <m/>
    <m/>
    <m/>
  </r>
  <r>
    <x v="43"/>
    <x v="0"/>
    <s v="brasileira"/>
    <s v="Recife, PE"/>
    <d v="1953-09-22T00:00:00"/>
    <m/>
    <s v="2014/1"/>
    <d v="2016-03-29T00:00:00"/>
    <n v="2016"/>
    <m/>
    <s v="FLUTUAÇÃO POPULACIONAL DE MOSCAS-DAS-FRUTAS (Diptera: Tephritidae) EM POMARES COMERCIAIS DE MANGUEIRA E VIABILIDADE DE IMPLANTAÇÃO DE ÁREA DE BAIXA PREVALÊNCIA EM PETROLINA, PE"/>
    <m/>
    <m/>
    <m/>
    <s v="Boa Viagem, PE"/>
    <m/>
    <m/>
    <m/>
    <m/>
    <m/>
  </r>
  <r>
    <x v="44"/>
    <x v="1"/>
    <s v="brasileira"/>
    <s v="Zé Doca, MA"/>
    <d v="1969-08-30T00:00:00"/>
    <m/>
    <s v="2014/1"/>
    <d v="2016-04-29T00:00:00"/>
    <n v="2016"/>
    <m/>
    <s v="DIAGNÓSTICO DOS MANUSEIOS DE AGROTÓXICOS PELOS PRODUTORES DO MUNICÍPIO SÃO DE LUÍS-MA"/>
    <m/>
    <m/>
    <m/>
    <s v="São Luis, MA"/>
    <m/>
    <m/>
    <m/>
    <m/>
    <m/>
  </r>
  <r>
    <x v="45"/>
    <x v="0"/>
    <s v="brasileira"/>
    <s v="Caratinga, MG"/>
    <d v="1965-04-22T00:00:00"/>
    <m/>
    <s v="2014/1"/>
    <d v="2016-03-31T00:00:00"/>
    <n v="2016"/>
    <m/>
    <s v="AVALIAÇÃO DA EVOLUÇÃO DO HUANGLONGBING (HLB) EM MINAS GERAIS"/>
    <m/>
    <m/>
    <m/>
    <m/>
    <m/>
    <m/>
    <m/>
    <m/>
    <m/>
  </r>
  <r>
    <x v="46"/>
    <x v="1"/>
    <s v="brasileira"/>
    <s v="Belém, PA"/>
    <d v="1984-10-26T00:00:00"/>
    <m/>
    <s v="2015/1"/>
    <d v="2017-04-26T00:00:00"/>
    <n v="2017"/>
    <m/>
    <s v="MOSCAS-DAS-FRUTAS (DIPTERA: TEPHRITIDAE) E PARASITOIDES (HYMENOPTERA: BRACONIDAE) OBTIDOS DE FRUTOS COMERCIALIZADOS NO MERCADO VER-O-PESO, EM BELÉM, PARÁ, BRASIL"/>
    <m/>
    <m/>
    <m/>
    <m/>
    <m/>
    <m/>
    <m/>
    <m/>
    <m/>
  </r>
  <r>
    <x v="47"/>
    <x v="1"/>
    <s v="brasileira"/>
    <s v="Miranda, MS"/>
    <d v="1988-05-19T00:00:00"/>
    <m/>
    <s v="2015/1"/>
    <d v="2017-04-27T00:00:00"/>
    <n v="2017"/>
    <m/>
    <s v="Potencial de bactérias para promoção do crescimento vegetal e produção de compostos relacionados ao sistema de defesa em plantas de soja"/>
    <m/>
    <m/>
    <m/>
    <s v="Miranda, MS"/>
    <m/>
    <m/>
    <m/>
    <m/>
    <m/>
  </r>
  <r>
    <x v="48"/>
    <x v="1"/>
    <s v="brasileira"/>
    <s v="Belo Horizonte, MG"/>
    <d v="1992-08-11T00:00:00"/>
    <m/>
    <s v="2015/1"/>
    <d v="2017-04-26T00:00:00"/>
    <n v="2017"/>
    <m/>
    <s v="Resistência de artrópodos de importância agrícola ao controle químico no Brasil"/>
    <m/>
    <m/>
    <m/>
    <m/>
    <m/>
    <m/>
    <m/>
    <m/>
    <m/>
  </r>
  <r>
    <x v="49"/>
    <x v="0"/>
    <s v="brasileira"/>
    <s v="Rio de Janeiro, RJ"/>
    <d v="1960-06-06T00:00:00"/>
    <m/>
    <s v="2015/1"/>
    <d v="2017-02-14T00:00:00"/>
    <n v="2017"/>
    <m/>
    <s v="RECEITUÁRIO AGRONÔMICO - RELATOS, ANÁLISES E PROPOSIÇÕES"/>
    <m/>
    <m/>
    <m/>
    <m/>
    <m/>
    <m/>
    <m/>
    <m/>
    <m/>
  </r>
  <r>
    <x v="50"/>
    <x v="0"/>
    <s v="brasileira"/>
    <s v="Passo Fundo, RS"/>
    <d v="1972-03-25T00:00:00"/>
    <m/>
    <s v="2015/1"/>
    <d v="2017-03-31T00:00:00"/>
    <n v="2017"/>
    <m/>
    <s v="ANÁLISE DO VAZIO SANITÁRIO NA INCIDÊNCIA DE FERRUGEM ASIÁTICA DA SOJA NO TOCANTINS"/>
    <m/>
    <m/>
    <m/>
    <s v="Palmas, TO"/>
    <m/>
    <m/>
    <m/>
    <m/>
    <m/>
  </r>
  <r>
    <x v="51"/>
    <x v="1"/>
    <s v="brasileira"/>
    <s v="Porto Alegre, RS"/>
    <d v="1975-04-24T00:00:00"/>
    <m/>
    <s v="2015/1"/>
    <d v="2017-04-06T00:00:00"/>
    <n v="2017"/>
    <m/>
    <s v="Arcabouço Fitossanitário do Brasil Versus Escopo de Laboratórios de Diagnóstico Fitossanitário"/>
    <m/>
    <m/>
    <m/>
    <s v="Porto Alegre, RS"/>
    <m/>
    <m/>
    <m/>
    <m/>
    <m/>
  </r>
  <r>
    <x v="52"/>
    <x v="0"/>
    <s v="brasileira"/>
    <s v="Belo Horizonte, MG"/>
    <d v="1979-10-20T00:00:00"/>
    <m/>
    <s v="2015/1"/>
    <d v="2017-03-23T00:00:00"/>
    <n v="2017"/>
    <m/>
    <s v="OTIMIZAÇÃO DA FISCALIZAÇÃO DO USO DE AGROTÓXICOS PELO INSTITUTO MINEIRO DE AGROPECUÁRIA"/>
    <m/>
    <m/>
    <m/>
    <s v="Belo Horizonte, MG"/>
    <m/>
    <m/>
    <m/>
    <m/>
    <m/>
  </r>
  <r>
    <x v="53"/>
    <x v="0"/>
    <s v="brasileira"/>
    <s v="Alto Paranaíba, MA"/>
    <d v="1988-08-15T00:00:00"/>
    <m/>
    <s v="2015/1"/>
    <d v="2017-02-27T00:00:00"/>
    <n v="2017"/>
    <m/>
    <s v="Plano de amostragem convencional para mosca branca em lavouras de melão"/>
    <m/>
    <m/>
    <m/>
    <s v="Gurupi, TO"/>
    <m/>
    <m/>
    <m/>
    <m/>
    <m/>
  </r>
  <r>
    <x v="54"/>
    <x v="0"/>
    <s v="brasileira"/>
    <s v="Tubarão, SC"/>
    <d v="1977-04-17T00:00:00"/>
    <m/>
    <s v="2015/1"/>
    <d v="2017-02-27T00:00:00"/>
    <n v="2017"/>
    <m/>
    <s v="Distribuição espaço-temporal de Anastrepha fraterculus em pomares de maçã"/>
    <m/>
    <m/>
    <m/>
    <m/>
    <m/>
    <m/>
    <m/>
    <m/>
    <m/>
  </r>
  <r>
    <x v="55"/>
    <x v="0"/>
    <s v="brasileira"/>
    <s v="Miguel Pereira, CE"/>
    <d v="1978-12-22T00:00:00"/>
    <m/>
    <s v="2015/1"/>
    <d v="2017-03-14T00:00:00"/>
    <n v="2017"/>
    <m/>
    <s v="GÊNERO DE NEMATÓIDE Anguina VEICULADO POR SEMENTES EM INTRODUÇÕES DE GERMOPLASMA NO BRASIL: BIOLOGIA, DETECÇÃO, CONTROLE E ESTIMATIVA DE DANO"/>
    <m/>
    <m/>
    <m/>
    <s v="Limoeiro do Norte, CE"/>
    <m/>
    <m/>
    <m/>
    <m/>
    <m/>
  </r>
  <r>
    <x v="56"/>
    <x v="1"/>
    <s v="brasileira"/>
    <s v="São Paulo, SP"/>
    <d v="1965-10-10T00:00:00"/>
    <m/>
    <s v="2015/1"/>
    <d v="2017-04-28T00:00:00"/>
    <n v="2017"/>
    <m/>
    <s v="ENTRAVES À EXPORTAÇÃO DE MANGAS IN NATURA DO VALE DO SÃO FRANCISCO, BRASIL: SITUAÇÃO ATUAL E PERSPECTIVAS"/>
    <m/>
    <m/>
    <m/>
    <s v="Petrolina, PE"/>
    <m/>
    <m/>
    <m/>
    <m/>
    <m/>
  </r>
  <r>
    <x v="57"/>
    <x v="1"/>
    <s v="brasileira"/>
    <s v="Cuiabá, MT"/>
    <d v="1984-07-05T00:00:00"/>
    <m/>
    <s v="2015/1"/>
    <d v="2017-03-29T00:00:00"/>
    <n v="2017"/>
    <m/>
    <s v="DETERMINAÇÃO DAS PRINCIPAIS PRAGAS DO MARACUJAZEIRO EM ASSENTAMENTOS NA MICROREGIÃO DE NOVA BRASILÂNDIA – MT PARA CONFECÇÃO DE BOLETIM TÉCNICO"/>
    <m/>
    <m/>
    <m/>
    <s v="Nova Brasilândia, MT"/>
    <m/>
    <m/>
    <m/>
    <m/>
    <m/>
  </r>
  <r>
    <x v="58"/>
    <x v="1"/>
    <s v="brasileira"/>
    <s v="Faxinal dos Guedes, SC"/>
    <d v="1985-03-26T00:00:00"/>
    <m/>
    <s v="2016/2"/>
    <d v="2018-08-06T00:00:00"/>
    <n v="2018"/>
    <m/>
    <s v="Priorização de pragas quarentenárias ausentes para fruteiras cultivadas da família Rosaceae no Sul do Brasil"/>
    <m/>
    <m/>
    <m/>
    <m/>
    <m/>
    <m/>
    <m/>
    <m/>
    <m/>
  </r>
  <r>
    <x v="59"/>
    <x v="0"/>
    <s v="brasileira"/>
    <s v="Patos de Minas, MG"/>
    <d v="1992-04-25T00:00:00"/>
    <m/>
    <s v="2016/2"/>
    <d v="2018-09-24T00:00:00"/>
    <n v="2018"/>
    <m/>
    <s v="EFICIÊNCIA DOS HERBICIDAS ATRAZINE E MESOTRIONE, EM APLICAÇÕES ISOLADAS E EM MISTURAS, NO CONTROLE DE PLANTAS DANINHAS NA CULTURA DO MILHO"/>
    <m/>
    <m/>
    <m/>
    <s v="Coromandel, MG"/>
    <m/>
    <m/>
    <m/>
    <m/>
    <m/>
  </r>
  <r>
    <x v="60"/>
    <x v="1"/>
    <s v="brasileira"/>
    <s v="Parnaiba, PI"/>
    <d v="1977-10-09T00:00:00"/>
    <m/>
    <s v="2016/2"/>
    <d v="2018-08-07T00:00:00"/>
    <n v="2018"/>
    <m/>
    <s v="Consórcio de plantas aromáticas com pimenta malagueta (Capsicum frutescens) como estratégia de manejo de pragas"/>
    <m/>
    <m/>
    <m/>
    <m/>
    <m/>
    <m/>
    <m/>
    <m/>
    <m/>
  </r>
  <r>
    <x v="61"/>
    <x v="1"/>
    <s v="brasileira"/>
    <s v="Cristopolis, BA"/>
    <d v="1969-07-20T00:00:00"/>
    <m/>
    <s v="2016/2"/>
    <d v="2018-07-19T00:00:00"/>
    <n v="2018"/>
    <m/>
    <s v="Danos e Dinâmica Populacional de Bemisia tabaci em Cultivares de Soja Bt"/>
    <m/>
    <m/>
    <m/>
    <m/>
    <m/>
    <m/>
    <m/>
    <m/>
    <m/>
  </r>
  <r>
    <x v="62"/>
    <x v="0"/>
    <s v="brasileira"/>
    <s v="São Domingos do Maranhão, MA"/>
    <d v="1978-06-12T00:00:00"/>
    <m/>
    <s v="2016/2"/>
    <d v="2019-07-31T00:00:00"/>
    <n v="2019"/>
    <m/>
    <s v="Plano de amostragem do tripes Frankliniella schultzei em cultivos de melão"/>
    <m/>
    <m/>
    <m/>
    <m/>
    <m/>
    <m/>
    <m/>
    <m/>
    <m/>
  </r>
  <r>
    <x v="63"/>
    <x v="1"/>
    <s v="brasileira"/>
    <s v="Patos de Minas, MG"/>
    <d v="1985-12-27T00:00:00"/>
    <m/>
    <s v="2016/2"/>
    <d v="2018-07-24T00:00:00"/>
    <n v="2018"/>
    <m/>
    <s v="Atividade inseticida do óleo essencial de Acmella oleracea sobre Rhyzopertha dominica"/>
    <m/>
    <m/>
    <m/>
    <m/>
    <m/>
    <m/>
    <m/>
    <m/>
    <m/>
  </r>
  <r>
    <x v="64"/>
    <x v="0"/>
    <s v="brasileira"/>
    <s v="Belém, PA"/>
    <d v="1971-03-03T00:00:00"/>
    <m/>
    <s v="2016/2"/>
    <d v="2018-09-26T00:00:00"/>
    <n v="2018"/>
    <m/>
    <s v="USO DO 2,4- D EM MISTURA COM O ETHEPHON E CARBURETO DE CÁLCIO NA CULTURA DO ABACAXI"/>
    <m/>
    <m/>
    <m/>
    <m/>
    <m/>
    <m/>
    <m/>
    <m/>
    <m/>
  </r>
  <r>
    <x v="65"/>
    <x v="1"/>
    <s v="brasileira"/>
    <s v="Itumbiara, GO"/>
    <d v="1989-11-09T00:00:00"/>
    <m/>
    <s v="2016/2"/>
    <d v="2018-08-17T00:00:00"/>
    <n v="2018"/>
    <m/>
    <s v="Período de suscetibilidade do milho ao enfezamento transmitido por Dalbulus maidis e seu controle por tratamento de semente"/>
    <m/>
    <m/>
    <m/>
    <m/>
    <m/>
    <m/>
    <m/>
    <m/>
    <m/>
  </r>
  <r>
    <x v="66"/>
    <x v="0"/>
    <s v="brasileira"/>
    <s v="Monte Carmelo, MG"/>
    <d v="1978-11-12T00:00:00"/>
    <m/>
    <s v="2016/2"/>
    <d v="2018-08-17T00:00:00"/>
    <n v="2018"/>
    <m/>
    <s v="Dinâmica espaço-temporal de Bemisia tabaci em cultivos de melão"/>
    <m/>
    <m/>
    <m/>
    <s v="Perdizes, MG"/>
    <m/>
    <m/>
    <m/>
    <m/>
    <m/>
  </r>
  <r>
    <x v="67"/>
    <x v="0"/>
    <s v="brasileira"/>
    <s v="Londrina, PR"/>
    <d v="1968-10-25T00:00:00"/>
    <m/>
    <s v="2017/1"/>
    <d v="2019-02-25T00:00:00"/>
    <n v="2019"/>
    <m/>
    <s v="RISCO DE INTRODUÇÃO DE Lobesia botrana EM ÁREAS ADEQUADAS AO CULTIVO DE UVAS NO MUNDO USANDO MODELAGEM MAXENT"/>
    <m/>
    <m/>
    <m/>
    <m/>
    <m/>
    <m/>
    <m/>
    <m/>
    <m/>
  </r>
  <r>
    <x v="68"/>
    <x v="0"/>
    <s v="brasileira"/>
    <s v="Osasco, SP"/>
    <d v="1983-12-27T00:00:00"/>
    <m/>
    <s v="2017/1"/>
    <d v="2019-02-28T00:00:00"/>
    <n v="2019"/>
    <m/>
    <s v="Fitness reprodutivo de Euschistus heros (F.) mediante a exposições subletais a misturas inseticidas contendo thiamethoxam e lambda-cihalotrina"/>
    <m/>
    <m/>
    <m/>
    <s v="Sapezal, MT"/>
    <m/>
    <m/>
    <m/>
    <m/>
    <m/>
  </r>
  <r>
    <x v="69"/>
    <x v="1"/>
    <s v="brasileira"/>
    <s v="Vargem Grande, MA"/>
    <d v="1957-09-03T00:00:00"/>
    <m/>
    <s v="2017/1"/>
    <d v="2019-10-28T00:00:00"/>
    <n v="2019"/>
    <m/>
    <s v="USO E RESÍDUOS DE GLYPHOSATE EM SOJA CULTIVADA NO ESTADO DO MARANHÃO"/>
    <m/>
    <m/>
    <m/>
    <m/>
    <m/>
    <m/>
    <m/>
    <m/>
    <m/>
  </r>
  <r>
    <x v="70"/>
    <x v="1"/>
    <s v="brasileira"/>
    <s v="Itumbiara, GO"/>
    <d v="1985-02-15T00:00:00"/>
    <m/>
    <s v="2017/1"/>
    <d v="2019-02-28T00:00:00"/>
    <n v="2019"/>
    <m/>
    <s v="APREENSÕES DE PESTICIDAS ILEGAIS E SUA RELAÇÃO COM A PRODUTIVIDADE AGRÍCOLA E INTOXICAÇÃO ALIMENTAR"/>
    <m/>
    <m/>
    <m/>
    <m/>
    <m/>
    <m/>
    <m/>
    <m/>
    <m/>
  </r>
  <r>
    <x v="71"/>
    <x v="0"/>
    <s v="brasileira"/>
    <s v="Belo Horizonte, MG"/>
    <d v="1981-11-11T00:00:00"/>
    <m/>
    <s v="2017/1"/>
    <d v="2019-02-28T00:00:00"/>
    <n v="2019"/>
    <m/>
    <s v="Caracterização da dispersão espaço-temporal  e sistema de monitoramento de Huanglongbing no Estado de Minas Gerais"/>
    <m/>
    <m/>
    <m/>
    <m/>
    <m/>
    <m/>
    <m/>
    <m/>
    <m/>
  </r>
  <r>
    <x v="72"/>
    <x v="0"/>
    <s v="brasileira"/>
    <s v="Viçosa, MG"/>
    <d v="1987-01-14T00:00:00"/>
    <m/>
    <s v="2017/2"/>
    <d v="2019-10-25T00:00:00"/>
    <n v="2019"/>
    <m/>
    <s v="INTERFERÊNCIA DE BUVA E CAPIM-AMARGOSO NO CRESCIMENTO, DESENVOLVIMENTO E ACÚMULO DE NUTRIENTES EM PLANTAS DE SOJA"/>
    <m/>
    <m/>
    <m/>
    <s v="Viçosa, MG"/>
    <m/>
    <m/>
    <m/>
    <m/>
    <m/>
  </r>
  <r>
    <x v="73"/>
    <x v="1"/>
    <s v="brasileira"/>
    <s v="Patos de Minas, MG"/>
    <d v="1987-02-23T00:00:00"/>
    <m/>
    <s v="2017/2"/>
    <d v="2019-07-25T00:00:00"/>
    <n v="2019"/>
    <m/>
    <s v="AVALIAÇÃO DO POTENCIAL CARRAPATICIDA DE PLANTAS NEOTROPICAIS"/>
    <m/>
    <m/>
    <m/>
    <s v="João Pinheiro, MG"/>
    <m/>
    <m/>
    <m/>
    <m/>
    <m/>
  </r>
  <r>
    <x v="74"/>
    <x v="0"/>
    <s v="brasileira"/>
    <s v="Inhumas, GO"/>
    <d v="1983-01-02T00:00:00"/>
    <m/>
    <s v="2017/2"/>
    <d v="2019-07-12T00:00:00"/>
    <n v="2019"/>
    <m/>
    <s v="Controle de Spodoptera frugiperda em milho por tratamento de sementes"/>
    <m/>
    <m/>
    <m/>
    <m/>
    <m/>
    <m/>
    <m/>
    <m/>
    <m/>
  </r>
  <r>
    <x v="75"/>
    <x v="0"/>
    <s v="brasileira"/>
    <s v="Nova Prata, RS"/>
    <d v="1980-08-03T00:00:00"/>
    <m/>
    <s v="2017/2"/>
    <d v="2019-07-25T00:00:00"/>
    <n v="2019"/>
    <m/>
    <s v="Resistência de híbridos convencionais e transgênicos ao complexo de lagartas na cultura do milho em Iturama-MG"/>
    <m/>
    <m/>
    <m/>
    <s v="Iturama, MG"/>
    <m/>
    <m/>
    <m/>
    <m/>
    <m/>
  </r>
  <r>
    <x v="76"/>
    <x v="1"/>
    <s v="brasileira"/>
    <s v="São Lourenço do Sul, RS"/>
    <d v="1975-02-06T00:00:00"/>
    <m/>
    <s v="2017/2"/>
    <d v="2019-07-31T00:00:00"/>
    <n v="2019"/>
    <m/>
    <s v="Modelo de distribuição espaço-temporal de Anastrepha fraterculus em cultivos de maçã"/>
    <m/>
    <m/>
    <m/>
    <m/>
    <m/>
    <m/>
    <m/>
    <m/>
    <m/>
  </r>
  <r>
    <x v="77"/>
    <x v="0"/>
    <s v="brasileira"/>
    <s v="Barretos, SP"/>
    <d v="1971-08-27T00:00:00"/>
    <m/>
    <s v="2017/2"/>
    <d v="2019-08-27T00:00:00"/>
    <n v="2019"/>
    <m/>
    <s v="Sistema de tomada de decisão de controle para o tripes Frankliniella schultzei em cultivos de melão"/>
    <m/>
    <m/>
    <m/>
    <s v="Gurupi, TO"/>
    <m/>
    <m/>
    <m/>
    <m/>
    <m/>
  </r>
  <r>
    <x v="78"/>
    <x v="0"/>
    <s v="brasileira"/>
    <s v="Mossoró, RN"/>
    <d v="1968-05-23T00:00:00"/>
    <m/>
    <s v="2017/2"/>
    <d v="2019-05-27T00:00:00"/>
    <n v="2019"/>
    <m/>
    <s v="COMBATE A MOSCA DAS FRUTAS: O papel das Agências de Defesa Sanitária Vegetal no Norte e Nordeste do Brasil"/>
    <m/>
    <m/>
    <m/>
    <m/>
    <m/>
    <m/>
    <m/>
    <m/>
    <m/>
  </r>
  <r>
    <x v="79"/>
    <x v="1"/>
    <s v="brasileira"/>
    <s v="Lages, SC"/>
    <d v="1981-02-07T00:00:00"/>
    <m/>
    <s v="2017/2"/>
    <d v="2019-08-02T00:00:00"/>
    <n v="2019"/>
    <m/>
    <s v="ANÁLISE DE RISCO DE INTRODUÇÃO DA BACTÉRIA Erwinia amylovora EM ÁREAS DE CULTIVO DE MACIEIRA NO MUNDO"/>
    <m/>
    <m/>
    <m/>
    <s v="Lages, SC"/>
    <m/>
    <m/>
    <m/>
    <m/>
    <m/>
  </r>
  <r>
    <x v="80"/>
    <x v="0"/>
    <s v="brasileira"/>
    <s v="Porto Nacional, GO"/>
    <d v="1955-07-20T00:00:00"/>
    <m/>
    <s v="2017/2"/>
    <d v="2019-08-27T00:00:00"/>
    <n v="2019"/>
    <m/>
    <s v="Efeito do estágio das plantas, elementos climáticos e vegetação circunvizinha na dinâmica espaço-temporal de Frankliniella schultzei em cultivos de melão"/>
    <m/>
    <m/>
    <m/>
    <s v="Gurupi, TO"/>
    <m/>
    <m/>
    <m/>
    <m/>
    <m/>
  </r>
  <r>
    <x v="81"/>
    <x v="1"/>
    <s v="brasileira"/>
    <s v="Brazlândia, DF"/>
    <d v="1985-05-03T00:00:00"/>
    <m/>
    <s v="2017/2"/>
    <d v="2019-08-05T00:00:00"/>
    <n v="2019"/>
    <m/>
    <s v="TOXICIDADE DO ÓLEO ESSENCIAL DE ALECRIM-PIMENTA (Lippia sidoides) SOBRE A MOSCA BRANCA (Bemisia tabaci)"/>
    <m/>
    <m/>
    <m/>
    <m/>
    <m/>
    <m/>
    <m/>
    <m/>
    <m/>
  </r>
  <r>
    <x v="82"/>
    <x v="0"/>
    <s v="brasileira"/>
    <s v="São Gabriel da Palha, ES"/>
    <d v="1983-04-21T00:00:00"/>
    <m/>
    <s v="2017/2"/>
    <d v="2019-07-25T00:00:00"/>
    <n v="2019"/>
    <m/>
    <s v="DIAGNÓSTICO E RECOMENDAÇÕES PARA O MANEJO DA BROCA DOS RAMOS (Xylosandrus compactus Eichhoff) EM CAFÉ CONILON NO ESPÍRITO SANTO"/>
    <m/>
    <m/>
    <m/>
    <s v="São Gabriel da Palha, ES"/>
    <m/>
    <m/>
    <m/>
    <m/>
    <m/>
  </r>
  <r>
    <x v="83"/>
    <x v="1"/>
    <s v="brasileira"/>
    <s v="Gouveia, MG"/>
    <d v="1980-08-06T00:00:00"/>
    <m/>
    <s v="2018/1"/>
    <d v="2020-05-14T00:00:00"/>
    <n v="2020"/>
    <m/>
    <s v="Técnicas para obtenção, identificação e produção de amostras referência de sementes de plantas daninhas"/>
    <m/>
    <m/>
    <m/>
    <m/>
    <m/>
    <m/>
    <m/>
    <m/>
    <m/>
  </r>
  <r>
    <x v="84"/>
    <x v="0"/>
    <s v="brasileira"/>
    <s v="Conchal, SP"/>
    <d v="1971-10-25T00:00:00"/>
    <m/>
    <s v="2018/1"/>
    <d v="2020-02-20T00:00:00"/>
    <n v="2020"/>
    <m/>
    <s v="Formulações de fertilizante organomineral líquido no controle do nematoide Meloidogyne incognita na cultura do tomateiro"/>
    <m/>
    <m/>
    <m/>
    <m/>
    <m/>
    <m/>
    <m/>
    <m/>
    <m/>
  </r>
  <r>
    <x v="85"/>
    <x v="0"/>
    <s v="brasileira"/>
    <s v="Patrocinio, MG"/>
    <d v="1959-12-13T00:00:00"/>
    <m/>
    <s v="2018/1"/>
    <d v="2020-07-24T00:00:00"/>
    <n v="2020"/>
    <m/>
    <s v="Níveis de dano econômico para o controle químico e biológico de Sphenophorus levis em cultivos cana-de-açúcar de sequeiro e irrigado"/>
    <m/>
    <m/>
    <m/>
    <m/>
    <m/>
    <m/>
    <m/>
    <m/>
    <m/>
  </r>
  <r>
    <x v="86"/>
    <x v="0"/>
    <s v="brasileira"/>
    <s v="Sete Lagoas, MG"/>
    <d v="1987-04-21T00:00:00"/>
    <m/>
    <s v="2018/1"/>
    <d v="2020-02-03T00:00:00"/>
    <n v="2020"/>
    <m/>
    <s v="Ocorrência de Xylella fastidiosa e identificação de potenciais vetores em cultivos de oliveira no Espírito Santo"/>
    <m/>
    <m/>
    <m/>
    <s v="Santa Teresa, ES"/>
    <m/>
    <m/>
    <m/>
    <m/>
    <m/>
  </r>
  <r>
    <x v="87"/>
    <x v="0"/>
    <s v="brasileira"/>
    <s v="Timóteo, MG"/>
    <d v="1985-05-23T00:00:00"/>
    <m/>
    <s v="2018/1"/>
    <d v="2020-02-14T00:00:00"/>
    <n v="2020"/>
    <m/>
    <s v="Controle biológico conservativo em Café conilon"/>
    <m/>
    <m/>
    <m/>
    <s v="Timóteo, MG"/>
    <m/>
    <m/>
    <m/>
    <m/>
    <m/>
  </r>
  <r>
    <x v="88"/>
    <x v="0"/>
    <s v="brasileira"/>
    <s v="Teresina, PI"/>
    <d v="1982-05-16T00:00:00"/>
    <m/>
    <s v="2018/1"/>
    <d v="2020-02-19T00:00:00"/>
    <n v="2020"/>
    <m/>
    <s v="ANÁLISE DA FISCALIZAÇÃO FITOSSANITÁRIA DAS ÁREAS CULTIVADAS COM SOJA NA REGIÃO LESTE DO MARANHÃO, NA MICRORREGIÃO DE CAXIAS/MA COM FOCO NO VAZIO SANITÁRIO"/>
    <m/>
    <m/>
    <m/>
    <s v="Campo Maior, PI"/>
    <m/>
    <m/>
    <m/>
    <m/>
    <m/>
  </r>
  <r>
    <x v="89"/>
    <x v="0"/>
    <s v="brasileira"/>
    <s v="Belo Horizonte, MG"/>
    <d v="1992-10-04T00:00:00"/>
    <m/>
    <s v="2018/1"/>
    <d v="2020-06-19T00:00:00"/>
    <n v="2020"/>
    <m/>
    <s v="Impactos do inseticida Dimilin® em insetos aquáticos não-alvo e em peixes"/>
    <m/>
    <m/>
    <m/>
    <s v="Viçosa, MG"/>
    <m/>
    <m/>
    <m/>
    <m/>
    <m/>
  </r>
  <r>
    <x v="90"/>
    <x v="1"/>
    <s v="brasileira"/>
    <s v="Campinas, SP"/>
    <d v="1987-07-10T00:00:00"/>
    <m/>
    <s v="2018/2"/>
    <d v="2020-08-31T00:00:00"/>
    <n v="2020"/>
    <m/>
    <s v="Alternativas para o controle químico de biótipos de plantas daninhas resistentes a herbicidas nas culturas de soja, milho e algodão"/>
    <m/>
    <m/>
    <m/>
    <s v="São Paulo, SP"/>
    <m/>
    <m/>
    <m/>
    <m/>
    <m/>
  </r>
  <r>
    <x v="91"/>
    <x v="1"/>
    <s v="brasileira"/>
    <s v="Marmeleiro, PR"/>
    <d v="1987-11-24T00:00:00"/>
    <m/>
    <s v="2018/2"/>
    <d v="2020-06-08T00:00:00"/>
    <n v="2020"/>
    <m/>
    <s v="DIAGNÓSTICO E PROPOSTAS PARA MELHORIA DA QUALIDADE E EFICIÊNCIA DA FISCALIZAÇÃO DE AGROTÓXICOS NO MATO GROSSO"/>
    <m/>
    <m/>
    <m/>
    <s v="Cuiabá, MT"/>
    <m/>
    <m/>
    <m/>
    <m/>
    <m/>
  </r>
  <r>
    <x v="92"/>
    <x v="0"/>
    <s v="brasileira"/>
    <s v="Muriaé, MG"/>
    <d v="1987-04-04T00:00:00"/>
    <m/>
    <s v="2018/2"/>
    <d v="2020-10-31T00:00:00"/>
    <n v="2020"/>
    <m/>
    <s v="Distribuição espaço-temporal de Diabrotica speciosa em cultivos de soja no cerrado brasileiro"/>
    <m/>
    <m/>
    <m/>
    <s v="Rosário da Limeira, MG"/>
    <m/>
    <m/>
    <m/>
    <m/>
    <m/>
  </r>
  <r>
    <x v="93"/>
    <x v="0"/>
    <s v="brasileira"/>
    <s v="Recife, PE"/>
    <d v="1973-10-01T00:00:00"/>
    <m/>
    <s v="2018/2"/>
    <d v="2020-08-05T00:00:00"/>
    <n v="2020"/>
    <m/>
    <s v="Seleção de acessos de Opuntia spp. com resistência à cochonilha-do-carmim Dactylopius Opuntiae"/>
    <m/>
    <m/>
    <m/>
    <s v="João Pessoa, PB"/>
    <m/>
    <m/>
    <m/>
    <m/>
    <m/>
  </r>
  <r>
    <x v="94"/>
    <x v="1"/>
    <s v="brasileira"/>
    <s v="Fortaleza, CE"/>
    <d v="1964-09-12T00:00:00"/>
    <m/>
    <s v="2018/2"/>
    <d v="2020-11-30T00:00:00"/>
    <n v="2020"/>
    <m/>
    <s v="Sistema de tomada de decisão de controle para a traça-da-castanha em pomares de caju"/>
    <m/>
    <m/>
    <m/>
    <s v="Fortaleza, CE"/>
    <m/>
    <m/>
    <m/>
    <m/>
    <m/>
  </r>
  <r>
    <x v="95"/>
    <x v="0"/>
    <s v="brasileira"/>
    <s v="São Gabriel da Palha, ES"/>
    <d v="1987-02-21T00:00:00"/>
    <m/>
    <s v="2018/2"/>
    <d v="2020-07-31T00:00:00"/>
    <n v="2020"/>
    <m/>
    <s v="FATORES BIÓTICOS E ABIÓTICOS QUE AFETAM A PRODUTIVIDADE DO CAFÉ ARÁBICA NAS REGIÕES DE CAFEICULTURA DE MONTANHA"/>
    <m/>
    <m/>
    <m/>
    <s v="São Gabriel da Palha, ES"/>
    <m/>
    <m/>
    <m/>
    <m/>
    <m/>
  </r>
  <r>
    <x v="96"/>
    <x v="0"/>
    <s v="brasileira"/>
    <s v="Francisco Beltrão, PR"/>
    <d v="1986-03-12T00:00:00"/>
    <m/>
    <s v="2018/2"/>
    <d v="2020-03-03T00:00:00"/>
    <n v="2020"/>
    <m/>
    <s v="SEMENTE PIRATA DE SOJA NO MATO GROSSO: ANÁLISE DA UTILIZAÇÃO E DA LEGISLAÇÃO"/>
    <m/>
    <m/>
    <m/>
    <s v="Sorriso, MT"/>
    <m/>
    <m/>
    <m/>
    <m/>
    <m/>
  </r>
  <r>
    <x v="97"/>
    <x v="0"/>
    <s v="brasileira"/>
    <s v="Tucuruí, PA"/>
    <d v="1987-07-28T00:00:00"/>
    <m/>
    <s v="2018/2"/>
    <d v="2020-07-29T00:00:00"/>
    <n v="2020"/>
    <m/>
    <s v="PRODUTIVIDADE DA CULTURA DA SOJA INFLUENCIADA POR FATORES BIÓTICOS E ABIÓTICOS"/>
    <m/>
    <m/>
    <m/>
    <s v="Estreito, MA"/>
    <m/>
    <m/>
    <m/>
    <m/>
    <m/>
  </r>
  <r>
    <x v="98"/>
    <x v="0"/>
    <s v="brasileira"/>
    <s v="Paracatu, MG"/>
    <d v="1987-11-23T00:00:00"/>
    <m/>
    <s v="2018/2"/>
    <d v="2020-07-25T00:00:00"/>
    <n v="2020"/>
    <m/>
    <s v="Resistência de genótipos de milho a Dalbulus maidis e ao complexo de enfezamentos"/>
    <n v="5"/>
    <m/>
    <m/>
    <s v="Paracatu, MG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lanilha2" cacheId="5" applyNumberFormats="0" applyBorderFormats="0" applyFontFormats="0" applyPatternFormats="0" applyAlignmentFormats="0" applyWidthHeightFormats="0" dataCaption="" updatedVersion="6" compact="0" compactData="0">
  <location ref="A5:A68" firstHeaderRow="1" firstDataRow="1" firstDataCol="1" rowPageCount="1" colPageCount="1"/>
  <pivotFields count="20">
    <pivotField name="Nome" axis="axisRow" compact="0" outline="0" multipleItemSelectionAllowed="1" showAll="0" sortType="ascending">
      <items count="100">
        <item x="67"/>
        <item x="58"/>
        <item x="72"/>
        <item x="32"/>
        <item x="59"/>
        <item x="0"/>
        <item x="90"/>
        <item x="19"/>
        <item x="73"/>
        <item x="91"/>
        <item x="1"/>
        <item x="20"/>
        <item x="74"/>
        <item x="33"/>
        <item x="21"/>
        <item x="46"/>
        <item x="34"/>
        <item x="35"/>
        <item x="2"/>
        <item x="3"/>
        <item x="4"/>
        <item x="47"/>
        <item x="60"/>
        <item x="83"/>
        <item x="22"/>
        <item x="5"/>
        <item x="23"/>
        <item x="61"/>
        <item x="68"/>
        <item x="69"/>
        <item x="84"/>
        <item x="6"/>
        <item x="62"/>
        <item x="36"/>
        <item x="75"/>
        <item x="92"/>
        <item x="37"/>
        <item x="85"/>
        <item x="7"/>
        <item x="70"/>
        <item x="89"/>
        <item x="63"/>
        <item x="24"/>
        <item x="8"/>
        <item x="48"/>
        <item x="76"/>
        <item x="31"/>
        <item x="25"/>
        <item x="38"/>
        <item x="9"/>
        <item x="39"/>
        <item x="86"/>
        <item x="71"/>
        <item x="40"/>
        <item x="41"/>
        <item x="42"/>
        <item x="49"/>
        <item x="93"/>
        <item x="50"/>
        <item x="26"/>
        <item x="94"/>
        <item x="10"/>
        <item x="11"/>
        <item x="77"/>
        <item x="87"/>
        <item x="12"/>
        <item x="56"/>
        <item x="88"/>
        <item x="27"/>
        <item x="13"/>
        <item x="51"/>
        <item x="43"/>
        <item x="95"/>
        <item x="28"/>
        <item x="78"/>
        <item x="29"/>
        <item x="14"/>
        <item x="15"/>
        <item x="82"/>
        <item x="79"/>
        <item x="64"/>
        <item x="52"/>
        <item x="96"/>
        <item x="44"/>
        <item x="53"/>
        <item x="97"/>
        <item x="16"/>
        <item x="80"/>
        <item x="65"/>
        <item x="57"/>
        <item x="17"/>
        <item x="45"/>
        <item x="66"/>
        <item x="98"/>
        <item x="30"/>
        <item x="18"/>
        <item x="81"/>
        <item x="54"/>
        <item x="55"/>
        <item t="default"/>
      </items>
    </pivotField>
    <pivotField name="Sexo" axis="axisPage" compact="0" outline="0" multipleItemSelectionAllowed="1" showAll="0">
      <items count="3">
        <item x="0"/>
        <item h="1" x="1"/>
        <item t="default"/>
      </items>
    </pivotField>
    <pivotField name="nacionalidade" compact="0" outline="0" multipleItemSelectionAllowed="1" showAll="0"/>
    <pivotField name="naturalidade" compact="0" outline="0" multipleItemSelectionAllowed="1" showAll="0"/>
    <pivotField name="nascimento" compact="0" numFmtId="14" outline="0" multipleItemSelectionAllowed="1" showAll="0"/>
    <pivotField name="email" compact="0" outline="0" multipleItemSelectionAllowed="1" showAll="0"/>
    <pivotField name="data ingresso" compact="0" outline="0" multipleItemSelectionAllowed="1" showAll="0"/>
    <pivotField name="data defesa" compact="0" numFmtId="14" outline="0" multipleItemSelectionAllowed="1" showAll="0"/>
    <pivotField name="ano defesa" compact="0" outline="0" multipleItemSelectionAllowed="1" showAll="0"/>
    <pivotField name="orientador" compact="0" outline="0" multipleItemSelectionAllowed="1" showAll="0"/>
    <pivotField name="titulo_dissertacao" compact="0" outline="0" multipleItemSelectionAllowed="1" showAll="0"/>
    <pivotField name="link_dissertacao" compact="0" outline="0" multipleItemSelectionAllowed="1" showAll="0"/>
    <pivotField name="filiação_defesa" compact="0" outline="0" multipleItemSelectionAllowed="1" showAll="0"/>
    <pivotField name="filiação_hoje" compact="0" outline="0" multipleItemSelectionAllowed="1" showAll="0"/>
    <pivotField name="municipio_defesa" compact="0" outline="0" multipleItemSelectionAllowed="1" showAll="0"/>
    <pivotField name="municipio_hoje" compact="0" outline="0" multipleItemSelectionAllowed="1" showAll="0"/>
    <pivotField name="link_produto1" compact="0" outline="0" multipleItemSelectionAllowed="1" showAll="0"/>
    <pivotField name="link_produto2" compact="0" outline="0" multipleItemSelectionAllowed="1" showAll="0"/>
    <pivotField name="link_produto3" compact="0" outline="0" multipleItemSelectionAllowed="1" showAll="0"/>
    <pivotField name="link_produto4" compact="0" outline="0" multipleItemSelectionAllowed="1" showAll="0"/>
  </pivotFields>
  <rowFields count="1">
    <field x="0"/>
  </rowFields>
  <rowItems count="63">
    <i>
      <x/>
    </i>
    <i>
      <x v="2"/>
    </i>
    <i>
      <x v="3"/>
    </i>
    <i>
      <x v="4"/>
    </i>
    <i>
      <x v="5"/>
    </i>
    <i>
      <x v="10"/>
    </i>
    <i>
      <x v="12"/>
    </i>
    <i>
      <x v="13"/>
    </i>
    <i>
      <x v="16"/>
    </i>
    <i>
      <x v="17"/>
    </i>
    <i>
      <x v="18"/>
    </i>
    <i>
      <x v="19"/>
    </i>
    <i>
      <x v="20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2"/>
    </i>
    <i>
      <x v="43"/>
    </i>
    <i>
      <x v="46"/>
    </i>
    <i>
      <x v="47"/>
    </i>
    <i>
      <x v="49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3"/>
    </i>
    <i>
      <x v="64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80"/>
    </i>
    <i>
      <x v="81"/>
    </i>
    <i>
      <x v="82"/>
    </i>
    <i>
      <x v="84"/>
    </i>
    <i>
      <x v="85"/>
    </i>
    <i>
      <x v="86"/>
    </i>
    <i>
      <x v="87"/>
    </i>
    <i>
      <x v="91"/>
    </i>
    <i>
      <x v="92"/>
    </i>
    <i>
      <x v="93"/>
    </i>
    <i>
      <x v="95"/>
    </i>
    <i>
      <x v="97"/>
    </i>
    <i>
      <x v="98"/>
    </i>
    <i t="grand">
      <x/>
    </i>
  </rowItems>
  <colItems count="1">
    <i/>
  </colItems>
  <pageFields count="1">
    <pageField fld="1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1.28515625" defaultRowHeight="15" customHeight="1" x14ac:dyDescent="0.2"/>
  <cols>
    <col min="1" max="2" width="18.5703125" customWidth="1"/>
    <col min="3" max="3" width="15.7109375" customWidth="1"/>
    <col min="4" max="4" width="14.7109375" customWidth="1"/>
    <col min="5" max="5" width="12" customWidth="1"/>
    <col min="6" max="6" width="12.42578125" customWidth="1"/>
    <col min="7" max="7" width="16.140625" customWidth="1"/>
    <col min="8" max="10" width="21.140625" customWidth="1"/>
    <col min="11" max="11" width="16.85546875" customWidth="1"/>
    <col min="12" max="12" width="34" style="11" customWidth="1"/>
    <col min="13" max="15" width="21.140625" customWidth="1"/>
    <col min="16" max="16" width="30.140625" customWidth="1"/>
    <col min="17" max="27" width="21.140625" customWidth="1"/>
  </cols>
  <sheetData>
    <row r="1" spans="1:27" ht="21" customHeight="1" x14ac:dyDescent="0.25">
      <c r="A1" s="1" t="s">
        <v>0</v>
      </c>
      <c r="B1" s="19" t="s">
        <v>75</v>
      </c>
      <c r="C1" s="1" t="s">
        <v>66</v>
      </c>
      <c r="D1" s="1" t="s">
        <v>71</v>
      </c>
      <c r="E1" s="1" t="s">
        <v>72</v>
      </c>
      <c r="F1" s="1" t="s">
        <v>74</v>
      </c>
      <c r="G1" s="19" t="s">
        <v>79</v>
      </c>
      <c r="H1" s="19" t="s">
        <v>82</v>
      </c>
      <c r="I1" s="1" t="s">
        <v>107</v>
      </c>
      <c r="J1" s="1" t="s">
        <v>108</v>
      </c>
      <c r="K1" s="19" t="s">
        <v>85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" customHeight="1" x14ac:dyDescent="0.25">
      <c r="A2" s="1" t="s">
        <v>67</v>
      </c>
      <c r="B2" s="19" t="s">
        <v>76</v>
      </c>
      <c r="C2" s="1" t="s">
        <v>69</v>
      </c>
      <c r="D2" s="17">
        <v>42064</v>
      </c>
      <c r="E2" s="1" t="s">
        <v>73</v>
      </c>
      <c r="F2" s="18">
        <v>2015</v>
      </c>
      <c r="G2" s="19" t="s">
        <v>81</v>
      </c>
      <c r="H2" s="19" t="s">
        <v>83</v>
      </c>
      <c r="I2" s="2" t="s">
        <v>109</v>
      </c>
      <c r="J2" s="1" t="s">
        <v>81</v>
      </c>
      <c r="K2" s="19" t="s">
        <v>86</v>
      </c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1" customHeight="1" x14ac:dyDescent="0.25">
      <c r="A3" s="1" t="s">
        <v>68</v>
      </c>
      <c r="B3" s="19" t="s">
        <v>77</v>
      </c>
      <c r="C3" s="1" t="s">
        <v>70</v>
      </c>
      <c r="D3" s="17">
        <v>42430</v>
      </c>
      <c r="E3" s="19" t="s">
        <v>78</v>
      </c>
      <c r="F3" s="18">
        <v>2015</v>
      </c>
      <c r="G3" s="19" t="s">
        <v>80</v>
      </c>
      <c r="H3" s="19" t="s">
        <v>84</v>
      </c>
      <c r="I3" s="3" t="s">
        <v>110</v>
      </c>
      <c r="J3" s="1" t="s">
        <v>81</v>
      </c>
      <c r="K3" s="19" t="s">
        <v>86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1" customHeight="1" x14ac:dyDescent="0.25">
      <c r="A4" s="1" t="s">
        <v>87</v>
      </c>
      <c r="B4" s="19" t="s">
        <v>77</v>
      </c>
      <c r="C4" s="1" t="s">
        <v>70</v>
      </c>
      <c r="D4" s="17">
        <v>42461</v>
      </c>
      <c r="E4" s="19" t="s">
        <v>96</v>
      </c>
      <c r="F4" s="18">
        <v>2015</v>
      </c>
      <c r="G4" s="1" t="s">
        <v>103</v>
      </c>
      <c r="H4" s="1" t="s">
        <v>105</v>
      </c>
      <c r="I4" s="2" t="s">
        <v>111</v>
      </c>
      <c r="J4" s="1" t="s">
        <v>81</v>
      </c>
      <c r="K4" s="19" t="s">
        <v>86</v>
      </c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1" t="s">
        <v>88</v>
      </c>
      <c r="B5" s="1" t="s">
        <v>76</v>
      </c>
      <c r="C5" s="1" t="s">
        <v>70</v>
      </c>
      <c r="D5" s="17">
        <v>42491</v>
      </c>
      <c r="E5" s="19" t="s">
        <v>97</v>
      </c>
      <c r="F5" s="18">
        <v>2016</v>
      </c>
      <c r="G5" s="1" t="s">
        <v>104</v>
      </c>
      <c r="H5" s="1" t="s">
        <v>105</v>
      </c>
      <c r="I5" s="3" t="s">
        <v>112</v>
      </c>
      <c r="J5" s="1" t="s">
        <v>104</v>
      </c>
      <c r="K5" s="19" t="s">
        <v>86</v>
      </c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" customHeight="1" x14ac:dyDescent="0.25">
      <c r="A6" s="1" t="s">
        <v>89</v>
      </c>
      <c r="B6" s="1" t="s">
        <v>76</v>
      </c>
      <c r="C6" s="1" t="s">
        <v>94</v>
      </c>
      <c r="D6" s="17">
        <v>42522</v>
      </c>
      <c r="E6" s="19" t="s">
        <v>98</v>
      </c>
      <c r="F6" s="18">
        <v>2016</v>
      </c>
      <c r="G6" s="1" t="s">
        <v>81</v>
      </c>
      <c r="H6" s="1" t="s">
        <v>106</v>
      </c>
      <c r="I6" s="3" t="s">
        <v>111</v>
      </c>
      <c r="J6" s="1" t="s">
        <v>81</v>
      </c>
      <c r="K6" s="19" t="s">
        <v>86</v>
      </c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" customHeight="1" x14ac:dyDescent="0.25">
      <c r="A7" s="1" t="s">
        <v>90</v>
      </c>
      <c r="B7" s="1" t="s">
        <v>77</v>
      </c>
      <c r="C7" s="1" t="s">
        <v>95</v>
      </c>
      <c r="D7" s="17">
        <v>42552</v>
      </c>
      <c r="E7" s="19" t="s">
        <v>99</v>
      </c>
      <c r="F7" s="18">
        <v>2017</v>
      </c>
      <c r="G7" s="1" t="s">
        <v>81</v>
      </c>
      <c r="H7" s="1" t="s">
        <v>106</v>
      </c>
      <c r="I7" s="3" t="s">
        <v>111</v>
      </c>
      <c r="J7" s="1" t="s">
        <v>81</v>
      </c>
      <c r="K7" s="19" t="s">
        <v>86</v>
      </c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" customHeight="1" x14ac:dyDescent="0.25">
      <c r="A8" s="1" t="s">
        <v>91</v>
      </c>
      <c r="B8" s="1" t="s">
        <v>77</v>
      </c>
      <c r="C8" s="1" t="s">
        <v>69</v>
      </c>
      <c r="D8" s="17">
        <v>42583</v>
      </c>
      <c r="E8" s="19" t="s">
        <v>100</v>
      </c>
      <c r="F8" s="18">
        <v>2018</v>
      </c>
      <c r="G8" s="1" t="s">
        <v>81</v>
      </c>
      <c r="H8" s="1" t="s">
        <v>106</v>
      </c>
      <c r="I8" s="3" t="s">
        <v>111</v>
      </c>
      <c r="J8" s="1" t="s">
        <v>81</v>
      </c>
      <c r="K8" s="19" t="s">
        <v>86</v>
      </c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" customHeight="1" x14ac:dyDescent="0.25">
      <c r="A9" s="1" t="s">
        <v>92</v>
      </c>
      <c r="B9" s="1" t="s">
        <v>76</v>
      </c>
      <c r="C9" s="1" t="s">
        <v>94</v>
      </c>
      <c r="D9" s="17">
        <v>42614</v>
      </c>
      <c r="E9" s="19" t="s">
        <v>101</v>
      </c>
      <c r="F9" s="18">
        <v>2018</v>
      </c>
      <c r="G9" s="1" t="s">
        <v>81</v>
      </c>
      <c r="H9" s="1" t="s">
        <v>106</v>
      </c>
      <c r="I9" s="3" t="s">
        <v>111</v>
      </c>
      <c r="J9" s="1" t="s">
        <v>81</v>
      </c>
      <c r="K9" s="19" t="s">
        <v>86</v>
      </c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" customHeight="1" x14ac:dyDescent="0.25">
      <c r="A10" s="1" t="s">
        <v>93</v>
      </c>
      <c r="B10" s="1" t="s">
        <v>76</v>
      </c>
      <c r="C10" s="1" t="s">
        <v>69</v>
      </c>
      <c r="D10" s="17">
        <v>42644</v>
      </c>
      <c r="E10" s="19" t="s">
        <v>102</v>
      </c>
      <c r="F10" s="18">
        <v>2018</v>
      </c>
      <c r="G10" s="1" t="s">
        <v>81</v>
      </c>
      <c r="H10" s="1" t="s">
        <v>106</v>
      </c>
      <c r="I10" s="3" t="s">
        <v>111</v>
      </c>
      <c r="J10" s="1" t="s">
        <v>81</v>
      </c>
      <c r="K10" s="19" t="s">
        <v>86</v>
      </c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" customHeight="1" x14ac:dyDescent="0.25">
      <c r="A11" s="1"/>
      <c r="B11" s="1"/>
      <c r="C11" s="1"/>
      <c r="D11" s="1"/>
      <c r="E11" s="1"/>
      <c r="F11" s="2"/>
      <c r="G11" s="1"/>
      <c r="H11" s="1"/>
      <c r="I11" s="3"/>
      <c r="J11" s="1"/>
      <c r="K11" s="1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" customHeight="1" x14ac:dyDescent="0.25">
      <c r="A12" s="1"/>
      <c r="B12" s="1"/>
      <c r="C12" s="1"/>
      <c r="D12" s="1"/>
      <c r="E12" s="1"/>
      <c r="F12" s="2"/>
      <c r="G12" s="1"/>
      <c r="H12" s="1"/>
      <c r="I12" s="3"/>
      <c r="J12" s="1"/>
      <c r="K12" s="1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1" customHeight="1" x14ac:dyDescent="0.25">
      <c r="A13" s="1"/>
      <c r="B13" s="1"/>
      <c r="C13" s="1"/>
      <c r="D13" s="1"/>
      <c r="E13" s="1"/>
      <c r="F13" s="2"/>
      <c r="G13" s="1"/>
      <c r="H13" s="1"/>
      <c r="I13" s="3"/>
      <c r="J13" s="1"/>
      <c r="K13" s="1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1" customHeight="1" x14ac:dyDescent="0.25">
      <c r="A14" s="1"/>
      <c r="B14" s="1"/>
      <c r="C14" s="1"/>
      <c r="D14" s="1"/>
      <c r="E14" s="1"/>
      <c r="F14" s="2"/>
      <c r="G14" s="1"/>
      <c r="H14" s="1"/>
      <c r="I14" s="3"/>
      <c r="J14" s="1"/>
      <c r="K14" s="1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1" customHeight="1" x14ac:dyDescent="0.25">
      <c r="A15" s="1"/>
      <c r="B15" s="1"/>
      <c r="C15" s="1"/>
      <c r="D15" s="1"/>
      <c r="E15" s="1"/>
      <c r="F15" s="2"/>
      <c r="G15" s="1"/>
      <c r="H15" s="1"/>
      <c r="I15" s="3"/>
      <c r="J15" s="1"/>
      <c r="K15" s="1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1" customHeight="1" x14ac:dyDescent="0.25">
      <c r="A16" s="1"/>
      <c r="B16" s="1"/>
      <c r="C16" s="1"/>
      <c r="D16" s="1"/>
      <c r="E16" s="1"/>
      <c r="F16" s="2"/>
      <c r="G16" s="1"/>
      <c r="H16" s="1"/>
      <c r="I16" s="3"/>
      <c r="J16" s="1"/>
      <c r="K16" s="1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1" customHeight="1" x14ac:dyDescent="0.25">
      <c r="A17" s="1"/>
      <c r="B17" s="1"/>
      <c r="C17" s="1"/>
      <c r="D17" s="1"/>
      <c r="E17" s="1"/>
      <c r="F17" s="2"/>
      <c r="G17" s="1"/>
      <c r="H17" s="1"/>
      <c r="I17" s="3"/>
      <c r="J17" s="1"/>
      <c r="K17" s="1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1" customHeight="1" x14ac:dyDescent="0.25">
      <c r="A18" s="1"/>
      <c r="B18" s="1"/>
      <c r="C18" s="1"/>
      <c r="D18" s="1"/>
      <c r="E18" s="1"/>
      <c r="F18" s="2"/>
      <c r="G18" s="1"/>
      <c r="H18" s="1"/>
      <c r="I18" s="3"/>
      <c r="J18" s="1"/>
      <c r="K18" s="1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1" customHeight="1" x14ac:dyDescent="0.25">
      <c r="A19" s="1"/>
      <c r="B19" s="1"/>
      <c r="C19" s="1"/>
      <c r="D19" s="1"/>
      <c r="E19" s="1"/>
      <c r="F19" s="2"/>
      <c r="G19" s="1"/>
      <c r="H19" s="1"/>
      <c r="I19" s="3"/>
      <c r="J19" s="1"/>
      <c r="K19" s="1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1" customHeight="1" x14ac:dyDescent="0.25">
      <c r="A20" s="1"/>
      <c r="B20" s="1"/>
      <c r="C20" s="1"/>
      <c r="D20" s="1"/>
      <c r="E20" s="1"/>
      <c r="F20" s="2"/>
      <c r="G20" s="1"/>
      <c r="H20" s="1"/>
      <c r="I20" s="3"/>
      <c r="J20" s="1"/>
      <c r="K20" s="1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1" customHeight="1" x14ac:dyDescent="0.25">
      <c r="A21" s="1"/>
      <c r="B21" s="1"/>
      <c r="C21" s="1"/>
      <c r="D21" s="1"/>
      <c r="E21" s="1"/>
      <c r="F21" s="2"/>
      <c r="G21" s="1"/>
      <c r="H21" s="1"/>
      <c r="I21" s="3"/>
      <c r="J21" s="1"/>
      <c r="K21" s="1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1" customHeight="1" x14ac:dyDescent="0.25">
      <c r="A22" s="1"/>
      <c r="B22" s="1"/>
      <c r="C22" s="1"/>
      <c r="D22" s="1"/>
      <c r="E22" s="1"/>
      <c r="F22" s="2"/>
      <c r="G22" s="1"/>
      <c r="H22" s="1"/>
      <c r="I22" s="3"/>
      <c r="J22" s="1"/>
      <c r="K22" s="1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1" customHeight="1" x14ac:dyDescent="0.25">
      <c r="A23" s="1"/>
      <c r="B23" s="1"/>
      <c r="C23" s="1"/>
      <c r="D23" s="1"/>
      <c r="E23" s="1"/>
      <c r="F23" s="2"/>
      <c r="G23" s="1"/>
      <c r="H23" s="1"/>
      <c r="I23" s="3"/>
      <c r="J23" s="1"/>
      <c r="K23" s="1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1" customHeight="1" x14ac:dyDescent="0.25">
      <c r="A24" s="1"/>
      <c r="B24" s="1"/>
      <c r="C24" s="1"/>
      <c r="D24" s="1"/>
      <c r="E24" s="1"/>
      <c r="F24" s="2"/>
      <c r="G24" s="1"/>
      <c r="H24" s="1"/>
      <c r="I24" s="3"/>
      <c r="J24" s="1"/>
      <c r="K24" s="1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1" customHeight="1" x14ac:dyDescent="0.25">
      <c r="A25" s="1"/>
      <c r="B25" s="1"/>
      <c r="C25" s="1"/>
      <c r="D25" s="1"/>
      <c r="E25" s="1"/>
      <c r="F25" s="2"/>
      <c r="G25" s="1"/>
      <c r="H25" s="1"/>
      <c r="I25" s="3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1" customHeight="1" x14ac:dyDescent="0.25">
      <c r="A26" s="1"/>
      <c r="B26" s="1"/>
      <c r="C26" s="1"/>
      <c r="D26" s="1"/>
      <c r="E26" s="1"/>
      <c r="F26" s="2"/>
      <c r="G26" s="1"/>
      <c r="H26" s="1"/>
      <c r="I26" s="3"/>
      <c r="J26" s="1"/>
      <c r="K26" s="1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1" customHeight="1" x14ac:dyDescent="0.25">
      <c r="A27" s="1"/>
      <c r="B27" s="1"/>
      <c r="C27" s="1"/>
      <c r="D27" s="1"/>
      <c r="E27" s="1"/>
      <c r="F27" s="2"/>
      <c r="G27" s="1"/>
      <c r="H27" s="1"/>
      <c r="I27" s="3"/>
      <c r="J27" s="1"/>
      <c r="K27" s="1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1" customHeight="1" x14ac:dyDescent="0.25">
      <c r="A28" s="1"/>
      <c r="B28" s="1"/>
      <c r="C28" s="1"/>
      <c r="D28" s="1"/>
      <c r="E28" s="1"/>
      <c r="F28" s="2"/>
      <c r="G28" s="1"/>
      <c r="H28" s="1"/>
      <c r="I28" s="3"/>
      <c r="J28" s="1"/>
      <c r="K28" s="1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1" customHeight="1" x14ac:dyDescent="0.25">
      <c r="A29" s="1"/>
      <c r="B29" s="1"/>
      <c r="C29" s="1"/>
      <c r="D29" s="1"/>
      <c r="E29" s="1"/>
      <c r="F29" s="2"/>
      <c r="G29" s="1"/>
      <c r="H29" s="1"/>
      <c r="I29" s="3"/>
      <c r="J29" s="1"/>
      <c r="K29" s="1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1" customHeight="1" x14ac:dyDescent="0.25">
      <c r="A30" s="1"/>
      <c r="B30" s="1"/>
      <c r="C30" s="1"/>
      <c r="D30" s="1"/>
      <c r="E30" s="1"/>
      <c r="F30" s="2"/>
      <c r="G30" s="1"/>
      <c r="H30" s="1"/>
      <c r="I30" s="3"/>
      <c r="J30" s="1"/>
      <c r="K30" s="1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1" customHeight="1" x14ac:dyDescent="0.25">
      <c r="A31" s="1"/>
      <c r="B31" s="1"/>
      <c r="C31" s="1"/>
      <c r="D31" s="1"/>
      <c r="E31" s="1"/>
      <c r="F31" s="2"/>
      <c r="G31" s="1"/>
      <c r="H31" s="1"/>
      <c r="I31" s="3"/>
      <c r="J31" s="1"/>
      <c r="K31" s="1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1" customHeight="1" x14ac:dyDescent="0.25">
      <c r="A32" s="1"/>
      <c r="B32" s="1"/>
      <c r="C32" s="1"/>
      <c r="D32" s="1"/>
      <c r="E32" s="1"/>
      <c r="F32" s="2"/>
      <c r="G32" s="1"/>
      <c r="H32" s="1"/>
      <c r="I32" s="3"/>
      <c r="J32" s="1"/>
      <c r="K32" s="1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" customHeight="1" x14ac:dyDescent="0.25">
      <c r="A33" s="1"/>
      <c r="B33" s="1"/>
      <c r="C33" s="1"/>
      <c r="D33" s="1"/>
      <c r="E33" s="1"/>
      <c r="F33" s="2"/>
      <c r="G33" s="1"/>
      <c r="H33" s="1"/>
      <c r="I33" s="3"/>
      <c r="J33" s="1"/>
      <c r="K33" s="1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1" customHeight="1" x14ac:dyDescent="0.25">
      <c r="A34" s="1"/>
      <c r="B34" s="1"/>
      <c r="C34" s="1"/>
      <c r="D34" s="1"/>
      <c r="E34" s="1"/>
      <c r="F34" s="2"/>
      <c r="G34" s="1"/>
      <c r="H34" s="1"/>
      <c r="I34" s="3"/>
      <c r="J34" s="1"/>
      <c r="K34" s="1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1" customHeight="1" x14ac:dyDescent="0.25">
      <c r="A35" s="1"/>
      <c r="B35" s="1"/>
      <c r="C35" s="1"/>
      <c r="D35" s="1"/>
      <c r="E35" s="1"/>
      <c r="F35" s="2"/>
      <c r="G35" s="1"/>
      <c r="H35" s="1"/>
      <c r="I35" s="3"/>
      <c r="J35" s="1"/>
      <c r="K35" s="1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1" customHeight="1" x14ac:dyDescent="0.25">
      <c r="A36" s="1"/>
      <c r="B36" s="1"/>
      <c r="C36" s="1"/>
      <c r="D36" s="1"/>
      <c r="E36" s="1"/>
      <c r="F36" s="2"/>
      <c r="G36" s="1"/>
      <c r="H36" s="1"/>
      <c r="I36" s="3"/>
      <c r="J36" s="1"/>
      <c r="K36" s="1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1" customHeight="1" x14ac:dyDescent="0.25">
      <c r="A37" s="1"/>
      <c r="B37" s="1"/>
      <c r="C37" s="1"/>
      <c r="D37" s="1"/>
      <c r="E37" s="1"/>
      <c r="F37" s="2"/>
      <c r="G37" s="1"/>
      <c r="H37" s="1"/>
      <c r="I37" s="3"/>
      <c r="J37" s="1"/>
      <c r="K37" s="1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1" customHeight="1" x14ac:dyDescent="0.25">
      <c r="A38" s="1"/>
      <c r="B38" s="1"/>
      <c r="C38" s="1"/>
      <c r="D38" s="1"/>
      <c r="E38" s="1"/>
      <c r="F38" s="2"/>
      <c r="G38" s="1"/>
      <c r="H38" s="1"/>
      <c r="I38" s="3"/>
      <c r="J38" s="1"/>
      <c r="K38" s="1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1" customHeight="1" x14ac:dyDescent="0.25">
      <c r="A39" s="1"/>
      <c r="B39" s="1"/>
      <c r="C39" s="1"/>
      <c r="D39" s="1"/>
      <c r="E39" s="1"/>
      <c r="F39" s="2"/>
      <c r="G39" s="1"/>
      <c r="H39" s="1"/>
      <c r="I39" s="3"/>
      <c r="J39" s="1"/>
      <c r="K39" s="1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1" customHeight="1" x14ac:dyDescent="0.25">
      <c r="A40" s="1"/>
      <c r="B40" s="1"/>
      <c r="C40" s="1"/>
      <c r="D40" s="1"/>
      <c r="E40" s="1"/>
      <c r="F40" s="2"/>
      <c r="G40" s="1"/>
      <c r="H40" s="1"/>
      <c r="I40" s="3"/>
      <c r="J40" s="1"/>
      <c r="K40" s="1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1" customHeight="1" x14ac:dyDescent="0.25">
      <c r="A41" s="1"/>
      <c r="B41" s="1"/>
      <c r="C41" s="1"/>
      <c r="D41" s="1"/>
      <c r="E41" s="1"/>
      <c r="F41" s="2"/>
      <c r="G41" s="1"/>
      <c r="H41" s="1"/>
      <c r="I41" s="3"/>
      <c r="J41" s="1"/>
      <c r="K41" s="1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1" customHeight="1" x14ac:dyDescent="0.25">
      <c r="A42" s="1"/>
      <c r="B42" s="1"/>
      <c r="C42" s="1"/>
      <c r="D42" s="1"/>
      <c r="E42" s="1"/>
      <c r="F42" s="2"/>
      <c r="G42" s="1"/>
      <c r="H42" s="1"/>
      <c r="I42" s="3"/>
      <c r="J42" s="1"/>
      <c r="K42" s="1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1" customHeight="1" x14ac:dyDescent="0.25">
      <c r="A43" s="1"/>
      <c r="B43" s="1"/>
      <c r="C43" s="1"/>
      <c r="D43" s="1"/>
      <c r="E43" s="1"/>
      <c r="F43" s="2"/>
      <c r="G43" s="1"/>
      <c r="H43" s="1"/>
      <c r="I43" s="3"/>
      <c r="J43" s="1"/>
      <c r="K43" s="1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1" customHeight="1" x14ac:dyDescent="0.25">
      <c r="A44" s="1"/>
      <c r="B44" s="1"/>
      <c r="C44" s="1"/>
      <c r="D44" s="1"/>
      <c r="E44" s="1"/>
      <c r="F44" s="2"/>
      <c r="G44" s="1"/>
      <c r="H44" s="1"/>
      <c r="I44" s="3"/>
      <c r="J44" s="1"/>
      <c r="K44" s="1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1" customHeight="1" x14ac:dyDescent="0.25">
      <c r="A45" s="1"/>
      <c r="B45" s="1"/>
      <c r="C45" s="1"/>
      <c r="D45" s="1"/>
      <c r="E45" s="1"/>
      <c r="F45" s="2"/>
      <c r="G45" s="1"/>
      <c r="H45" s="1"/>
      <c r="I45" s="3"/>
      <c r="J45" s="1"/>
      <c r="K45" s="1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1" customHeight="1" x14ac:dyDescent="0.25">
      <c r="A46" s="1"/>
      <c r="B46" s="1"/>
      <c r="C46" s="1"/>
      <c r="D46" s="1"/>
      <c r="E46" s="1"/>
      <c r="F46" s="2"/>
      <c r="G46" s="1"/>
      <c r="H46" s="1"/>
      <c r="I46" s="3"/>
      <c r="J46" s="1"/>
      <c r="K46" s="1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1" customHeight="1" x14ac:dyDescent="0.25">
      <c r="A47" s="1"/>
      <c r="B47" s="1"/>
      <c r="C47" s="1"/>
      <c r="D47" s="1"/>
      <c r="E47" s="1"/>
      <c r="F47" s="2"/>
      <c r="G47" s="1"/>
      <c r="H47" s="1"/>
      <c r="I47" s="3"/>
      <c r="J47" s="1"/>
      <c r="K47" s="1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1" customHeight="1" x14ac:dyDescent="0.25">
      <c r="A48" s="1"/>
      <c r="B48" s="1"/>
      <c r="C48" s="1"/>
      <c r="D48" s="1"/>
      <c r="E48" s="1"/>
      <c r="F48" s="2"/>
      <c r="G48" s="1"/>
      <c r="H48" s="1"/>
      <c r="I48" s="3"/>
      <c r="J48" s="1"/>
      <c r="K48" s="1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1" customHeight="1" x14ac:dyDescent="0.25">
      <c r="A49" s="1"/>
      <c r="B49" s="1"/>
      <c r="C49" s="1"/>
      <c r="D49" s="1"/>
      <c r="E49" s="1"/>
      <c r="F49" s="2"/>
      <c r="G49" s="1"/>
      <c r="H49" s="1"/>
      <c r="I49" s="3"/>
      <c r="J49" s="1"/>
      <c r="K49" s="1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1" customHeight="1" x14ac:dyDescent="0.25">
      <c r="A50" s="1"/>
      <c r="B50" s="1"/>
      <c r="C50" s="1"/>
      <c r="D50" s="1"/>
      <c r="E50" s="1"/>
      <c r="F50" s="2"/>
      <c r="G50" s="1"/>
      <c r="H50" s="1"/>
      <c r="I50" s="3"/>
      <c r="J50" s="1"/>
      <c r="K50" s="1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1" customHeight="1" x14ac:dyDescent="0.25">
      <c r="A51" s="1"/>
      <c r="B51" s="1"/>
      <c r="C51" s="1"/>
      <c r="D51" s="1"/>
      <c r="E51" s="1"/>
      <c r="F51" s="2"/>
      <c r="G51" s="1"/>
      <c r="H51" s="1"/>
      <c r="I51" s="3"/>
      <c r="J51" s="1"/>
      <c r="K51" s="1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1" customHeight="1" x14ac:dyDescent="0.25">
      <c r="A52" s="1"/>
      <c r="B52" s="1"/>
      <c r="C52" s="1"/>
      <c r="D52" s="1"/>
      <c r="E52" s="1"/>
      <c r="F52" s="2"/>
      <c r="G52" s="1"/>
      <c r="H52" s="1"/>
      <c r="I52" s="3"/>
      <c r="J52" s="1"/>
      <c r="K52" s="1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" customHeight="1" x14ac:dyDescent="0.25">
      <c r="A53" s="1"/>
      <c r="B53" s="1"/>
      <c r="C53" s="1"/>
      <c r="D53" s="1"/>
      <c r="E53" s="1"/>
      <c r="F53" s="2"/>
      <c r="G53" s="1"/>
      <c r="H53" s="1"/>
      <c r="I53" s="3"/>
      <c r="J53" s="1"/>
      <c r="K53" s="1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1" customHeight="1" x14ac:dyDescent="0.25">
      <c r="A54" s="1"/>
      <c r="B54" s="1"/>
      <c r="C54" s="1"/>
      <c r="D54" s="1"/>
      <c r="E54" s="1"/>
      <c r="F54" s="2"/>
      <c r="G54" s="1"/>
      <c r="H54" s="1"/>
      <c r="I54" s="3"/>
      <c r="J54" s="1"/>
      <c r="K54" s="1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1" customHeight="1" x14ac:dyDescent="0.25">
      <c r="A55" s="1"/>
      <c r="B55" s="1"/>
      <c r="C55" s="1"/>
      <c r="D55" s="1"/>
      <c r="E55" s="1"/>
      <c r="F55" s="2"/>
      <c r="G55" s="1"/>
      <c r="H55" s="1"/>
      <c r="I55" s="3"/>
      <c r="J55" s="1"/>
      <c r="K55" s="1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1" customHeight="1" x14ac:dyDescent="0.25">
      <c r="A56" s="1"/>
      <c r="B56" s="1"/>
      <c r="C56" s="1"/>
      <c r="D56" s="1"/>
      <c r="E56" s="1"/>
      <c r="F56" s="2"/>
      <c r="G56" s="1"/>
      <c r="H56" s="1"/>
      <c r="I56" s="3"/>
      <c r="J56" s="1"/>
      <c r="K56" s="1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1" customHeight="1" x14ac:dyDescent="0.25">
      <c r="A57" s="1"/>
      <c r="B57" s="1"/>
      <c r="C57" s="1"/>
      <c r="D57" s="1"/>
      <c r="E57" s="1"/>
      <c r="F57" s="2"/>
      <c r="G57" s="1"/>
      <c r="H57" s="1"/>
      <c r="I57" s="3"/>
      <c r="J57" s="1"/>
      <c r="K57" s="1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1" customHeight="1" x14ac:dyDescent="0.25">
      <c r="A58" s="1"/>
      <c r="B58" s="1"/>
      <c r="C58" s="1"/>
      <c r="D58" s="1"/>
      <c r="E58" s="1"/>
      <c r="F58" s="2"/>
      <c r="G58" s="1"/>
      <c r="H58" s="1"/>
      <c r="I58" s="3"/>
      <c r="J58" s="1"/>
      <c r="K58" s="1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1" customHeight="1" x14ac:dyDescent="0.25">
      <c r="A59" s="1"/>
      <c r="B59" s="1"/>
      <c r="C59" s="1"/>
      <c r="D59" s="1"/>
      <c r="E59" s="1"/>
      <c r="F59" s="2"/>
      <c r="G59" s="1"/>
      <c r="H59" s="1"/>
      <c r="I59" s="3"/>
      <c r="J59" s="1"/>
      <c r="K59" s="1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1" customHeight="1" x14ac:dyDescent="0.25">
      <c r="A60" s="1"/>
      <c r="B60" s="1"/>
      <c r="C60" s="1"/>
      <c r="D60" s="1"/>
      <c r="E60" s="1"/>
      <c r="F60" s="2"/>
      <c r="G60" s="1"/>
      <c r="H60" s="1"/>
      <c r="I60" s="3"/>
      <c r="J60" s="1"/>
      <c r="K60" s="1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1" customHeight="1" x14ac:dyDescent="0.25">
      <c r="A61" s="1"/>
      <c r="B61" s="1"/>
      <c r="C61" s="1"/>
      <c r="D61" s="1"/>
      <c r="E61" s="1"/>
      <c r="F61" s="2"/>
      <c r="G61" s="1"/>
      <c r="H61" s="1"/>
      <c r="I61" s="3"/>
      <c r="J61" s="1"/>
      <c r="K61" s="1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1" customHeight="1" x14ac:dyDescent="0.25">
      <c r="A62" s="1"/>
      <c r="B62" s="1"/>
      <c r="C62" s="1"/>
      <c r="D62" s="1"/>
      <c r="E62" s="1"/>
      <c r="F62" s="2"/>
      <c r="G62" s="1"/>
      <c r="H62" s="1"/>
      <c r="I62" s="3"/>
      <c r="J62" s="1"/>
      <c r="K62" s="1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1" customHeight="1" x14ac:dyDescent="0.25">
      <c r="A63" s="1"/>
      <c r="B63" s="1"/>
      <c r="C63" s="1"/>
      <c r="D63" s="1"/>
      <c r="E63" s="1"/>
      <c r="F63" s="2"/>
      <c r="G63" s="1"/>
      <c r="H63" s="1"/>
      <c r="I63" s="3"/>
      <c r="J63" s="1"/>
      <c r="K63" s="1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1" customHeight="1" x14ac:dyDescent="0.25">
      <c r="A64" s="1"/>
      <c r="B64" s="1"/>
      <c r="C64" s="1"/>
      <c r="D64" s="1"/>
      <c r="E64" s="1"/>
      <c r="F64" s="2"/>
      <c r="G64" s="1"/>
      <c r="H64" s="1"/>
      <c r="I64" s="3"/>
      <c r="J64" s="1"/>
      <c r="K64" s="1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1" customHeight="1" x14ac:dyDescent="0.25">
      <c r="A65" s="1"/>
      <c r="B65" s="1"/>
      <c r="C65" s="1"/>
      <c r="D65" s="1"/>
      <c r="E65" s="1"/>
      <c r="F65" s="2"/>
      <c r="G65" s="1"/>
      <c r="H65" s="1"/>
      <c r="I65" s="3"/>
      <c r="J65" s="1"/>
      <c r="K65" s="1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1" customHeight="1" x14ac:dyDescent="0.25">
      <c r="A66" s="1"/>
      <c r="B66" s="1"/>
      <c r="C66" s="1"/>
      <c r="D66" s="1"/>
      <c r="E66" s="1"/>
      <c r="F66" s="2"/>
      <c r="G66" s="1"/>
      <c r="H66" s="1"/>
      <c r="I66" s="3"/>
      <c r="J66" s="1"/>
      <c r="K66" s="1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1" customHeight="1" x14ac:dyDescent="0.25">
      <c r="A67" s="1"/>
      <c r="B67" s="1"/>
      <c r="C67" s="1"/>
      <c r="D67" s="1"/>
      <c r="E67" s="1"/>
      <c r="F67" s="2"/>
      <c r="G67" s="1"/>
      <c r="H67" s="1"/>
      <c r="I67" s="3"/>
      <c r="J67" s="1"/>
      <c r="K67" s="1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1" customHeight="1" x14ac:dyDescent="0.25">
      <c r="A68" s="1"/>
      <c r="B68" s="1"/>
      <c r="C68" s="1"/>
      <c r="D68" s="1"/>
      <c r="E68" s="1"/>
      <c r="F68" s="2"/>
      <c r="G68" s="1"/>
      <c r="H68" s="1"/>
      <c r="I68" s="3"/>
      <c r="J68" s="1"/>
      <c r="K68" s="1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1" customHeight="1" x14ac:dyDescent="0.25">
      <c r="A69" s="1"/>
      <c r="B69" s="1"/>
      <c r="C69" s="1"/>
      <c r="D69" s="1"/>
      <c r="E69" s="1"/>
      <c r="F69" s="2"/>
      <c r="G69" s="1"/>
      <c r="H69" s="1"/>
      <c r="I69" s="3"/>
      <c r="J69" s="1"/>
      <c r="K69" s="1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1" customHeight="1" x14ac:dyDescent="0.25">
      <c r="A70" s="1"/>
      <c r="B70" s="1"/>
      <c r="C70" s="1"/>
      <c r="D70" s="1"/>
      <c r="E70" s="1"/>
      <c r="F70" s="2"/>
      <c r="G70" s="1"/>
      <c r="H70" s="1"/>
      <c r="I70" s="3"/>
      <c r="J70" s="1"/>
      <c r="K70" s="1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1" customHeight="1" x14ac:dyDescent="0.25">
      <c r="A71" s="1"/>
      <c r="B71" s="1"/>
      <c r="C71" s="1"/>
      <c r="D71" s="1"/>
      <c r="E71" s="1"/>
      <c r="F71" s="2"/>
      <c r="G71" s="1"/>
      <c r="H71" s="1"/>
      <c r="I71" s="3"/>
      <c r="J71" s="1"/>
      <c r="K71" s="1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1" customHeight="1" x14ac:dyDescent="0.25">
      <c r="A72" s="1"/>
      <c r="B72" s="1"/>
      <c r="C72" s="1"/>
      <c r="D72" s="1"/>
      <c r="E72" s="1"/>
      <c r="F72" s="2"/>
      <c r="G72" s="1"/>
      <c r="H72" s="1"/>
      <c r="I72" s="3"/>
      <c r="J72" s="1"/>
      <c r="K72" s="1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1" customHeight="1" x14ac:dyDescent="0.25">
      <c r="A73" s="1"/>
      <c r="B73" s="1"/>
      <c r="C73" s="1"/>
      <c r="D73" s="1"/>
      <c r="E73" s="1"/>
      <c r="F73" s="2"/>
      <c r="G73" s="1"/>
      <c r="H73" s="1"/>
      <c r="I73" s="3"/>
      <c r="J73" s="1"/>
      <c r="K73" s="1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1" customHeight="1" x14ac:dyDescent="0.25">
      <c r="A74" s="1"/>
      <c r="B74" s="1"/>
      <c r="C74" s="1"/>
      <c r="D74" s="1"/>
      <c r="E74" s="1"/>
      <c r="F74" s="2"/>
      <c r="G74" s="1"/>
      <c r="H74" s="1"/>
      <c r="I74" s="3"/>
      <c r="J74" s="1"/>
      <c r="K74" s="1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1" customHeight="1" x14ac:dyDescent="0.25">
      <c r="A75" s="1"/>
      <c r="B75" s="1"/>
      <c r="C75" s="1"/>
      <c r="D75" s="1"/>
      <c r="E75" s="1"/>
      <c r="F75" s="2"/>
      <c r="G75" s="1"/>
      <c r="H75" s="1"/>
      <c r="I75" s="3"/>
      <c r="J75" s="1"/>
      <c r="K75" s="1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1" customHeight="1" x14ac:dyDescent="0.25">
      <c r="A76" s="1"/>
      <c r="B76" s="1"/>
      <c r="C76" s="1"/>
      <c r="D76" s="1"/>
      <c r="E76" s="1"/>
      <c r="F76" s="2"/>
      <c r="G76" s="1"/>
      <c r="H76" s="1"/>
      <c r="I76" s="3"/>
      <c r="J76" s="1"/>
      <c r="K76" s="1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1" customHeight="1" x14ac:dyDescent="0.25">
      <c r="A77" s="1"/>
      <c r="B77" s="1"/>
      <c r="C77" s="1"/>
      <c r="D77" s="1"/>
      <c r="E77" s="1"/>
      <c r="F77" s="2"/>
      <c r="G77" s="1"/>
      <c r="H77" s="1"/>
      <c r="I77" s="3"/>
      <c r="J77" s="1"/>
      <c r="K77" s="1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1" customHeight="1" x14ac:dyDescent="0.25">
      <c r="A78" s="1"/>
      <c r="B78" s="1"/>
      <c r="C78" s="1"/>
      <c r="D78" s="1"/>
      <c r="E78" s="1"/>
      <c r="F78" s="2"/>
      <c r="G78" s="1"/>
      <c r="H78" s="1"/>
      <c r="I78" s="3"/>
      <c r="J78" s="1"/>
      <c r="K78" s="1"/>
      <c r="L78" s="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1" customHeight="1" x14ac:dyDescent="0.25">
      <c r="A79" s="1"/>
      <c r="B79" s="1"/>
      <c r="C79" s="1"/>
      <c r="D79" s="1"/>
      <c r="E79" s="1"/>
      <c r="F79" s="2"/>
      <c r="G79" s="1"/>
      <c r="H79" s="1"/>
      <c r="I79" s="3"/>
      <c r="J79" s="1"/>
      <c r="K79" s="1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1" customHeight="1" x14ac:dyDescent="0.25">
      <c r="A80" s="1"/>
      <c r="B80" s="1"/>
      <c r="C80" s="1"/>
      <c r="D80" s="1"/>
      <c r="E80" s="1"/>
      <c r="F80" s="2"/>
      <c r="G80" s="1"/>
      <c r="H80" s="1"/>
      <c r="I80" s="3"/>
      <c r="J80" s="1"/>
      <c r="K80" s="1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1" customHeight="1" x14ac:dyDescent="0.25">
      <c r="A81" s="1"/>
      <c r="B81" s="1"/>
      <c r="C81" s="1"/>
      <c r="D81" s="1"/>
      <c r="E81" s="1"/>
      <c r="F81" s="2"/>
      <c r="G81" s="1"/>
      <c r="H81" s="1"/>
      <c r="I81" s="3"/>
      <c r="J81" s="1"/>
      <c r="K81" s="1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1" customHeight="1" x14ac:dyDescent="0.25">
      <c r="A82" s="1"/>
      <c r="B82" s="1"/>
      <c r="C82" s="1"/>
      <c r="D82" s="1"/>
      <c r="E82" s="1"/>
      <c r="F82" s="2"/>
      <c r="G82" s="1"/>
      <c r="H82" s="1"/>
      <c r="I82" s="3"/>
      <c r="J82" s="1"/>
      <c r="K82" s="1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1" customHeight="1" x14ac:dyDescent="0.25">
      <c r="A83" s="1"/>
      <c r="B83" s="1"/>
      <c r="C83" s="1"/>
      <c r="D83" s="1"/>
      <c r="E83" s="1"/>
      <c r="F83" s="2"/>
      <c r="G83" s="1"/>
      <c r="H83" s="1"/>
      <c r="I83" s="3"/>
      <c r="J83" s="1"/>
      <c r="K83" s="1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1" customHeight="1" x14ac:dyDescent="0.25">
      <c r="A84" s="1"/>
      <c r="B84" s="1"/>
      <c r="C84" s="1"/>
      <c r="D84" s="1"/>
      <c r="E84" s="1"/>
      <c r="F84" s="2"/>
      <c r="G84" s="1"/>
      <c r="H84" s="1"/>
      <c r="I84" s="3"/>
      <c r="J84" s="1"/>
      <c r="K84" s="1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1" customHeight="1" x14ac:dyDescent="0.25">
      <c r="A85" s="1"/>
      <c r="B85" s="1"/>
      <c r="C85" s="1"/>
      <c r="D85" s="1"/>
      <c r="E85" s="1"/>
      <c r="F85" s="2"/>
      <c r="G85" s="1"/>
      <c r="H85" s="1"/>
      <c r="I85" s="3"/>
      <c r="J85" s="1"/>
      <c r="K85" s="1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1" customHeight="1" x14ac:dyDescent="0.25">
      <c r="A86" s="1"/>
      <c r="B86" s="1"/>
      <c r="C86" s="1"/>
      <c r="D86" s="1"/>
      <c r="E86" s="1"/>
      <c r="F86" s="2"/>
      <c r="G86" s="1"/>
      <c r="H86" s="1"/>
      <c r="I86" s="3"/>
      <c r="J86" s="1"/>
      <c r="K86" s="1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1" customHeight="1" x14ac:dyDescent="0.25">
      <c r="A87" s="1"/>
      <c r="B87" s="1"/>
      <c r="C87" s="1"/>
      <c r="D87" s="1"/>
      <c r="E87" s="1"/>
      <c r="F87" s="2"/>
      <c r="G87" s="1"/>
      <c r="H87" s="1"/>
      <c r="I87" s="3"/>
      <c r="J87" s="1"/>
      <c r="K87" s="1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1" customHeight="1" x14ac:dyDescent="0.25">
      <c r="A88" s="1"/>
      <c r="B88" s="1"/>
      <c r="C88" s="1"/>
      <c r="D88" s="1"/>
      <c r="E88" s="1"/>
      <c r="F88" s="2"/>
      <c r="G88" s="1"/>
      <c r="H88" s="1"/>
      <c r="I88" s="3"/>
      <c r="J88" s="1"/>
      <c r="K88" s="1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1" customHeight="1" x14ac:dyDescent="0.25">
      <c r="A89" s="1"/>
      <c r="B89" s="1"/>
      <c r="C89" s="1"/>
      <c r="D89" s="1"/>
      <c r="E89" s="1"/>
      <c r="F89" s="2"/>
      <c r="G89" s="1"/>
      <c r="H89" s="1"/>
      <c r="I89" s="3"/>
      <c r="J89" s="1"/>
      <c r="K89" s="1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1" customHeight="1" x14ac:dyDescent="0.25">
      <c r="A90" s="1"/>
      <c r="B90" s="1"/>
      <c r="C90" s="1"/>
      <c r="D90" s="1"/>
      <c r="E90" s="1"/>
      <c r="F90" s="2"/>
      <c r="G90" s="1"/>
      <c r="H90" s="1"/>
      <c r="I90" s="3"/>
      <c r="J90" s="1"/>
      <c r="K90" s="1"/>
      <c r="L90" s="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1" customHeight="1" x14ac:dyDescent="0.25">
      <c r="A91" s="1"/>
      <c r="B91" s="1"/>
      <c r="C91" s="1"/>
      <c r="D91" s="1"/>
      <c r="E91" s="1"/>
      <c r="F91" s="2"/>
      <c r="G91" s="1"/>
      <c r="H91" s="1"/>
      <c r="I91" s="3"/>
      <c r="J91" s="1"/>
      <c r="K91" s="1"/>
      <c r="L91" s="1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1" customHeight="1" x14ac:dyDescent="0.25">
      <c r="A92" s="1"/>
      <c r="B92" s="1"/>
      <c r="C92" s="1"/>
      <c r="D92" s="1"/>
      <c r="E92" s="1"/>
      <c r="F92" s="2"/>
      <c r="G92" s="1"/>
      <c r="H92" s="1"/>
      <c r="I92" s="3"/>
      <c r="J92" s="1"/>
      <c r="K92" s="1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1" customHeight="1" x14ac:dyDescent="0.25">
      <c r="A93" s="1"/>
      <c r="B93" s="1"/>
      <c r="C93" s="1"/>
      <c r="D93" s="1"/>
      <c r="E93" s="1"/>
      <c r="F93" s="2"/>
      <c r="G93" s="1"/>
      <c r="H93" s="1"/>
      <c r="I93" s="3"/>
      <c r="J93" s="1"/>
      <c r="K93" s="1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1" customHeight="1" x14ac:dyDescent="0.25">
      <c r="A94" s="1"/>
      <c r="B94" s="1"/>
      <c r="C94" s="1"/>
      <c r="D94" s="1"/>
      <c r="E94" s="1"/>
      <c r="F94" s="2"/>
      <c r="G94" s="1"/>
      <c r="H94" s="1"/>
      <c r="I94" s="3"/>
      <c r="J94" s="1"/>
      <c r="K94" s="1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1" customHeight="1" x14ac:dyDescent="0.25">
      <c r="A95" s="1"/>
      <c r="B95" s="1"/>
      <c r="C95" s="1"/>
      <c r="D95" s="1"/>
      <c r="E95" s="1"/>
      <c r="F95" s="2"/>
      <c r="G95" s="1"/>
      <c r="H95" s="1"/>
      <c r="I95" s="3"/>
      <c r="J95" s="1"/>
      <c r="K95" s="1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1" customHeight="1" x14ac:dyDescent="0.25">
      <c r="A96" s="1"/>
      <c r="B96" s="1"/>
      <c r="C96" s="1"/>
      <c r="D96" s="1"/>
      <c r="E96" s="1"/>
      <c r="F96" s="2"/>
      <c r="G96" s="1"/>
      <c r="H96" s="1"/>
      <c r="I96" s="3"/>
      <c r="J96" s="1"/>
      <c r="K96" s="1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1" customHeight="1" x14ac:dyDescent="0.25">
      <c r="A97" s="1"/>
      <c r="B97" s="1"/>
      <c r="C97" s="1"/>
      <c r="D97" s="1"/>
      <c r="E97" s="1"/>
      <c r="F97" s="2"/>
      <c r="G97" s="1"/>
      <c r="H97" s="1"/>
      <c r="I97" s="3"/>
      <c r="J97" s="1"/>
      <c r="K97" s="1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1" customHeight="1" x14ac:dyDescent="0.25">
      <c r="A98" s="1"/>
      <c r="B98" s="1"/>
      <c r="C98" s="1"/>
      <c r="D98" s="1"/>
      <c r="E98" s="1"/>
      <c r="F98" s="2"/>
      <c r="G98" s="1"/>
      <c r="H98" s="1"/>
      <c r="I98" s="3"/>
      <c r="J98" s="1"/>
      <c r="K98" s="1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1" customHeight="1" x14ac:dyDescent="0.25">
      <c r="A99" s="1"/>
      <c r="B99" s="1"/>
      <c r="C99" s="1"/>
      <c r="D99" s="1"/>
      <c r="E99" s="1"/>
      <c r="F99" s="2"/>
      <c r="G99" s="1"/>
      <c r="H99" s="1"/>
      <c r="I99" s="3"/>
      <c r="J99" s="1"/>
      <c r="K99" s="1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1" customHeight="1" x14ac:dyDescent="0.25">
      <c r="A100" s="1"/>
      <c r="B100" s="1"/>
      <c r="C100" s="1"/>
      <c r="D100" s="1"/>
      <c r="E100" s="1"/>
      <c r="F100" s="2"/>
      <c r="G100" s="1"/>
      <c r="H100" s="1"/>
      <c r="I100" s="3"/>
      <c r="J100" s="1"/>
      <c r="K100" s="1"/>
      <c r="L100" s="8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1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1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1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1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1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1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1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1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1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1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1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1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1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1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1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1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1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1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1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1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1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1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1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1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1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1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1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1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1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1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1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1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1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1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1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1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1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1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1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1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1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1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1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1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1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1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1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1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1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1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1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1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1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1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1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1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1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1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1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1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1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1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1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1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1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1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1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1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1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1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1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1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1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1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1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1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1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1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1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1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1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1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1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1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1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1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1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1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1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1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1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1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1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1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1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1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1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1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1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1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1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1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1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1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1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1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1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1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1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1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1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1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1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1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1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1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1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1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1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1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1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1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1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1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1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1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1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1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1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1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1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1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1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1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1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1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1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1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1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1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1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1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1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1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1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1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1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1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1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1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1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1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1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1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1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1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1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1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1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1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1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1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1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1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1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1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1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1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1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1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1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1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1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1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1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1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1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1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1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1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1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1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1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1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1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1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1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1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1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1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1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1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1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1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1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1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1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1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1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1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1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1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1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1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1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1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1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1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1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1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1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1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1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1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1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1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1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1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1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1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1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1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1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1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1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1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1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1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1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1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1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1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1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1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1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1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1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1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1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1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1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1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1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1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1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1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1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1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1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1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1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1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1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1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1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1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1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1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1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1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1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1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1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1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1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1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1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1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1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1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1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1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1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1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1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1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1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1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1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1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1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1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1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1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1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1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1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1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1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1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1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1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1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1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1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1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1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1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1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1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1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1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1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1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1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1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1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1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1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1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1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1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1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1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1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1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1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1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1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1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1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1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1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1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1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1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1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1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1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1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1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1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1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1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1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1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1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1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1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1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1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1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1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1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1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1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1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1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1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1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1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1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1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1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1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1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1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1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1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1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1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1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1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1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1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1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1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1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1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1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1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1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1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1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1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1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1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1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1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1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1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1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1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1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1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1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1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1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1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1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1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1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1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1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1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1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1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1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1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1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1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1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1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1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1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1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1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1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1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1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1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1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1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1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1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1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1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1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1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1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1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1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1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1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1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1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1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1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1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1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1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1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1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1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1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1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1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1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1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1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1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1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1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1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1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1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1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1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1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1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1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1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1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1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1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1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1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1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1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1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1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1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1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1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1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1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1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1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1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1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1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1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1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1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1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1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1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1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1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1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1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1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1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1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1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1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1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1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1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1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1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1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1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1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1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1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1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1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1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1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1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1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1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1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1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1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1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1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1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1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1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1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1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1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1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1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1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1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1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1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1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1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1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1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1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1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1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1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1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1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1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1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1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1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1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1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1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1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1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1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1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1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1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1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1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1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1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1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1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1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1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1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1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1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1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1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1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1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1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1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1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1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1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1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1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1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1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1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1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1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1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1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1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1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1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1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1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1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1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1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1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1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1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1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1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1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1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1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1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1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1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1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1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1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1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1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1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1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1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1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1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1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1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1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1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1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1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1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1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1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1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1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1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1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1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1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1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1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1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1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1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1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1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1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1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1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1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1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1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1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1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1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1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1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1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1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1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1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1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1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1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1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1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1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1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1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1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1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1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1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1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1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1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1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1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1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1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1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1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1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1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1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1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1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1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1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1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1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1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1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1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1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1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1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1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1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1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1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1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1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1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1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1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1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1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1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1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1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1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1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1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1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1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1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1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1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1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1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1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1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1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1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1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1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1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1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1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1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1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1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1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1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1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1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1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1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1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1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1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1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1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1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1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1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1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1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1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1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1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1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1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1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1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1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1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1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1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1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1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1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1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1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1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1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1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1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1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1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1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1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1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1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1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1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1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1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1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1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1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1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1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1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1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1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1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1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1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1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1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1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1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1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1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1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1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1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1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1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1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1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1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1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1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1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1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1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1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1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1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1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1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1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1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1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1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1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1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1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1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1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1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1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1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1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1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1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1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1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1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1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1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1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1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1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1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1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1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1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1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1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1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1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1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1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1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1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honeticPr fontId="8" type="noConversion"/>
  <pageMargins left="0.7" right="0.7" top="0.75" bottom="0.75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28515625" defaultRowHeight="15" customHeight="1" x14ac:dyDescent="0.2"/>
  <cols>
    <col min="1" max="1" width="35.140625" customWidth="1"/>
    <col min="2" max="2" width="11.140625" customWidth="1"/>
    <col min="3" max="26" width="8.5703125" customWidth="1"/>
  </cols>
  <sheetData>
    <row r="1" spans="1:2" ht="15.75" customHeight="1" x14ac:dyDescent="0.2">
      <c r="A1" s="5"/>
      <c r="B1" s="6" t="s">
        <v>3</v>
      </c>
    </row>
    <row r="2" spans="1:2" ht="15.75" customHeight="1" x14ac:dyDescent="0.2"/>
    <row r="3" spans="1:2" ht="15.75" customHeight="1" x14ac:dyDescent="0.2">
      <c r="A3" s="16" t="s">
        <v>1</v>
      </c>
      <c r="B3" s="15" t="s">
        <v>3</v>
      </c>
    </row>
    <row r="4" spans="1:2" ht="15.75" customHeight="1" x14ac:dyDescent="0.2"/>
    <row r="5" spans="1:2" ht="15.75" customHeight="1" x14ac:dyDescent="0.2">
      <c r="A5" s="12" t="s">
        <v>0</v>
      </c>
    </row>
    <row r="6" spans="1:2" ht="15.75" customHeight="1" x14ac:dyDescent="0.2">
      <c r="A6" s="13" t="s">
        <v>43</v>
      </c>
    </row>
    <row r="7" spans="1:2" ht="15.75" customHeight="1" x14ac:dyDescent="0.2">
      <c r="A7" s="14" t="s">
        <v>46</v>
      </c>
    </row>
    <row r="8" spans="1:2" ht="15.75" customHeight="1" x14ac:dyDescent="0.2">
      <c r="A8" s="14" t="s">
        <v>23</v>
      </c>
    </row>
    <row r="9" spans="1:2" ht="15.75" customHeight="1" x14ac:dyDescent="0.2">
      <c r="A9" s="14" t="s">
        <v>39</v>
      </c>
    </row>
    <row r="10" spans="1:2" ht="15.75" customHeight="1" x14ac:dyDescent="0.2">
      <c r="A10" s="14" t="s">
        <v>2</v>
      </c>
    </row>
    <row r="11" spans="1:2" ht="15.75" customHeight="1" x14ac:dyDescent="0.2">
      <c r="A11" s="14" t="s">
        <v>4</v>
      </c>
    </row>
    <row r="12" spans="1:2" ht="15.75" customHeight="1" x14ac:dyDescent="0.2">
      <c r="A12" s="14" t="s">
        <v>47</v>
      </c>
    </row>
    <row r="13" spans="1:2" ht="15.75" customHeight="1" x14ac:dyDescent="0.2">
      <c r="A13" s="14" t="s">
        <v>24</v>
      </c>
    </row>
    <row r="14" spans="1:2" ht="15.75" customHeight="1" x14ac:dyDescent="0.2">
      <c r="A14" s="14" t="s">
        <v>25</v>
      </c>
    </row>
    <row r="15" spans="1:2" ht="15.75" customHeight="1" x14ac:dyDescent="0.2">
      <c r="A15" s="14" t="s">
        <v>26</v>
      </c>
    </row>
    <row r="16" spans="1:2" ht="15.75" customHeight="1" x14ac:dyDescent="0.2">
      <c r="A16" s="14" t="s">
        <v>5</v>
      </c>
    </row>
    <row r="17" spans="1:1" ht="15.75" customHeight="1" x14ac:dyDescent="0.2">
      <c r="A17" s="14" t="s">
        <v>6</v>
      </c>
    </row>
    <row r="18" spans="1:1" ht="15.75" customHeight="1" x14ac:dyDescent="0.2">
      <c r="A18" s="14" t="s">
        <v>7</v>
      </c>
    </row>
    <row r="19" spans="1:1" ht="15.75" customHeight="1" x14ac:dyDescent="0.2">
      <c r="A19" s="14" t="s">
        <v>8</v>
      </c>
    </row>
    <row r="20" spans="1:1" ht="15.75" customHeight="1" x14ac:dyDescent="0.2">
      <c r="A20" s="14" t="s">
        <v>18</v>
      </c>
    </row>
    <row r="21" spans="1:1" ht="15.75" customHeight="1" x14ac:dyDescent="0.2">
      <c r="A21" s="14" t="s">
        <v>44</v>
      </c>
    </row>
    <row r="22" spans="1:1" ht="15.75" customHeight="1" x14ac:dyDescent="0.2">
      <c r="A22" s="14" t="s">
        <v>53</v>
      </c>
    </row>
    <row r="23" spans="1:1" ht="15.75" customHeight="1" x14ac:dyDescent="0.2">
      <c r="A23" s="14" t="s">
        <v>9</v>
      </c>
    </row>
    <row r="24" spans="1:1" ht="15.75" customHeight="1" x14ac:dyDescent="0.2">
      <c r="A24" s="14" t="s">
        <v>40</v>
      </c>
    </row>
    <row r="25" spans="1:1" ht="15.75" customHeight="1" x14ac:dyDescent="0.2">
      <c r="A25" s="14" t="s">
        <v>27</v>
      </c>
    </row>
    <row r="26" spans="1:1" ht="15.75" customHeight="1" x14ac:dyDescent="0.2">
      <c r="A26" s="14" t="s">
        <v>48</v>
      </c>
    </row>
    <row r="27" spans="1:1" ht="15.75" customHeight="1" x14ac:dyDescent="0.2">
      <c r="A27" s="14" t="s">
        <v>59</v>
      </c>
    </row>
    <row r="28" spans="1:1" ht="15.75" customHeight="1" x14ac:dyDescent="0.2">
      <c r="A28" s="14" t="s">
        <v>28</v>
      </c>
    </row>
    <row r="29" spans="1:1" ht="15.75" customHeight="1" x14ac:dyDescent="0.2">
      <c r="A29" s="14" t="s">
        <v>54</v>
      </c>
    </row>
    <row r="30" spans="1:1" ht="15.75" customHeight="1" x14ac:dyDescent="0.2">
      <c r="A30" s="14" t="s">
        <v>10</v>
      </c>
    </row>
    <row r="31" spans="1:1" ht="15.75" customHeight="1" x14ac:dyDescent="0.2">
      <c r="A31" s="14" t="s">
        <v>58</v>
      </c>
    </row>
    <row r="32" spans="1:1" ht="15.75" customHeight="1" x14ac:dyDescent="0.2">
      <c r="A32" s="14" t="s">
        <v>19</v>
      </c>
    </row>
    <row r="33" spans="1:1" ht="15.75" customHeight="1" x14ac:dyDescent="0.2">
      <c r="A33" s="14" t="s">
        <v>11</v>
      </c>
    </row>
    <row r="34" spans="1:1" ht="15.75" customHeight="1" x14ac:dyDescent="0.2">
      <c r="A34" s="14" t="s">
        <v>22</v>
      </c>
    </row>
    <row r="35" spans="1:1" ht="15.75" customHeight="1" x14ac:dyDescent="0.2">
      <c r="A35" s="14" t="s">
        <v>20</v>
      </c>
    </row>
    <row r="36" spans="1:1" ht="15.75" customHeight="1" x14ac:dyDescent="0.2">
      <c r="A36" s="14" t="s">
        <v>12</v>
      </c>
    </row>
    <row r="37" spans="1:1" ht="15.75" customHeight="1" x14ac:dyDescent="0.2">
      <c r="A37" s="14" t="s">
        <v>55</v>
      </c>
    </row>
    <row r="38" spans="1:1" ht="15.75" customHeight="1" x14ac:dyDescent="0.2">
      <c r="A38" s="14" t="s">
        <v>45</v>
      </c>
    </row>
    <row r="39" spans="1:1" ht="15.75" customHeight="1" x14ac:dyDescent="0.2">
      <c r="A39" s="14" t="s">
        <v>29</v>
      </c>
    </row>
    <row r="40" spans="1:1" ht="15.75" customHeight="1" x14ac:dyDescent="0.2">
      <c r="A40" s="14" t="s">
        <v>30</v>
      </c>
    </row>
    <row r="41" spans="1:1" ht="15.75" customHeight="1" x14ac:dyDescent="0.2">
      <c r="A41" s="14" t="s">
        <v>33</v>
      </c>
    </row>
    <row r="42" spans="1:1" ht="15.75" customHeight="1" x14ac:dyDescent="0.2">
      <c r="A42" s="14" t="s">
        <v>60</v>
      </c>
    </row>
    <row r="43" spans="1:1" ht="15.75" customHeight="1" x14ac:dyDescent="0.2">
      <c r="A43" s="14" t="s">
        <v>34</v>
      </c>
    </row>
    <row r="44" spans="1:1" ht="15.75" customHeight="1" x14ac:dyDescent="0.2">
      <c r="A44" s="14" t="s">
        <v>21</v>
      </c>
    </row>
    <row r="45" spans="1:1" ht="15.75" customHeight="1" x14ac:dyDescent="0.2">
      <c r="A45" s="14" t="s">
        <v>49</v>
      </c>
    </row>
    <row r="46" spans="1:1" ht="15.75" customHeight="1" x14ac:dyDescent="0.2">
      <c r="A46" s="14" t="s">
        <v>56</v>
      </c>
    </row>
    <row r="47" spans="1:1" ht="15.75" customHeight="1" x14ac:dyDescent="0.2">
      <c r="A47" s="14" t="s">
        <v>57</v>
      </c>
    </row>
    <row r="48" spans="1:1" ht="15.75" customHeight="1" x14ac:dyDescent="0.2">
      <c r="A48" s="14" t="s">
        <v>13</v>
      </c>
    </row>
    <row r="49" spans="1:1" ht="15.75" customHeight="1" x14ac:dyDescent="0.2">
      <c r="A49" s="14" t="s">
        <v>31</v>
      </c>
    </row>
    <row r="50" spans="1:1" ht="15.75" customHeight="1" x14ac:dyDescent="0.2">
      <c r="A50" s="14" t="s">
        <v>61</v>
      </c>
    </row>
    <row r="51" spans="1:1" ht="15.75" customHeight="1" x14ac:dyDescent="0.2">
      <c r="A51" s="14" t="s">
        <v>50</v>
      </c>
    </row>
    <row r="52" spans="1:1" ht="15.75" customHeight="1" x14ac:dyDescent="0.2">
      <c r="A52" s="14" t="s">
        <v>14</v>
      </c>
    </row>
    <row r="53" spans="1:1" ht="15.75" customHeight="1" x14ac:dyDescent="0.2">
      <c r="A53" s="14" t="s">
        <v>15</v>
      </c>
    </row>
    <row r="54" spans="1:1" ht="15.75" customHeight="1" x14ac:dyDescent="0.2">
      <c r="A54" s="14" t="s">
        <v>52</v>
      </c>
    </row>
    <row r="55" spans="1:1" ht="15.75" customHeight="1" x14ac:dyDescent="0.2">
      <c r="A55" s="14" t="s">
        <v>41</v>
      </c>
    </row>
    <row r="56" spans="1:1" ht="15.75" customHeight="1" x14ac:dyDescent="0.2">
      <c r="A56" s="14" t="s">
        <v>35</v>
      </c>
    </row>
    <row r="57" spans="1:1" ht="15.75" customHeight="1" x14ac:dyDescent="0.2">
      <c r="A57" s="14" t="s">
        <v>62</v>
      </c>
    </row>
    <row r="58" spans="1:1" ht="15.75" customHeight="1" x14ac:dyDescent="0.2">
      <c r="A58" s="14" t="s">
        <v>36</v>
      </c>
    </row>
    <row r="59" spans="1:1" ht="15.75" customHeight="1" x14ac:dyDescent="0.2">
      <c r="A59" s="14" t="s">
        <v>63</v>
      </c>
    </row>
    <row r="60" spans="1:1" ht="15.75" customHeight="1" x14ac:dyDescent="0.2">
      <c r="A60" s="14" t="s">
        <v>16</v>
      </c>
    </row>
    <row r="61" spans="1:1" ht="15.75" customHeight="1" x14ac:dyDescent="0.2">
      <c r="A61" s="14" t="s">
        <v>51</v>
      </c>
    </row>
    <row r="62" spans="1:1" ht="15.75" customHeight="1" x14ac:dyDescent="0.2">
      <c r="A62" s="14" t="s">
        <v>32</v>
      </c>
    </row>
    <row r="63" spans="1:1" ht="15.75" customHeight="1" x14ac:dyDescent="0.2">
      <c r="A63" s="14" t="s">
        <v>42</v>
      </c>
    </row>
    <row r="64" spans="1:1" ht="15.75" customHeight="1" x14ac:dyDescent="0.2">
      <c r="A64" s="14" t="s">
        <v>64</v>
      </c>
    </row>
    <row r="65" spans="1:1" ht="15.75" customHeight="1" x14ac:dyDescent="0.2">
      <c r="A65" s="14" t="s">
        <v>17</v>
      </c>
    </row>
    <row r="66" spans="1:1" ht="15.75" customHeight="1" x14ac:dyDescent="0.2">
      <c r="A66" s="14" t="s">
        <v>37</v>
      </c>
    </row>
    <row r="67" spans="1:1" ht="16" x14ac:dyDescent="0.2">
      <c r="A67" s="14" t="s">
        <v>38</v>
      </c>
    </row>
    <row r="68" spans="1:1" ht="15.75" customHeight="1" x14ac:dyDescent="0.2">
      <c r="A68" s="15" t="s">
        <v>65</v>
      </c>
    </row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Planilha2</vt:lpstr>
      <vt:lpstr>Sheet1!_Hlk57048196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Emerson Del Ponte</cp:lastModifiedBy>
  <dcterms:created xsi:type="dcterms:W3CDTF">2021-02-22T13:06:21Z</dcterms:created>
  <dcterms:modified xsi:type="dcterms:W3CDTF">2021-03-10T09:15:18Z</dcterms:modified>
</cp:coreProperties>
</file>