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nalisis_Datos_Quimica\Datos\"/>
    </mc:Choice>
  </mc:AlternateContent>
  <bookViews>
    <workbookView xWindow="0" yWindow="0" windowWidth="20490" windowHeight="7020"/>
  </bookViews>
  <sheets>
    <sheet name="Hoja1" sheetId="1" r:id="rId1"/>
    <sheet name="Hoja2" sheetId="2" r:id="rId2"/>
    <sheet name="Hoja3" sheetId="3" r:id="rId3"/>
  </sheets>
  <calcPr calcId="162913"/>
  <extLst>
    <ext uri="GoogleSheetsCustomDataVersion1">
      <go:sheetsCustomData xmlns:go="http://customooxmlschemas.google.com/" r:id="rId12" roundtripDataSignature="AMtx7mjVBc4Pfyoq5aXJ9P1ruu8JD6VP2g==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<sst xmlns="http://schemas.openxmlformats.org/spreadsheetml/2006/main" count="108" uniqueCount="69">
  <si>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</si>
  <si>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</si>
  <si>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</si>
  <si>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</si>
  <si>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</si>
  <si>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</si>
  <si>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</si>
  <si>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</si>
  <si>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</si>
  <si>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</si>
  <si>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</si>
  <si>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</si>
  <si>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</si>
  <si>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</si>
  <si>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</si>
  <si>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</si>
  <si>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</si>
  <si>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</si>
  <si>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FV1</t>
  </si>
  <si>
    <t>FV2</t>
  </si>
  <si>
    <t>FV4</t>
  </si>
  <si>
    <t>FV5</t>
  </si>
  <si>
    <t>FV6</t>
  </si>
  <si>
    <t>FV7</t>
  </si>
  <si>
    <t>FV8</t>
  </si>
  <si>
    <t>FV9</t>
  </si>
  <si>
    <t>FV10</t>
  </si>
  <si>
    <t>FV11</t>
  </si>
  <si>
    <t>FV12</t>
  </si>
  <si>
    <t>FV13</t>
  </si>
  <si>
    <t>FV14</t>
  </si>
  <si>
    <t>FV15</t>
  </si>
  <si>
    <t>FV16</t>
  </si>
  <si>
    <t>FV17</t>
  </si>
  <si>
    <t>FV18</t>
  </si>
  <si>
    <t>FV19</t>
  </si>
  <si>
    <t>CRUDO</t>
  </si>
  <si>
    <t>CRUDO*</t>
  </si>
  <si>
    <t>FON</t>
  </si>
  <si>
    <t xml:space="preserve">API 15.6°C (60°F) </t>
  </si>
  <si>
    <r>
      <rPr>
        <sz val="9"/>
        <color theme="1"/>
        <rFont val="Verdana"/>
        <family val="2"/>
      </rPr>
      <t>0.9</t>
    </r>
    <r>
      <rPr>
        <vertAlign val="superscript"/>
        <sz val="9"/>
        <color theme="1"/>
        <rFont val="Verdana"/>
        <family val="2"/>
      </rPr>
      <t>(2)</t>
    </r>
  </si>
  <si>
    <t>Azufre (%w)</t>
  </si>
  <si>
    <r>
      <rPr>
        <sz val="9"/>
        <color theme="1"/>
        <rFont val="Verdana"/>
        <family val="2"/>
      </rPr>
      <t>1.53</t>
    </r>
    <r>
      <rPr>
        <vertAlign val="superscript"/>
        <sz val="9"/>
        <color theme="1"/>
        <rFont val="Verdana"/>
        <family val="2"/>
      </rPr>
      <t xml:space="preserve"> (2)</t>
    </r>
  </si>
  <si>
    <r>
      <rPr>
        <sz val="9"/>
        <color theme="1"/>
        <rFont val="Verdana"/>
        <family val="2"/>
      </rPr>
      <t>1.8</t>
    </r>
    <r>
      <rPr>
        <vertAlign val="superscript"/>
        <sz val="9"/>
        <color theme="1"/>
        <rFont val="Verdana"/>
        <family val="2"/>
      </rPr>
      <t>(1)</t>
    </r>
  </si>
  <si>
    <r>
      <rPr>
        <sz val="9"/>
        <color theme="1"/>
        <rFont val="Verdana"/>
        <family val="2"/>
      </rPr>
      <t xml:space="preserve">4.41 </t>
    </r>
    <r>
      <rPr>
        <vertAlign val="superscript"/>
        <sz val="9"/>
        <color theme="1"/>
        <rFont val="Verdana"/>
        <family val="2"/>
      </rPr>
      <t>(3)</t>
    </r>
  </si>
  <si>
    <t>RCC (%w)</t>
  </si>
  <si>
    <t>Número de ácido (mg KOH/g)</t>
  </si>
  <si>
    <t>N.D.1</t>
  </si>
  <si>
    <t>&lt;0.1</t>
  </si>
  <si>
    <t>Ins n-C7 (%w)</t>
  </si>
  <si>
    <t>Factor  K (UOP)</t>
  </si>
  <si>
    <t>Temp 1 °C</t>
  </si>
  <si>
    <t>Visc @ t1 °C (cSt)</t>
  </si>
  <si>
    <t>Temp 2 °C</t>
  </si>
  <si>
    <t>Visc @ t2°C (cSt)</t>
  </si>
  <si>
    <t>N.D.2</t>
  </si>
  <si>
    <t>Vanadio (ppm)</t>
  </si>
  <si>
    <t>P</t>
  </si>
  <si>
    <t>Níquel (ppm)</t>
  </si>
  <si>
    <t>Nitrógeno Total (%w)</t>
  </si>
  <si>
    <t>ANALISIS S.A.R.A.</t>
  </si>
  <si>
    <t xml:space="preserve">   Saturados (%w)</t>
  </si>
  <si>
    <t xml:space="preserve">   Aromáticos (%w)</t>
  </si>
  <si>
    <t xml:space="preserve">   Resinas (%w)</t>
  </si>
  <si>
    <t xml:space="preserve">   Asfaltenos (%w)</t>
  </si>
  <si>
    <t>S3</t>
  </si>
  <si>
    <t>Análisis</t>
  </si>
  <si>
    <t>FV20</t>
  </si>
  <si>
    <t>FV21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</si>
</sst>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_)"/>
    <numFmt numFmtId="167" formatCode="0.00_)"/>
    <numFmt numFmtId="168" formatCode="0_)"/>
    <numFmt numFmtId="169" formatCode="0.0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rgb="FFFFFFFF"/>
      <name val="Verdana"/>
      <family val="2"/>
    </font>
    <font>
      <vertAlign val="superscript"/>
      <sz val="9"/>
      <color theme="1"/>
      <name val="Verdana"/>
      <family val="2"/>
    </font>
    <font>
      <sz val="9"/>
      <color theme="1"/>
      <name val="Verdana"/>
    </font>
    <font>
      <sz val="9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1" xfId="0" quotePrefix="1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0" fontId="4" fillId="0" borderId="11" xfId="0" applyFont="1" applyBorder="1" applyAlignment="1">
      <alignment vertical="center"/>
    </xf>
    <xf numFmtId="165" fontId="4" fillId="0" borderId="9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4" fontId="4" fillId="2" borderId="8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11" xfId="0" quotePrefix="1" applyFont="1" applyBorder="1" applyAlignment="1">
      <alignment horizontal="left" vertical="center"/>
    </xf>
    <xf numFmtId="2" fontId="4" fillId="0" borderId="4" xfId="0" applyNumberFormat="1" applyFont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" fontId="4" fillId="0" borderId="11" xfId="0" quotePrefix="1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2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69" fontId="4" fillId="0" borderId="9" xfId="0" applyNumberFormat="1" applyFont="1" applyBorder="1" applyAlignment="1">
      <alignment horizontal="center" vertical="center"/>
    </xf>
    <xf numFmtId="169" fontId="4" fillId="0" borderId="9" xfId="0" applyNumberFormat="1" applyFont="1" applyBorder="1" applyAlignment="1">
      <alignment horizontal="center"/>
    </xf>
    <xf numFmtId="169" fontId="4" fillId="2" borderId="8" xfId="0" applyNumberFormat="1" applyFont="1" applyFill="1" applyBorder="1" applyAlignment="1">
      <alignment horizontal="center" vertical="center"/>
    </xf>
    <xf numFmtId="169" fontId="4" fillId="0" borderId="4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2" borderId="2" xfId="0" applyFont="1" applyFill="1" applyBorder="1"/>
    <xf numFmtId="0" fontId="2" fillId="0" borderId="2" xfId="0" applyFont="1" applyFill="1" applyBorder="1"/>
    <xf numFmtId="0" fontId="5" fillId="0" borderId="3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8" fontId="4" fillId="0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169" fontId="4" fillId="0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0" borderId="0" xfId="0" applyFont="1" applyFill="1"/>
    <xf numFmtId="164" fontId="8" fillId="2" borderId="4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0" fontId="8" fillId="4" borderId="9" xfId="0" applyFont="1" applyFill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9" fontId="8" fillId="0" borderId="9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84"/>
  <sheetViews>
    <sheetView tabSelected="1" workbookViewId="0">
      <pane xSplit="1" topLeftCell="W1" activePane="topRight" state="frozen"/>
      <selection pane="topRight" activeCell="AE4" sqref="AE4"/>
    </sheetView>
  </sheetViews>
  <sheetFormatPr baseColWidth="10" defaultColWidth="14.42578125" defaultRowHeight="15" customHeight="1" x14ac:dyDescent="0.25"/>
  <cols>
    <col min="1" max="1" width="42.5703125" customWidth="1"/>
    <col min="2" max="2" width="11.42578125" customWidth="1"/>
    <col min="3" max="6" width="10.7109375" customWidth="1"/>
    <col min="7" max="7" width="14" customWidth="1"/>
    <col min="8" max="10" width="10.7109375" customWidth="1"/>
    <col min="11" max="11" width="18.140625" customWidth="1"/>
    <col min="12" max="12" width="10.7109375" customWidth="1"/>
    <col min="13" max="13" width="11.42578125" style="67" customWidth="1"/>
    <col min="14" max="15" width="10.7109375" customWidth="1"/>
    <col min="16" max="16" width="14.7109375" customWidth="1"/>
    <col min="17" max="17" width="12.140625" customWidth="1"/>
    <col min="18" max="18" width="16.5703125" customWidth="1"/>
    <col min="19" max="39" width="10.7109375" customWidth="1"/>
  </cols>
  <sheetData>
    <row r="1" spans="1:41" x14ac:dyDescent="0.25">
      <c r="B1" s="1" t="s">
        <v>0</v>
      </c>
      <c r="C1" s="2" t="s">
        <v>1</v>
      </c>
      <c r="D1" s="3" t="s">
        <v>65</v>
      </c>
      <c r="E1" s="2" t="s">
        <v>2</v>
      </c>
      <c r="F1" s="3"/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54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84" t="s">
        <v>67</v>
      </c>
      <c r="AO1" s="84" t="s">
        <v>68</v>
      </c>
    </row>
    <row r="2" spans="1:41" x14ac:dyDescent="0.25">
      <c r="A2" s="5" t="s">
        <v>66</v>
      </c>
      <c r="B2" s="6" t="s">
        <v>36</v>
      </c>
      <c r="C2" s="4" t="s">
        <v>36</v>
      </c>
      <c r="D2" s="4" t="s">
        <v>36</v>
      </c>
      <c r="E2" s="4" t="s">
        <v>37</v>
      </c>
      <c r="F2" s="4" t="s">
        <v>36</v>
      </c>
      <c r="G2" s="4" t="s">
        <v>36</v>
      </c>
      <c r="H2" s="4" t="s">
        <v>36</v>
      </c>
      <c r="I2" s="4" t="s">
        <v>36</v>
      </c>
      <c r="J2" s="4" t="s">
        <v>37</v>
      </c>
      <c r="K2" s="4" t="s">
        <v>36</v>
      </c>
      <c r="L2" s="4" t="s">
        <v>37</v>
      </c>
      <c r="M2" s="55" t="s">
        <v>37</v>
      </c>
      <c r="N2" s="4" t="s">
        <v>36</v>
      </c>
      <c r="O2" s="4" t="s">
        <v>37</v>
      </c>
      <c r="P2" s="4" t="s">
        <v>36</v>
      </c>
      <c r="Q2" s="4" t="s">
        <v>36</v>
      </c>
      <c r="R2" s="4" t="s">
        <v>37</v>
      </c>
      <c r="S2" s="4" t="s">
        <v>36</v>
      </c>
      <c r="T2" s="4" t="s">
        <v>36</v>
      </c>
      <c r="U2" s="4" t="s">
        <v>37</v>
      </c>
      <c r="V2" s="7" t="s">
        <v>38</v>
      </c>
      <c r="W2" s="8" t="s">
        <v>38</v>
      </c>
      <c r="X2" s="9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9" t="s">
        <v>38</v>
      </c>
      <c r="AF2" s="8" t="s">
        <v>38</v>
      </c>
      <c r="AG2" s="8" t="s">
        <v>38</v>
      </c>
      <c r="AH2" s="8" t="s">
        <v>38</v>
      </c>
      <c r="AI2" s="8" t="s">
        <v>38</v>
      </c>
      <c r="AJ2" s="8" t="s">
        <v>38</v>
      </c>
      <c r="AK2" s="8" t="s">
        <v>38</v>
      </c>
      <c r="AL2" s="8" t="s">
        <v>38</v>
      </c>
      <c r="AM2" s="8" t="s">
        <v>38</v>
      </c>
      <c r="AN2" s="83" t="s">
        <v>38</v>
      </c>
      <c r="AO2" s="83" t="s">
        <v>38</v>
      </c>
    </row>
    <row r="3" spans="1:41" x14ac:dyDescent="0.25">
      <c r="A3" s="10" t="s">
        <v>39</v>
      </c>
      <c r="B3" s="11">
        <v>13.3</v>
      </c>
      <c r="C3" s="12">
        <v>21.1</v>
      </c>
      <c r="D3" s="11">
        <v>30</v>
      </c>
      <c r="E3" s="11">
        <v>12.1</v>
      </c>
      <c r="F3" s="11">
        <v>15.5</v>
      </c>
      <c r="G3" s="12">
        <v>9.4</v>
      </c>
      <c r="H3" s="12">
        <v>29.7</v>
      </c>
      <c r="I3" s="12">
        <v>25.3</v>
      </c>
      <c r="J3" s="12">
        <v>12.5</v>
      </c>
      <c r="K3" s="12">
        <v>23.1</v>
      </c>
      <c r="L3" s="11">
        <v>20</v>
      </c>
      <c r="M3" s="56">
        <v>13.7</v>
      </c>
      <c r="N3" s="12">
        <v>28.5</v>
      </c>
      <c r="O3" s="11">
        <v>13.4</v>
      </c>
      <c r="P3" s="12">
        <v>24.5</v>
      </c>
      <c r="Q3" s="12">
        <v>21.3</v>
      </c>
      <c r="R3" s="12">
        <v>26.6</v>
      </c>
      <c r="S3" s="12">
        <v>42</v>
      </c>
      <c r="T3" s="12">
        <v>8.1999999999999993</v>
      </c>
      <c r="U3" s="11">
        <v>31.8</v>
      </c>
      <c r="V3" s="12">
        <v>1.7</v>
      </c>
      <c r="W3" s="12">
        <v>11.2</v>
      </c>
      <c r="X3" s="12">
        <v>4</v>
      </c>
      <c r="Y3" s="11" t="s">
        <v>40</v>
      </c>
      <c r="Z3" s="12">
        <v>7.8</v>
      </c>
      <c r="AA3" s="12">
        <v>10</v>
      </c>
      <c r="AB3" s="12">
        <v>1.1000000000000001</v>
      </c>
      <c r="AC3" s="12">
        <v>2.9</v>
      </c>
      <c r="AD3" s="12">
        <v>4.7</v>
      </c>
      <c r="AE3" s="11">
        <v>2.4</v>
      </c>
      <c r="AF3" s="12">
        <v>7.9</v>
      </c>
      <c r="AG3" s="11">
        <v>1.9</v>
      </c>
      <c r="AH3" s="12">
        <v>8.5</v>
      </c>
      <c r="AI3" s="12">
        <v>8.3000000000000007</v>
      </c>
      <c r="AJ3" s="12">
        <v>6.2</v>
      </c>
      <c r="AK3" s="12">
        <v>7</v>
      </c>
      <c r="AL3" s="12">
        <v>1.8</v>
      </c>
      <c r="AM3" s="12">
        <v>4.9000000000000004</v>
      </c>
      <c r="AN3" s="69">
        <v>11.8</v>
      </c>
      <c r="AO3" s="69">
        <v>9.9</v>
      </c>
    </row>
    <row r="4" spans="1:41" x14ac:dyDescent="0.25">
      <c r="A4" s="13" t="s">
        <v>41</v>
      </c>
      <c r="B4" s="14">
        <v>1.25</v>
      </c>
      <c r="C4" s="14">
        <v>0.90700000000000003</v>
      </c>
      <c r="D4" s="14">
        <v>0.437</v>
      </c>
      <c r="E4" s="15">
        <v>1.44</v>
      </c>
      <c r="F4" s="15">
        <v>1.26</v>
      </c>
      <c r="G4" s="16">
        <v>3.14</v>
      </c>
      <c r="H4" s="16">
        <v>0.626</v>
      </c>
      <c r="I4" s="16">
        <v>1.1200000000000001</v>
      </c>
      <c r="J4" s="16">
        <v>2.2599999999999998</v>
      </c>
      <c r="K4" s="17">
        <v>0.97299999999999998</v>
      </c>
      <c r="L4" s="15">
        <v>2.09</v>
      </c>
      <c r="M4" s="57">
        <v>1.2</v>
      </c>
      <c r="N4" s="17">
        <v>0.753</v>
      </c>
      <c r="O4" s="14">
        <v>1.85</v>
      </c>
      <c r="P4" s="15">
        <v>1.9</v>
      </c>
      <c r="Q4" s="16">
        <v>1.9</v>
      </c>
      <c r="R4" s="16">
        <v>0.41299999999999998</v>
      </c>
      <c r="S4" s="17">
        <v>0.16400000000000001</v>
      </c>
      <c r="T4" s="16">
        <v>3.23</v>
      </c>
      <c r="U4" s="14">
        <v>0.38100000000000001</v>
      </c>
      <c r="V4" s="16">
        <v>2.74</v>
      </c>
      <c r="W4" s="18" t="s">
        <v>42</v>
      </c>
      <c r="X4" s="18" t="s">
        <v>43</v>
      </c>
      <c r="Y4" s="19">
        <v>3.81</v>
      </c>
      <c r="Z4" s="18">
        <v>1.72</v>
      </c>
      <c r="AA4" s="18">
        <v>2.48</v>
      </c>
      <c r="AB4" s="18">
        <v>3.54</v>
      </c>
      <c r="AC4" s="16">
        <v>2</v>
      </c>
      <c r="AD4" s="18">
        <v>3.15</v>
      </c>
      <c r="AE4" s="19">
        <v>2.3199999999999998</v>
      </c>
      <c r="AF4" s="18">
        <v>1.7</v>
      </c>
      <c r="AG4" s="15">
        <v>3.3</v>
      </c>
      <c r="AH4" s="18">
        <v>3.06</v>
      </c>
      <c r="AI4" s="18">
        <v>2.84</v>
      </c>
      <c r="AJ4" s="18">
        <v>1.17</v>
      </c>
      <c r="AK4" s="18">
        <v>0.91</v>
      </c>
      <c r="AL4" s="18" t="s">
        <v>44</v>
      </c>
      <c r="AM4" s="18">
        <v>0.96</v>
      </c>
      <c r="AN4" s="70">
        <v>1.1399999999999999</v>
      </c>
      <c r="AO4" s="70">
        <v>2.84</v>
      </c>
    </row>
    <row r="5" spans="1:41" x14ac:dyDescent="0.25">
      <c r="A5" s="13" t="s">
        <v>45</v>
      </c>
      <c r="B5" s="15">
        <v>12.94</v>
      </c>
      <c r="C5" s="15">
        <v>4.34</v>
      </c>
      <c r="D5" s="15">
        <v>4.87</v>
      </c>
      <c r="E5" s="15">
        <v>9.67</v>
      </c>
      <c r="F5" s="15">
        <v>7.03</v>
      </c>
      <c r="G5" s="16">
        <v>17.84</v>
      </c>
      <c r="H5" s="15">
        <v>6.44</v>
      </c>
      <c r="I5" s="15">
        <v>6.06</v>
      </c>
      <c r="J5" s="15">
        <v>16.41</v>
      </c>
      <c r="K5" s="15">
        <v>8.15</v>
      </c>
      <c r="L5" s="15">
        <v>9.41</v>
      </c>
      <c r="M5" s="56">
        <v>11.8</v>
      </c>
      <c r="N5" s="15">
        <v>4.7699999999999996</v>
      </c>
      <c r="O5" s="16">
        <v>11.14</v>
      </c>
      <c r="P5" s="15">
        <v>6.97</v>
      </c>
      <c r="Q5" s="15">
        <v>8.83</v>
      </c>
      <c r="R5" s="15">
        <v>5.08</v>
      </c>
      <c r="S5" s="16">
        <v>1.67</v>
      </c>
      <c r="T5" s="15">
        <v>17.399999999999999</v>
      </c>
      <c r="U5" s="15">
        <v>5.34</v>
      </c>
      <c r="V5" s="16">
        <v>35.5</v>
      </c>
      <c r="W5" s="15">
        <v>13.5</v>
      </c>
      <c r="X5" s="15">
        <v>21.6</v>
      </c>
      <c r="Y5" s="15">
        <v>31.4</v>
      </c>
      <c r="Z5" s="15">
        <v>24.8</v>
      </c>
      <c r="AA5" s="15">
        <v>19.8</v>
      </c>
      <c r="AB5" s="15">
        <v>35.4</v>
      </c>
      <c r="AC5" s="15">
        <v>30.6</v>
      </c>
      <c r="AD5" s="15">
        <v>24.2</v>
      </c>
      <c r="AE5" s="15">
        <v>39.200000000000003</v>
      </c>
      <c r="AF5" s="15">
        <v>21.8</v>
      </c>
      <c r="AG5" s="15">
        <v>30.1</v>
      </c>
      <c r="AH5" s="15">
        <v>20.399999999999999</v>
      </c>
      <c r="AI5" s="15">
        <v>21</v>
      </c>
      <c r="AJ5" s="15">
        <v>25.7</v>
      </c>
      <c r="AK5" s="19">
        <v>20.6</v>
      </c>
      <c r="AL5" s="15">
        <v>32.6</v>
      </c>
      <c r="AM5" s="15">
        <v>26.1</v>
      </c>
      <c r="AN5" s="71">
        <v>18.2</v>
      </c>
      <c r="AO5" s="71">
        <v>18.3</v>
      </c>
    </row>
    <row r="6" spans="1:41" x14ac:dyDescent="0.25">
      <c r="A6" s="13" t="s">
        <v>46</v>
      </c>
      <c r="B6" s="14">
        <v>0.495</v>
      </c>
      <c r="C6" s="14">
        <v>6.69</v>
      </c>
      <c r="D6" s="14">
        <v>0.13200000000000001</v>
      </c>
      <c r="E6" s="14">
        <v>5.2649999999999997</v>
      </c>
      <c r="F6" s="14">
        <v>4.774</v>
      </c>
      <c r="G6" s="20" t="s">
        <v>47</v>
      </c>
      <c r="H6" s="14">
        <v>1.454</v>
      </c>
      <c r="I6" s="14">
        <v>2.5259999999999998</v>
      </c>
      <c r="J6" s="14">
        <v>0.26700000000000002</v>
      </c>
      <c r="K6" s="14">
        <v>0.373</v>
      </c>
      <c r="L6" s="14">
        <v>0.20799999999999999</v>
      </c>
      <c r="M6" s="58">
        <v>0.26500000000000001</v>
      </c>
      <c r="N6" s="14" t="s">
        <v>48</v>
      </c>
      <c r="O6" s="14">
        <v>0.872</v>
      </c>
      <c r="P6" s="14">
        <v>0.375</v>
      </c>
      <c r="Q6" s="14">
        <v>1.01</v>
      </c>
      <c r="R6" s="14">
        <v>0.68100000000000005</v>
      </c>
      <c r="S6" s="17" t="s">
        <v>48</v>
      </c>
      <c r="T6" s="14">
        <v>0.154</v>
      </c>
      <c r="U6" s="14">
        <v>0.183</v>
      </c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72"/>
      <c r="AO6" s="72"/>
    </row>
    <row r="7" spans="1:41" x14ac:dyDescent="0.25">
      <c r="A7" s="23" t="s">
        <v>49</v>
      </c>
      <c r="B7" s="24">
        <v>12</v>
      </c>
      <c r="C7" s="24">
        <v>0.06</v>
      </c>
      <c r="D7" s="24">
        <v>2.65</v>
      </c>
      <c r="E7" s="24">
        <v>3.68</v>
      </c>
      <c r="F7" s="24">
        <v>1.3</v>
      </c>
      <c r="G7" s="25">
        <v>15.53</v>
      </c>
      <c r="H7" s="25">
        <v>1.48</v>
      </c>
      <c r="I7" s="24">
        <v>0.84</v>
      </c>
      <c r="J7" s="25">
        <v>13.64</v>
      </c>
      <c r="K7" s="24">
        <v>6.39</v>
      </c>
      <c r="L7" s="24">
        <v>7.44</v>
      </c>
      <c r="M7" s="59">
        <v>11.1</v>
      </c>
      <c r="N7" s="24">
        <v>2.36</v>
      </c>
      <c r="O7" s="24">
        <v>8.69</v>
      </c>
      <c r="P7" s="25">
        <v>4.4000000000000004</v>
      </c>
      <c r="Q7" s="24">
        <v>5.27</v>
      </c>
      <c r="R7" s="25">
        <v>2.56</v>
      </c>
      <c r="S7" s="25">
        <v>0.92</v>
      </c>
      <c r="T7" s="25">
        <v>14.9</v>
      </c>
      <c r="U7" s="24">
        <v>2.15</v>
      </c>
      <c r="V7" s="25">
        <v>33.9</v>
      </c>
      <c r="W7" s="24">
        <v>0.08</v>
      </c>
      <c r="X7" s="24">
        <v>7.4</v>
      </c>
      <c r="Y7" s="24">
        <v>32.82</v>
      </c>
      <c r="Z7" s="24">
        <v>12.2</v>
      </c>
      <c r="AA7" s="24">
        <v>5.83</v>
      </c>
      <c r="AB7" s="24">
        <v>32.9</v>
      </c>
      <c r="AC7" s="24">
        <v>23.3</v>
      </c>
      <c r="AD7" s="24">
        <v>18.399999999999999</v>
      </c>
      <c r="AE7" s="24">
        <v>35.799999999999997</v>
      </c>
      <c r="AF7" s="24">
        <v>11.3</v>
      </c>
      <c r="AG7" s="24">
        <v>26.5</v>
      </c>
      <c r="AH7" s="24">
        <v>12.9</v>
      </c>
      <c r="AI7" s="24">
        <v>12.1</v>
      </c>
      <c r="AJ7" s="24">
        <v>12.2</v>
      </c>
      <c r="AK7" s="24">
        <v>13.4</v>
      </c>
      <c r="AL7" s="24">
        <v>27.2</v>
      </c>
      <c r="AM7" s="24">
        <v>18.399999999999999</v>
      </c>
      <c r="AN7" s="73">
        <v>1.72</v>
      </c>
      <c r="AO7" s="73">
        <v>10</v>
      </c>
    </row>
    <row r="8" spans="1:41" x14ac:dyDescent="0.25">
      <c r="A8" s="23" t="s">
        <v>50</v>
      </c>
      <c r="B8" s="24">
        <f>8.7+0.0825*B3+0.82*LN(LN(B10))</f>
        <v>11.466792064408528</v>
      </c>
      <c r="C8" s="25">
        <v>11.568314733356662</v>
      </c>
      <c r="D8" s="24">
        <v>11.897696758679825</v>
      </c>
      <c r="E8" s="25">
        <v>11.400351913442112</v>
      </c>
      <c r="F8" s="25">
        <v>11.491883128308622</v>
      </c>
      <c r="G8" s="25">
        <v>11.108818533920669</v>
      </c>
      <c r="H8" s="25">
        <v>11.987024610848295</v>
      </c>
      <c r="I8" s="25">
        <v>11.785488240346632</v>
      </c>
      <c r="J8" s="25">
        <v>11.445014222191368</v>
      </c>
      <c r="K8" s="24">
        <v>11.641478923071343</v>
      </c>
      <c r="L8" s="25">
        <v>11.680043422717002</v>
      </c>
      <c r="M8" s="59">
        <v>11.422791204233858</v>
      </c>
      <c r="N8" s="25">
        <v>11.850737579350382</v>
      </c>
      <c r="O8" s="24">
        <v>11.382430792737539</v>
      </c>
      <c r="P8" s="25">
        <v>11.842106066965146</v>
      </c>
      <c r="Q8" s="24">
        <v>11.788212221657945</v>
      </c>
      <c r="R8" s="25">
        <v>11.762776840564001</v>
      </c>
      <c r="S8" s="25">
        <v>11.945840179542364</v>
      </c>
      <c r="T8" s="25">
        <v>11.347106820561162</v>
      </c>
      <c r="U8" s="25">
        <v>11.863865745495676</v>
      </c>
      <c r="V8" s="2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8"/>
      <c r="AN8" s="74"/>
      <c r="AO8" s="74"/>
    </row>
    <row r="9" spans="1:41" x14ac:dyDescent="0.25">
      <c r="A9" s="29" t="s">
        <v>51</v>
      </c>
      <c r="B9" s="30">
        <v>40</v>
      </c>
      <c r="C9" s="30">
        <v>40</v>
      </c>
      <c r="D9" s="30">
        <v>40</v>
      </c>
      <c r="E9" s="30">
        <v>40</v>
      </c>
      <c r="F9" s="30">
        <v>40</v>
      </c>
      <c r="G9" s="31">
        <v>80</v>
      </c>
      <c r="H9" s="31">
        <v>40</v>
      </c>
      <c r="I9" s="30">
        <v>40</v>
      </c>
      <c r="J9" s="31">
        <v>40</v>
      </c>
      <c r="K9" s="30">
        <v>40</v>
      </c>
      <c r="L9" s="30">
        <v>40</v>
      </c>
      <c r="M9" s="60">
        <v>40</v>
      </c>
      <c r="N9" s="30">
        <v>40</v>
      </c>
      <c r="O9" s="30">
        <v>40</v>
      </c>
      <c r="P9" s="31">
        <v>40</v>
      </c>
      <c r="Q9" s="30">
        <v>40</v>
      </c>
      <c r="R9" s="31">
        <v>40</v>
      </c>
      <c r="S9" s="31">
        <v>40</v>
      </c>
      <c r="T9" s="31">
        <v>40</v>
      </c>
      <c r="U9" s="30">
        <v>40</v>
      </c>
      <c r="V9" s="31">
        <v>160</v>
      </c>
      <c r="W9" s="32">
        <v>120</v>
      </c>
      <c r="X9" s="32">
        <v>120</v>
      </c>
      <c r="Y9" s="30">
        <v>125</v>
      </c>
      <c r="Z9" s="31">
        <v>120</v>
      </c>
      <c r="AA9" s="31">
        <v>120</v>
      </c>
      <c r="AB9" s="30">
        <v>125</v>
      </c>
      <c r="AC9" s="30">
        <v>120</v>
      </c>
      <c r="AD9" s="31">
        <v>120</v>
      </c>
      <c r="AE9" s="30">
        <v>150</v>
      </c>
      <c r="AF9" s="32">
        <v>120</v>
      </c>
      <c r="AG9" s="30">
        <v>120</v>
      </c>
      <c r="AH9" s="32">
        <v>120</v>
      </c>
      <c r="AI9" s="31">
        <v>120</v>
      </c>
      <c r="AJ9" s="31">
        <v>120</v>
      </c>
      <c r="AK9" s="31">
        <v>120</v>
      </c>
      <c r="AL9" s="32">
        <v>120</v>
      </c>
      <c r="AM9" s="32">
        <v>120</v>
      </c>
      <c r="AN9" s="75">
        <v>120</v>
      </c>
      <c r="AO9" s="76">
        <v>120</v>
      </c>
    </row>
    <row r="10" spans="1:41" x14ac:dyDescent="0.25">
      <c r="A10" s="23" t="s">
        <v>52</v>
      </c>
      <c r="B10" s="33">
        <v>2122</v>
      </c>
      <c r="C10" s="33">
        <v>52.216000000000001</v>
      </c>
      <c r="D10" s="35">
        <v>11.18</v>
      </c>
      <c r="E10" s="33">
        <v>2894</v>
      </c>
      <c r="F10" s="33">
        <v>561.1</v>
      </c>
      <c r="G10" s="34">
        <v>1524</v>
      </c>
      <c r="H10" s="33">
        <v>16.03</v>
      </c>
      <c r="I10" s="33">
        <v>29.32</v>
      </c>
      <c r="J10" s="34">
        <v>3244</v>
      </c>
      <c r="K10" s="15">
        <v>34.340000000000003</v>
      </c>
      <c r="L10" s="33">
        <v>158.1</v>
      </c>
      <c r="M10" s="61">
        <v>1068</v>
      </c>
      <c r="N10" s="33">
        <v>14.17</v>
      </c>
      <c r="O10" s="24">
        <v>936.4</v>
      </c>
      <c r="P10" s="33">
        <v>50.56</v>
      </c>
      <c r="Q10" s="33">
        <v>159</v>
      </c>
      <c r="R10" s="33">
        <v>17.87</v>
      </c>
      <c r="S10" s="34">
        <v>2.15</v>
      </c>
      <c r="T10" s="33">
        <v>63467</v>
      </c>
      <c r="U10" s="33">
        <v>6.9089999999999998</v>
      </c>
      <c r="V10" s="32">
        <v>37291</v>
      </c>
      <c r="W10" s="36">
        <v>645.61785519869352</v>
      </c>
      <c r="X10" s="36">
        <v>19802.489455817304</v>
      </c>
      <c r="Y10" s="37">
        <v>438518.81666331255</v>
      </c>
      <c r="Z10" s="36">
        <v>33604.002798566798</v>
      </c>
      <c r="AA10" s="36">
        <v>1479.1239615924048</v>
      </c>
      <c r="AB10" s="37">
        <v>759503.88222244626</v>
      </c>
      <c r="AC10" s="37">
        <v>54496.329526916801</v>
      </c>
      <c r="AD10" s="36">
        <v>11555.849825679437</v>
      </c>
      <c r="AE10" s="37">
        <v>197698.52788720714</v>
      </c>
      <c r="AF10" s="36">
        <v>1360.3132328130471</v>
      </c>
      <c r="AG10" s="38">
        <v>339668.41892438335</v>
      </c>
      <c r="AH10" s="36">
        <v>1354.3777327503467</v>
      </c>
      <c r="AI10" s="37">
        <v>1860.2275266849001</v>
      </c>
      <c r="AJ10" s="36">
        <v>2402.6884985029001</v>
      </c>
      <c r="AK10" s="36">
        <v>1375.9534746512707</v>
      </c>
      <c r="AL10" s="36">
        <v>492575.00757652288</v>
      </c>
      <c r="AM10" s="36">
        <v>12410.906679927068</v>
      </c>
      <c r="AN10" s="77">
        <v>1215.0841043813023</v>
      </c>
      <c r="AO10" s="78">
        <v>733.89156509650513</v>
      </c>
    </row>
    <row r="11" spans="1:41" x14ac:dyDescent="0.25">
      <c r="A11" s="29" t="s">
        <v>53</v>
      </c>
      <c r="B11" s="38">
        <v>50</v>
      </c>
      <c r="C11" s="38">
        <v>50</v>
      </c>
      <c r="D11" s="38">
        <v>50</v>
      </c>
      <c r="E11" s="38">
        <v>50</v>
      </c>
      <c r="F11" s="38">
        <v>50</v>
      </c>
      <c r="G11" s="32">
        <v>100</v>
      </c>
      <c r="H11" s="38">
        <v>50</v>
      </c>
      <c r="I11" s="38">
        <v>50</v>
      </c>
      <c r="J11" s="38">
        <v>50</v>
      </c>
      <c r="K11" s="38">
        <v>50</v>
      </c>
      <c r="L11" s="38">
        <v>50</v>
      </c>
      <c r="M11" s="62">
        <v>50</v>
      </c>
      <c r="N11" s="38">
        <v>50</v>
      </c>
      <c r="O11" s="38">
        <v>50</v>
      </c>
      <c r="P11" s="38">
        <v>50</v>
      </c>
      <c r="Q11" s="38">
        <v>50</v>
      </c>
      <c r="R11" s="38">
        <v>50</v>
      </c>
      <c r="S11" s="32">
        <v>50</v>
      </c>
      <c r="T11" s="38">
        <v>100</v>
      </c>
      <c r="U11" s="38">
        <v>50</v>
      </c>
      <c r="V11" s="31">
        <v>180</v>
      </c>
      <c r="W11" s="32">
        <v>140</v>
      </c>
      <c r="X11" s="32">
        <v>130</v>
      </c>
      <c r="Y11" s="30">
        <v>140</v>
      </c>
      <c r="Z11" s="31">
        <v>140</v>
      </c>
      <c r="AA11" s="31">
        <v>140</v>
      </c>
      <c r="AB11" s="30">
        <v>140</v>
      </c>
      <c r="AC11" s="30">
        <v>140</v>
      </c>
      <c r="AD11" s="31">
        <v>140</v>
      </c>
      <c r="AE11" s="30">
        <v>170</v>
      </c>
      <c r="AF11" s="32">
        <v>140</v>
      </c>
      <c r="AG11" s="30">
        <v>140</v>
      </c>
      <c r="AH11" s="32">
        <v>140</v>
      </c>
      <c r="AI11" s="30">
        <v>140</v>
      </c>
      <c r="AJ11" s="31">
        <v>140</v>
      </c>
      <c r="AK11" s="31">
        <v>140</v>
      </c>
      <c r="AL11" s="32">
        <v>140</v>
      </c>
      <c r="AM11" s="32">
        <v>140</v>
      </c>
      <c r="AN11" s="79">
        <v>140</v>
      </c>
      <c r="AO11" s="76">
        <v>140</v>
      </c>
    </row>
    <row r="12" spans="1:41" x14ac:dyDescent="0.25">
      <c r="A12" s="23" t="s">
        <v>54</v>
      </c>
      <c r="B12" s="33">
        <v>872</v>
      </c>
      <c r="C12" s="33">
        <v>33.35</v>
      </c>
      <c r="D12" s="35">
        <v>8.3109999999999999</v>
      </c>
      <c r="E12" s="33">
        <v>1172</v>
      </c>
      <c r="F12" s="33">
        <v>273.2</v>
      </c>
      <c r="G12" s="20" t="s">
        <v>55</v>
      </c>
      <c r="H12" s="33">
        <v>11.98</v>
      </c>
      <c r="I12" s="33">
        <v>20.2</v>
      </c>
      <c r="J12" s="33">
        <v>1361</v>
      </c>
      <c r="K12" s="15">
        <v>23.21</v>
      </c>
      <c r="L12" s="33">
        <v>88.950999999999993</v>
      </c>
      <c r="M12" s="63">
        <v>478.9</v>
      </c>
      <c r="N12" s="33">
        <v>10.42</v>
      </c>
      <c r="O12" s="24">
        <v>405.7</v>
      </c>
      <c r="P12" s="33">
        <v>33.700000000000003</v>
      </c>
      <c r="Q12" s="33">
        <v>91.418000000000006</v>
      </c>
      <c r="R12" s="33">
        <v>12.099</v>
      </c>
      <c r="S12" s="34">
        <v>1.87</v>
      </c>
      <c r="T12" s="33">
        <v>359.07400000000001</v>
      </c>
      <c r="U12" s="33">
        <v>5.49</v>
      </c>
      <c r="V12" s="32">
        <v>5929</v>
      </c>
      <c r="W12" s="36">
        <v>255.38971807628525</v>
      </c>
      <c r="X12" s="36">
        <v>8667.6336510567762</v>
      </c>
      <c r="Y12" s="37">
        <v>100325.36858159634</v>
      </c>
      <c r="Z12" s="36">
        <v>6264.8606194928288</v>
      </c>
      <c r="AA12" s="36">
        <v>504.92880613362541</v>
      </c>
      <c r="AB12" s="37">
        <v>123484.46255731024</v>
      </c>
      <c r="AC12" s="37">
        <v>8560.4963805584284</v>
      </c>
      <c r="AD12" s="36">
        <v>2844.1888289498543</v>
      </c>
      <c r="AE12" s="37">
        <v>24137.568363483384</v>
      </c>
      <c r="AF12" s="36">
        <v>449.08728662969145</v>
      </c>
      <c r="AG12" s="38">
        <v>35233.21373654536</v>
      </c>
      <c r="AH12" s="36">
        <v>453.56137692141158</v>
      </c>
      <c r="AI12" s="37">
        <v>629.73924690531226</v>
      </c>
      <c r="AJ12" s="36">
        <v>606.57566261220586</v>
      </c>
      <c r="AK12" s="36">
        <v>406.28240904085277</v>
      </c>
      <c r="AL12" s="36">
        <v>67650.071706617498</v>
      </c>
      <c r="AM12" s="36">
        <v>2552.8381801175001</v>
      </c>
      <c r="AN12" s="77">
        <v>433.16969144989667</v>
      </c>
      <c r="AO12" s="78">
        <v>284.46700729767286</v>
      </c>
    </row>
    <row r="13" spans="1:41" x14ac:dyDescent="0.25">
      <c r="A13" s="39" t="s">
        <v>56</v>
      </c>
      <c r="B13" s="40">
        <v>148</v>
      </c>
      <c r="C13" s="41">
        <v>23.56</v>
      </c>
      <c r="D13" s="40">
        <v>11.02</v>
      </c>
      <c r="E13" s="41">
        <v>64.12</v>
      </c>
      <c r="F13" s="41">
        <v>50</v>
      </c>
      <c r="G13" s="42">
        <v>525</v>
      </c>
      <c r="H13" s="40">
        <v>10.56</v>
      </c>
      <c r="I13" s="40">
        <v>77.08</v>
      </c>
      <c r="J13" s="40">
        <v>396</v>
      </c>
      <c r="K13" s="40">
        <v>114</v>
      </c>
      <c r="L13" s="41">
        <v>238</v>
      </c>
      <c r="M13" s="62">
        <v>129</v>
      </c>
      <c r="N13" s="41">
        <v>59.23</v>
      </c>
      <c r="O13" s="40">
        <v>256</v>
      </c>
      <c r="P13" s="41">
        <v>132.5</v>
      </c>
      <c r="Q13" s="41">
        <v>146</v>
      </c>
      <c r="R13" s="41">
        <v>10.77</v>
      </c>
      <c r="S13" s="20">
        <v>7.141</v>
      </c>
      <c r="T13" s="41">
        <v>504</v>
      </c>
      <c r="U13" s="43">
        <v>6.2050000000000001</v>
      </c>
      <c r="V13" s="42">
        <v>373</v>
      </c>
      <c r="W13" s="41">
        <v>77.67</v>
      </c>
      <c r="X13" s="41" t="s">
        <v>57</v>
      </c>
      <c r="Y13" s="40">
        <v>1014</v>
      </c>
      <c r="Z13" s="40">
        <v>59.74</v>
      </c>
      <c r="AA13" s="40">
        <v>229</v>
      </c>
      <c r="AB13" s="40">
        <v>799</v>
      </c>
      <c r="AC13" s="40">
        <v>418</v>
      </c>
      <c r="AD13" s="41">
        <v>570</v>
      </c>
      <c r="AE13" s="38">
        <v>398</v>
      </c>
      <c r="AF13" s="41">
        <v>257</v>
      </c>
      <c r="AG13" s="40">
        <v>674</v>
      </c>
      <c r="AH13" s="41">
        <v>425</v>
      </c>
      <c r="AI13" s="41">
        <v>342</v>
      </c>
      <c r="AJ13" s="41">
        <v>109</v>
      </c>
      <c r="AK13" s="41">
        <v>90.12</v>
      </c>
      <c r="AL13" s="41">
        <v>985</v>
      </c>
      <c r="AM13" s="43">
        <v>31.78</v>
      </c>
      <c r="AN13" s="80">
        <v>14.49</v>
      </c>
      <c r="AO13" s="81">
        <v>320</v>
      </c>
    </row>
    <row r="14" spans="1:41" x14ac:dyDescent="0.25">
      <c r="A14" s="39" t="s">
        <v>58</v>
      </c>
      <c r="B14" s="40">
        <v>38.07</v>
      </c>
      <c r="C14" s="41">
        <v>9.3770000000000007</v>
      </c>
      <c r="D14" s="40">
        <v>36.630000000000003</v>
      </c>
      <c r="E14" s="41">
        <v>51.74</v>
      </c>
      <c r="F14" s="41">
        <v>49</v>
      </c>
      <c r="G14" s="42">
        <v>111</v>
      </c>
      <c r="H14" s="40">
        <v>5.548</v>
      </c>
      <c r="I14" s="40">
        <v>24.43</v>
      </c>
      <c r="J14" s="40">
        <v>94.64</v>
      </c>
      <c r="K14" s="40">
        <v>45.77</v>
      </c>
      <c r="L14" s="41">
        <v>98.42</v>
      </c>
      <c r="M14" s="59">
        <v>33.03</v>
      </c>
      <c r="N14" s="41">
        <v>24.97</v>
      </c>
      <c r="O14" s="40">
        <v>61.27</v>
      </c>
      <c r="P14" s="43">
        <v>29.11</v>
      </c>
      <c r="Q14" s="41">
        <v>43.35</v>
      </c>
      <c r="R14" s="41">
        <v>23.62</v>
      </c>
      <c r="S14" s="20">
        <v>2.66</v>
      </c>
      <c r="T14" s="41">
        <v>115</v>
      </c>
      <c r="U14" s="43">
        <v>11.43</v>
      </c>
      <c r="V14" s="42">
        <v>101</v>
      </c>
      <c r="W14" s="41">
        <v>32.85</v>
      </c>
      <c r="X14" s="41" t="s">
        <v>57</v>
      </c>
      <c r="Y14" s="40">
        <v>236</v>
      </c>
      <c r="Z14" s="40">
        <v>25.68</v>
      </c>
      <c r="AA14" s="40">
        <v>72.75</v>
      </c>
      <c r="AB14" s="40">
        <v>208</v>
      </c>
      <c r="AC14" s="40">
        <v>154</v>
      </c>
      <c r="AD14" s="41">
        <v>240</v>
      </c>
      <c r="AE14" s="38">
        <v>103</v>
      </c>
      <c r="AF14" s="41">
        <v>112</v>
      </c>
      <c r="AG14" s="40">
        <v>167</v>
      </c>
      <c r="AH14" s="41">
        <v>103</v>
      </c>
      <c r="AI14" s="41">
        <v>111</v>
      </c>
      <c r="AJ14" s="41">
        <v>113</v>
      </c>
      <c r="AK14" s="41">
        <v>36.11</v>
      </c>
      <c r="AL14" s="41">
        <v>221</v>
      </c>
      <c r="AM14" s="43">
        <v>48.73</v>
      </c>
      <c r="AN14" s="80">
        <v>7.3810000000000002</v>
      </c>
      <c r="AO14" s="81">
        <v>82.75</v>
      </c>
    </row>
    <row r="15" spans="1:41" ht="15.75" customHeight="1" x14ac:dyDescent="0.25">
      <c r="A15" s="39" t="s">
        <v>59</v>
      </c>
      <c r="B15" s="46">
        <v>0.32419999999999999</v>
      </c>
      <c r="C15" s="47">
        <v>0.1736</v>
      </c>
      <c r="D15" s="24"/>
      <c r="E15" s="47">
        <v>0.4924</v>
      </c>
      <c r="F15" s="47">
        <v>0.40500000000000003</v>
      </c>
      <c r="G15" s="47">
        <v>0.63100000000000001</v>
      </c>
      <c r="H15" s="47">
        <v>0.13159999999999999</v>
      </c>
      <c r="I15" s="47">
        <v>0.2351</v>
      </c>
      <c r="J15" s="47">
        <v>0.47960000000000003</v>
      </c>
      <c r="K15" s="46">
        <v>0.2661</v>
      </c>
      <c r="L15" s="47">
        <v>0.41660000000000003</v>
      </c>
      <c r="M15" s="64">
        <v>0.30740000000000001</v>
      </c>
      <c r="N15" s="47">
        <v>0.23100000000000001</v>
      </c>
      <c r="O15" s="46">
        <v>0.35870000000000002</v>
      </c>
      <c r="P15" s="47">
        <v>0.32600000000000001</v>
      </c>
      <c r="Q15" s="47">
        <v>0.39839999999999998</v>
      </c>
      <c r="R15" s="47">
        <v>0.1789</v>
      </c>
      <c r="S15" s="47">
        <v>4.6800000000000001E-2</v>
      </c>
      <c r="T15" s="47">
        <v>0.64200000000000002</v>
      </c>
      <c r="U15" s="47">
        <v>0.1197</v>
      </c>
      <c r="V15" s="47">
        <v>0.75270000000000004</v>
      </c>
      <c r="W15" s="45">
        <v>0.46810000000000002</v>
      </c>
      <c r="X15" s="45">
        <v>0.96499999999999997</v>
      </c>
      <c r="Y15" s="45">
        <v>1.022</v>
      </c>
      <c r="Z15" s="45">
        <v>0.40749999999999997</v>
      </c>
      <c r="AA15" s="45">
        <v>0.62290000000000001</v>
      </c>
      <c r="AB15" s="45">
        <v>0.93259999999999998</v>
      </c>
      <c r="AC15" s="48">
        <v>0.81459999999999999</v>
      </c>
      <c r="AD15" s="45">
        <v>0.88239999999999996</v>
      </c>
      <c r="AE15" s="45">
        <v>0.75619999999999998</v>
      </c>
      <c r="AF15" s="45">
        <v>0.74260000000000004</v>
      </c>
      <c r="AG15" s="48">
        <v>0.82879999999999998</v>
      </c>
      <c r="AH15" s="45">
        <v>0.7722</v>
      </c>
      <c r="AI15" s="45">
        <v>0.8014</v>
      </c>
      <c r="AJ15" s="45">
        <v>0.67100000000000004</v>
      </c>
      <c r="AK15" s="45">
        <v>0.43099999999999999</v>
      </c>
      <c r="AL15" s="45">
        <v>1.04</v>
      </c>
      <c r="AM15" s="45">
        <v>0.51890000000000003</v>
      </c>
      <c r="AN15" s="82">
        <v>0.29360000000000003</v>
      </c>
      <c r="AO15" s="82">
        <v>0.67969999999999997</v>
      </c>
    </row>
    <row r="16" spans="1:41" ht="15.75" customHeight="1" x14ac:dyDescent="0.25">
      <c r="A16" s="50" t="s">
        <v>60</v>
      </c>
      <c r="B16" s="49"/>
      <c r="C16" s="44"/>
      <c r="D16" s="15"/>
      <c r="E16" s="44"/>
      <c r="F16" s="40"/>
      <c r="H16" s="44"/>
      <c r="I16" s="44"/>
      <c r="K16" s="44"/>
      <c r="L16" s="44"/>
      <c r="M16" s="65"/>
      <c r="N16" s="44"/>
      <c r="O16" s="44"/>
      <c r="P16" s="44"/>
      <c r="Q16" s="44"/>
      <c r="R16" s="44"/>
      <c r="S16" s="44"/>
      <c r="T16" s="44"/>
      <c r="U16" s="44"/>
      <c r="V16" s="51"/>
      <c r="W16" s="28"/>
      <c r="X16" s="28"/>
      <c r="Z16" s="28"/>
      <c r="AA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spans="1:41" ht="15.75" customHeight="1" x14ac:dyDescent="0.25">
      <c r="A17" s="39" t="s">
        <v>61</v>
      </c>
      <c r="B17" s="24">
        <v>33.880000000000003</v>
      </c>
      <c r="C17" s="37">
        <v>31.01</v>
      </c>
      <c r="D17" s="37">
        <v>36.33</v>
      </c>
      <c r="E17" s="37">
        <v>24.99</v>
      </c>
      <c r="F17" s="37">
        <v>33.549999999999997</v>
      </c>
      <c r="G17" s="36">
        <v>12.92</v>
      </c>
      <c r="H17" s="37">
        <v>30.17</v>
      </c>
      <c r="I17" s="37">
        <v>28.13</v>
      </c>
      <c r="J17" s="37">
        <v>21.46</v>
      </c>
      <c r="K17" s="37">
        <v>33.090000000000003</v>
      </c>
      <c r="L17" s="37">
        <v>20.39</v>
      </c>
      <c r="M17" s="66">
        <v>36.619999999999997</v>
      </c>
      <c r="N17" s="37">
        <v>29.94</v>
      </c>
      <c r="O17" s="37">
        <v>29.48</v>
      </c>
      <c r="P17" s="37">
        <v>21.55</v>
      </c>
      <c r="Q17" s="37">
        <v>25.34</v>
      </c>
      <c r="R17" s="37">
        <v>33.61</v>
      </c>
      <c r="S17" s="37">
        <v>34.51</v>
      </c>
      <c r="T17" s="37">
        <v>14.49</v>
      </c>
      <c r="U17" s="37">
        <v>30.39</v>
      </c>
      <c r="V17" s="25">
        <v>11.72</v>
      </c>
      <c r="W17" s="37">
        <v>14.47</v>
      </c>
      <c r="X17" s="37">
        <v>5.25</v>
      </c>
      <c r="Y17" s="37">
        <v>4.01</v>
      </c>
      <c r="Z17" s="37">
        <v>14.31</v>
      </c>
      <c r="AA17" s="37">
        <v>14.94</v>
      </c>
      <c r="AB17" s="37">
        <v>3.68</v>
      </c>
      <c r="AC17" s="37">
        <v>10.8</v>
      </c>
      <c r="AD17" s="37">
        <v>7.91</v>
      </c>
      <c r="AE17" s="40">
        <v>13.22</v>
      </c>
      <c r="AF17" s="37">
        <v>7.55</v>
      </c>
      <c r="AG17" s="37">
        <v>4.96</v>
      </c>
      <c r="AH17" s="37">
        <v>9.23</v>
      </c>
      <c r="AI17" s="37">
        <v>11.99</v>
      </c>
      <c r="AJ17" s="37">
        <v>7.91</v>
      </c>
      <c r="AK17" s="37">
        <v>23</v>
      </c>
      <c r="AL17" s="37">
        <v>4.01</v>
      </c>
      <c r="AM17" s="37">
        <v>8.84</v>
      </c>
      <c r="AN17" s="77">
        <v>13.35</v>
      </c>
      <c r="AO17" s="77">
        <v>8.1999999999999993</v>
      </c>
    </row>
    <row r="18" spans="1:41" ht="15.75" customHeight="1" x14ac:dyDescent="0.25">
      <c r="A18" s="39" t="s">
        <v>62</v>
      </c>
      <c r="B18" s="24">
        <v>34.119999999999997</v>
      </c>
      <c r="C18" s="37">
        <v>35.659999999999997</v>
      </c>
      <c r="D18" s="37">
        <v>32.42</v>
      </c>
      <c r="E18" s="37">
        <v>39.729999999999997</v>
      </c>
      <c r="F18" s="37">
        <v>33.450000000000003</v>
      </c>
      <c r="G18" s="36">
        <v>40.869999999999997</v>
      </c>
      <c r="H18" s="37">
        <v>19.28</v>
      </c>
      <c r="I18" s="37">
        <v>30.78</v>
      </c>
      <c r="J18" s="37">
        <v>36.9</v>
      </c>
      <c r="K18" s="37">
        <v>30.29</v>
      </c>
      <c r="L18" s="37">
        <v>31.17</v>
      </c>
      <c r="M18" s="66">
        <v>33.69</v>
      </c>
      <c r="N18" s="37">
        <v>31.54</v>
      </c>
      <c r="O18" s="37">
        <v>25.99</v>
      </c>
      <c r="P18" s="37">
        <v>29.53</v>
      </c>
      <c r="Q18" s="37">
        <v>40</v>
      </c>
      <c r="R18" s="37">
        <v>28.57</v>
      </c>
      <c r="S18" s="37">
        <v>9.39</v>
      </c>
      <c r="T18" s="37">
        <v>41.39</v>
      </c>
      <c r="U18" s="37">
        <v>22.7</v>
      </c>
      <c r="V18" s="25">
        <v>41.58</v>
      </c>
      <c r="W18" s="37">
        <v>49.06</v>
      </c>
      <c r="X18" s="37">
        <v>36.21</v>
      </c>
      <c r="Y18" s="37">
        <v>33.29</v>
      </c>
      <c r="Z18" s="37">
        <v>40.950000000000003</v>
      </c>
      <c r="AA18" s="37">
        <v>49.27</v>
      </c>
      <c r="AB18" s="37">
        <v>32.119999999999997</v>
      </c>
      <c r="AC18" s="37">
        <v>37.93</v>
      </c>
      <c r="AD18" s="37">
        <v>44.91</v>
      </c>
      <c r="AE18" s="40">
        <v>38.090000000000003</v>
      </c>
      <c r="AF18" s="37">
        <v>52.76</v>
      </c>
      <c r="AG18" s="37">
        <v>37.270000000000003</v>
      </c>
      <c r="AH18" s="37">
        <v>38.64</v>
      </c>
      <c r="AI18" s="37">
        <v>50.49</v>
      </c>
      <c r="AJ18" s="37">
        <v>51.39</v>
      </c>
      <c r="AK18" s="37">
        <v>44.38</v>
      </c>
      <c r="AL18" s="37">
        <v>39.54</v>
      </c>
      <c r="AM18" s="37">
        <v>42.28</v>
      </c>
      <c r="AN18" s="77">
        <v>51.94</v>
      </c>
      <c r="AO18" s="77">
        <v>43.38</v>
      </c>
    </row>
    <row r="19" spans="1:41" ht="15.75" customHeight="1" x14ac:dyDescent="0.25">
      <c r="A19" s="13" t="s">
        <v>63</v>
      </c>
      <c r="B19" s="24">
        <v>8.7799999999999994</v>
      </c>
      <c r="C19" s="37">
        <v>13.44</v>
      </c>
      <c r="D19" s="37">
        <v>11.68</v>
      </c>
      <c r="E19" s="37">
        <v>21.53</v>
      </c>
      <c r="F19" s="37">
        <v>27.11</v>
      </c>
      <c r="G19" s="36">
        <v>19.350000000000001</v>
      </c>
      <c r="H19" s="37">
        <v>11.22</v>
      </c>
      <c r="I19" s="37">
        <v>14.14</v>
      </c>
      <c r="J19" s="37">
        <v>15.3</v>
      </c>
      <c r="K19" s="37">
        <v>10.17</v>
      </c>
      <c r="L19" s="37">
        <v>21.75</v>
      </c>
      <c r="M19" s="66">
        <v>9.9600000000000009</v>
      </c>
      <c r="N19" s="37">
        <v>9.86</v>
      </c>
      <c r="O19" s="37">
        <v>16.8</v>
      </c>
      <c r="P19" s="37">
        <v>10.41</v>
      </c>
      <c r="Q19" s="37">
        <v>16.899999999999999</v>
      </c>
      <c r="R19" s="37">
        <v>11.53</v>
      </c>
      <c r="S19" s="37">
        <v>2.89</v>
      </c>
      <c r="T19" s="37">
        <v>18.46</v>
      </c>
      <c r="U19" s="37">
        <v>9.25</v>
      </c>
      <c r="V19" s="25">
        <v>18.68</v>
      </c>
      <c r="W19" s="37">
        <v>30.66</v>
      </c>
      <c r="X19" s="37">
        <v>51.58</v>
      </c>
      <c r="Y19" s="37">
        <v>33.200000000000003</v>
      </c>
      <c r="Z19" s="37">
        <v>30.16</v>
      </c>
      <c r="AA19" s="37">
        <v>29.48</v>
      </c>
      <c r="AB19" s="37">
        <v>31.57</v>
      </c>
      <c r="AC19" s="37">
        <v>29.94</v>
      </c>
      <c r="AD19" s="37">
        <v>30.24</v>
      </c>
      <c r="AE19" s="40">
        <v>19.7</v>
      </c>
      <c r="AF19" s="37">
        <v>29.31</v>
      </c>
      <c r="AG19" s="37">
        <v>30.27</v>
      </c>
      <c r="AH19" s="37">
        <v>39.5</v>
      </c>
      <c r="AI19" s="37">
        <v>25.87</v>
      </c>
      <c r="AJ19" s="37">
        <v>27.89</v>
      </c>
      <c r="AK19" s="37">
        <v>18.21</v>
      </c>
      <c r="AL19" s="37">
        <v>27.03</v>
      </c>
      <c r="AM19" s="37">
        <v>30.89</v>
      </c>
      <c r="AN19" s="77">
        <v>32.479999999999997</v>
      </c>
      <c r="AO19" s="77">
        <v>37.71</v>
      </c>
    </row>
    <row r="20" spans="1:41" ht="15.75" customHeight="1" x14ac:dyDescent="0.25">
      <c r="A20" s="52" t="s">
        <v>64</v>
      </c>
      <c r="B20" s="24">
        <v>11.59</v>
      </c>
      <c r="C20" s="37">
        <v>0.78</v>
      </c>
      <c r="D20" s="37">
        <v>3.27</v>
      </c>
      <c r="E20" s="37">
        <v>2.4700000000000002</v>
      </c>
      <c r="F20" s="37">
        <v>1.1200000000000001</v>
      </c>
      <c r="G20" s="36">
        <v>17.329999999999998</v>
      </c>
      <c r="H20" s="37">
        <v>3.24</v>
      </c>
      <c r="I20" s="37">
        <v>3.07</v>
      </c>
      <c r="J20" s="37">
        <v>14.36</v>
      </c>
      <c r="K20" s="37">
        <v>6.25</v>
      </c>
      <c r="L20" s="37">
        <v>8.0399999999999991</v>
      </c>
      <c r="M20" s="66">
        <v>9.7799999999999994</v>
      </c>
      <c r="N20" s="37">
        <v>2.77</v>
      </c>
      <c r="O20" s="37">
        <v>10.39</v>
      </c>
      <c r="P20" s="37">
        <v>4.03</v>
      </c>
      <c r="Q20" s="37">
        <v>4.79</v>
      </c>
      <c r="R20" s="37">
        <v>2.54</v>
      </c>
      <c r="S20" s="37">
        <v>1.04</v>
      </c>
      <c r="T20" s="37">
        <v>16.22</v>
      </c>
      <c r="U20" s="37">
        <v>4.66</v>
      </c>
      <c r="V20" s="25">
        <v>28.02</v>
      </c>
      <c r="W20" s="37">
        <v>5.81</v>
      </c>
      <c r="X20" s="37">
        <v>6.81</v>
      </c>
      <c r="Y20" s="37">
        <v>29.5</v>
      </c>
      <c r="Z20" s="37">
        <v>14.58</v>
      </c>
      <c r="AA20" s="37">
        <v>6.31</v>
      </c>
      <c r="AB20" s="37">
        <v>32.630000000000003</v>
      </c>
      <c r="AC20" s="37">
        <v>21.33</v>
      </c>
      <c r="AD20" s="37">
        <v>16.940000000000001</v>
      </c>
      <c r="AE20" s="40">
        <v>28.99</v>
      </c>
      <c r="AF20" s="37">
        <v>10.38</v>
      </c>
      <c r="AG20" s="37">
        <v>27.5</v>
      </c>
      <c r="AH20" s="37">
        <v>12.63</v>
      </c>
      <c r="AI20" s="37">
        <v>11.65</v>
      </c>
      <c r="AJ20" s="37">
        <v>12.81</v>
      </c>
      <c r="AK20" s="37">
        <v>14.41</v>
      </c>
      <c r="AL20" s="37">
        <v>29.42</v>
      </c>
      <c r="AM20" s="37">
        <v>17.989999999999998</v>
      </c>
      <c r="AN20" s="77">
        <v>2.23</v>
      </c>
      <c r="AO20" s="77">
        <v>10.71</v>
      </c>
    </row>
    <row r="21" spans="1:41" ht="15.75" customHeight="1" x14ac:dyDescent="0.25">
      <c r="A21" s="53"/>
      <c r="B21" s="1"/>
      <c r="L21" s="1"/>
    </row>
    <row r="22" spans="1:41" ht="15.75" customHeight="1" x14ac:dyDescent="0.25">
      <c r="A22" s="53"/>
      <c r="B22" s="1"/>
      <c r="L22" s="1"/>
    </row>
    <row r="23" spans="1:41" ht="15.75" customHeight="1" x14ac:dyDescent="0.25">
      <c r="B23" s="1"/>
      <c r="L23" s="1"/>
    </row>
    <row r="24" spans="1:41" ht="15.75" customHeight="1" x14ac:dyDescent="0.25">
      <c r="B24" s="1"/>
      <c r="L24" s="1"/>
    </row>
    <row r="25" spans="1:41" ht="15.75" customHeight="1" x14ac:dyDescent="0.25">
      <c r="B25" s="1"/>
      <c r="L25" s="1"/>
    </row>
    <row r="26" spans="1:41" ht="15.75" customHeight="1" x14ac:dyDescent="0.25">
      <c r="B26" s="1"/>
      <c r="L26" s="1"/>
    </row>
    <row r="27" spans="1:41" ht="15.75" customHeight="1" x14ac:dyDescent="0.25">
      <c r="B27" s="1"/>
      <c r="L27" s="1"/>
    </row>
    <row r="28" spans="1:41" ht="15.75" customHeight="1" x14ac:dyDescent="0.25">
      <c r="B28" s="1"/>
      <c r="L28" s="1"/>
    </row>
    <row r="29" spans="1:41" ht="15.75" customHeight="1" x14ac:dyDescent="0.25">
      <c r="B29" s="1"/>
      <c r="L29" s="1"/>
    </row>
    <row r="30" spans="1:41" ht="15.75" customHeight="1" x14ac:dyDescent="0.25">
      <c r="B30" s="1"/>
      <c r="L30" s="1"/>
    </row>
    <row r="31" spans="1:41" ht="15.75" customHeight="1" x14ac:dyDescent="0.25">
      <c r="B31" s="1"/>
      <c r="L31" s="1"/>
    </row>
    <row r="32" spans="1:41" ht="15.75" customHeight="1" x14ac:dyDescent="0.25">
      <c r="B32" s="1"/>
      <c r="L32" s="1"/>
    </row>
    <row r="33" spans="2:13" ht="15.75" customHeight="1" x14ac:dyDescent="0.25">
      <c r="B33" s="1"/>
      <c r="L33" s="1"/>
    </row>
    <row r="34" spans="2:13" ht="15.75" customHeight="1" x14ac:dyDescent="0.25">
      <c r="B34" s="1"/>
      <c r="L34" s="1"/>
    </row>
    <row r="35" spans="2:13" ht="15.75" customHeight="1" x14ac:dyDescent="0.25">
      <c r="B35" s="1"/>
      <c r="M35" s="68"/>
    </row>
    <row r="36" spans="2:13" ht="15.75" customHeight="1" x14ac:dyDescent="0.25">
      <c r="B36" s="1"/>
      <c r="M36" s="68"/>
    </row>
    <row r="37" spans="2:13" ht="15.75" customHeight="1" x14ac:dyDescent="0.25">
      <c r="B37" s="1"/>
      <c r="M37" s="68"/>
    </row>
    <row r="38" spans="2:13" ht="15.75" customHeight="1" x14ac:dyDescent="0.25">
      <c r="B38" s="1"/>
      <c r="M38" s="68"/>
    </row>
    <row r="39" spans="2:13" ht="15.75" customHeight="1" x14ac:dyDescent="0.25">
      <c r="B39" s="1"/>
      <c r="M39" s="68"/>
    </row>
    <row r="40" spans="2:13" ht="15.75" customHeight="1" x14ac:dyDescent="0.25">
      <c r="B40" s="1"/>
      <c r="M40" s="68"/>
    </row>
    <row r="41" spans="2:13" ht="15.75" customHeight="1" x14ac:dyDescent="0.25">
      <c r="B41" s="1"/>
      <c r="M41" s="68"/>
    </row>
    <row r="42" spans="2:13" ht="15.75" customHeight="1" x14ac:dyDescent="0.25">
      <c r="B42" s="1"/>
      <c r="M42" s="68"/>
    </row>
    <row r="43" spans="2:13" ht="15.75" customHeight="1" x14ac:dyDescent="0.25">
      <c r="B43" s="1"/>
      <c r="M43" s="68"/>
    </row>
    <row r="44" spans="2:13" ht="15.75" customHeight="1" x14ac:dyDescent="0.25">
      <c r="B44" s="1"/>
      <c r="M44" s="68"/>
    </row>
    <row r="45" spans="2:13" ht="15.75" customHeight="1" x14ac:dyDescent="0.25">
      <c r="B45" s="1"/>
      <c r="M45" s="68"/>
    </row>
    <row r="46" spans="2:13" ht="15.75" customHeight="1" x14ac:dyDescent="0.25">
      <c r="B46" s="1"/>
      <c r="M46" s="68"/>
    </row>
    <row r="47" spans="2:13" ht="15.75" customHeight="1" x14ac:dyDescent="0.25">
      <c r="B47" s="1"/>
      <c r="M47" s="68"/>
    </row>
    <row r="48" spans="2:13" ht="15.75" customHeight="1" x14ac:dyDescent="0.25">
      <c r="B48" s="1"/>
      <c r="M48" s="68"/>
    </row>
    <row r="49" spans="2:13" ht="15.75" customHeight="1" x14ac:dyDescent="0.25">
      <c r="B49" s="1"/>
      <c r="M49" s="68"/>
    </row>
    <row r="50" spans="2:13" ht="15.75" customHeight="1" x14ac:dyDescent="0.25">
      <c r="B50" s="1"/>
      <c r="M50" s="68"/>
    </row>
    <row r="51" spans="2:13" ht="15.75" customHeight="1" x14ac:dyDescent="0.25">
      <c r="B51" s="1"/>
      <c r="M51" s="68"/>
    </row>
    <row r="52" spans="2:13" ht="15.75" customHeight="1" x14ac:dyDescent="0.25">
      <c r="B52" s="1"/>
      <c r="M52" s="68"/>
    </row>
    <row r="53" spans="2:13" ht="15.75" customHeight="1" x14ac:dyDescent="0.25">
      <c r="B53" s="1"/>
      <c r="M53" s="68"/>
    </row>
    <row r="54" spans="2:13" ht="15.75" customHeight="1" x14ac:dyDescent="0.25">
      <c r="B54" s="1"/>
      <c r="M54" s="68"/>
    </row>
    <row r="55" spans="2:13" ht="15.75" customHeight="1" x14ac:dyDescent="0.25">
      <c r="B55" s="1"/>
      <c r="M55" s="68"/>
    </row>
    <row r="56" spans="2:13" ht="15.75" customHeight="1" x14ac:dyDescent="0.25">
      <c r="B56" s="1"/>
      <c r="M56" s="68"/>
    </row>
    <row r="57" spans="2:13" ht="15.75" customHeight="1" x14ac:dyDescent="0.25">
      <c r="B57" s="1"/>
      <c r="M57" s="68"/>
    </row>
    <row r="58" spans="2:13" ht="15.75" customHeight="1" x14ac:dyDescent="0.25">
      <c r="B58" s="1"/>
      <c r="M58" s="68"/>
    </row>
    <row r="59" spans="2:13" ht="15.75" customHeight="1" x14ac:dyDescent="0.25">
      <c r="B59" s="1"/>
      <c r="M59" s="68"/>
    </row>
    <row r="60" spans="2:13" ht="15.75" customHeight="1" x14ac:dyDescent="0.25">
      <c r="B60" s="1"/>
      <c r="M60" s="68"/>
    </row>
    <row r="61" spans="2:13" ht="15.75" customHeight="1" x14ac:dyDescent="0.25">
      <c r="B61" s="1"/>
      <c r="M61" s="68"/>
    </row>
    <row r="62" spans="2:13" ht="15.75" customHeight="1" x14ac:dyDescent="0.25">
      <c r="B62" s="1"/>
      <c r="M62" s="68"/>
    </row>
    <row r="63" spans="2:13" ht="15.75" customHeight="1" x14ac:dyDescent="0.25">
      <c r="B63" s="1"/>
      <c r="M63" s="68"/>
    </row>
    <row r="64" spans="2:13" ht="15.75" customHeight="1" x14ac:dyDescent="0.25">
      <c r="B64" s="1"/>
      <c r="M64" s="68"/>
    </row>
    <row r="65" spans="2:13" ht="15.75" customHeight="1" x14ac:dyDescent="0.25">
      <c r="B65" s="1"/>
      <c r="M65" s="68"/>
    </row>
    <row r="66" spans="2:13" ht="15.75" customHeight="1" x14ac:dyDescent="0.25">
      <c r="B66" s="1"/>
      <c r="M66" s="68"/>
    </row>
    <row r="67" spans="2:13" ht="15.75" customHeight="1" x14ac:dyDescent="0.25">
      <c r="B67" s="1"/>
      <c r="M67" s="68"/>
    </row>
    <row r="68" spans="2:13" ht="15.75" customHeight="1" x14ac:dyDescent="0.25">
      <c r="B68" s="1"/>
      <c r="M68" s="68"/>
    </row>
    <row r="69" spans="2:13" ht="15.75" customHeight="1" x14ac:dyDescent="0.25">
      <c r="B69" s="1"/>
      <c r="M69" s="68"/>
    </row>
    <row r="70" spans="2:13" ht="15.75" customHeight="1" x14ac:dyDescent="0.25">
      <c r="B70" s="1"/>
      <c r="M70" s="68"/>
    </row>
    <row r="71" spans="2:13" ht="15.75" customHeight="1" x14ac:dyDescent="0.25">
      <c r="B71" s="1"/>
      <c r="M71" s="68"/>
    </row>
    <row r="72" spans="2:13" ht="15.75" customHeight="1" x14ac:dyDescent="0.25">
      <c r="B72" s="1"/>
      <c r="M72" s="68"/>
    </row>
    <row r="73" spans="2:13" ht="15.75" customHeight="1" x14ac:dyDescent="0.25">
      <c r="B73" s="1"/>
      <c r="M73" s="68"/>
    </row>
    <row r="74" spans="2:13" ht="15.75" customHeight="1" x14ac:dyDescent="0.25">
      <c r="B74" s="1"/>
      <c r="M74" s="68"/>
    </row>
    <row r="75" spans="2:13" ht="15.75" customHeight="1" x14ac:dyDescent="0.25">
      <c r="B75" s="1"/>
      <c r="M75" s="68"/>
    </row>
    <row r="76" spans="2:13" ht="15.75" customHeight="1" x14ac:dyDescent="0.25">
      <c r="B76" s="1"/>
      <c r="M76" s="68"/>
    </row>
    <row r="77" spans="2:13" ht="15" customHeight="1" x14ac:dyDescent="0.25">
      <c r="B77" s="1"/>
      <c r="M77" s="68"/>
    </row>
    <row r="78" spans="2:13" ht="15" customHeight="1" x14ac:dyDescent="0.25">
      <c r="B78" s="1"/>
      <c r="M78" s="68"/>
    </row>
    <row r="79" spans="2:13" ht="15" customHeight="1" x14ac:dyDescent="0.25">
      <c r="B79" s="1"/>
      <c r="M79" s="68"/>
    </row>
    <row r="80" spans="2:13" ht="15.75" customHeight="1" x14ac:dyDescent="0.25">
      <c r="B80" s="1"/>
      <c r="M80" s="68"/>
    </row>
    <row r="81" spans="2:13" ht="15.75" customHeight="1" x14ac:dyDescent="0.25">
      <c r="B81" s="1"/>
      <c r="M81" s="68"/>
    </row>
    <row r="82" spans="2:13" ht="15.75" customHeight="1" x14ac:dyDescent="0.25">
      <c r="B82" s="1"/>
      <c r="M82" s="68"/>
    </row>
    <row r="83" spans="2:13" ht="15.75" customHeight="1" x14ac:dyDescent="0.25">
      <c r="B83" s="1"/>
      <c r="M83" s="68"/>
    </row>
    <row r="84" spans="2:13" ht="15.75" customHeight="1" x14ac:dyDescent="0.25">
      <c r="B84" s="1"/>
      <c r="M84" s="68"/>
    </row>
    <row r="85" spans="2:13" ht="15.75" customHeight="1" x14ac:dyDescent="0.25">
      <c r="B85" s="1"/>
      <c r="M85" s="68"/>
    </row>
    <row r="86" spans="2:13" ht="15.75" customHeight="1" x14ac:dyDescent="0.25">
      <c r="B86" s="1"/>
      <c r="M86" s="68"/>
    </row>
    <row r="87" spans="2:13" ht="15.75" customHeight="1" x14ac:dyDescent="0.25">
      <c r="B87" s="1"/>
      <c r="M87" s="68"/>
    </row>
    <row r="88" spans="2:13" ht="15.75" customHeight="1" x14ac:dyDescent="0.25">
      <c r="B88" s="1"/>
      <c r="M88" s="68"/>
    </row>
    <row r="89" spans="2:13" ht="15.75" customHeight="1" x14ac:dyDescent="0.25">
      <c r="B89" s="1"/>
      <c r="M89" s="68"/>
    </row>
    <row r="90" spans="2:13" ht="15.75" customHeight="1" x14ac:dyDescent="0.25">
      <c r="B90" s="1"/>
      <c r="M90" s="68"/>
    </row>
    <row r="91" spans="2:13" ht="15.75" customHeight="1" x14ac:dyDescent="0.25">
      <c r="B91" s="1"/>
      <c r="M91" s="68"/>
    </row>
    <row r="92" spans="2:13" ht="15.75" customHeight="1" x14ac:dyDescent="0.25">
      <c r="B92" s="1"/>
      <c r="M92" s="68"/>
    </row>
    <row r="93" spans="2:13" ht="15.75" customHeight="1" x14ac:dyDescent="0.25">
      <c r="B93" s="1"/>
      <c r="M93" s="68"/>
    </row>
    <row r="94" spans="2:13" ht="15.75" customHeight="1" x14ac:dyDescent="0.25">
      <c r="B94" s="1"/>
      <c r="M94" s="68"/>
    </row>
    <row r="95" spans="2:13" ht="15.75" customHeight="1" x14ac:dyDescent="0.25">
      <c r="B95" s="1"/>
      <c r="M95" s="68"/>
    </row>
    <row r="96" spans="2:13" ht="15.75" customHeight="1" x14ac:dyDescent="0.25">
      <c r="B96" s="1"/>
      <c r="M96" s="68"/>
    </row>
    <row r="97" spans="2:13" ht="15.75" customHeight="1" x14ac:dyDescent="0.25">
      <c r="B97" s="1"/>
      <c r="M97" s="68"/>
    </row>
    <row r="98" spans="2:13" ht="15.75" customHeight="1" x14ac:dyDescent="0.25">
      <c r="B98" s="1"/>
      <c r="M98" s="68"/>
    </row>
    <row r="99" spans="2:13" ht="15.75" customHeight="1" x14ac:dyDescent="0.25">
      <c r="B99" s="1"/>
      <c r="M99" s="68"/>
    </row>
    <row r="100" spans="2:13" ht="15.75" customHeight="1" x14ac:dyDescent="0.25">
      <c r="B100" s="1"/>
      <c r="M100" s="68"/>
    </row>
    <row r="101" spans="2:13" ht="15.75" customHeight="1" x14ac:dyDescent="0.25">
      <c r="B101" s="1"/>
      <c r="M101" s="68"/>
    </row>
    <row r="102" spans="2:13" ht="15.75" customHeight="1" x14ac:dyDescent="0.25">
      <c r="B102" s="1"/>
      <c r="M102" s="68"/>
    </row>
    <row r="103" spans="2:13" ht="15.75" customHeight="1" x14ac:dyDescent="0.25">
      <c r="B103" s="1"/>
      <c r="M103" s="68"/>
    </row>
    <row r="104" spans="2:13" ht="15.75" customHeight="1" x14ac:dyDescent="0.25">
      <c r="B104" s="1"/>
      <c r="M104" s="68"/>
    </row>
    <row r="105" spans="2:13" ht="15.75" customHeight="1" x14ac:dyDescent="0.25">
      <c r="B105" s="1"/>
      <c r="M105" s="68"/>
    </row>
    <row r="106" spans="2:13" ht="15.75" customHeight="1" x14ac:dyDescent="0.25">
      <c r="B106" s="1"/>
      <c r="M106" s="68"/>
    </row>
    <row r="107" spans="2:13" ht="15.75" customHeight="1" x14ac:dyDescent="0.25">
      <c r="B107" s="1"/>
      <c r="M107" s="68"/>
    </row>
    <row r="108" spans="2:13" ht="15.75" customHeight="1" x14ac:dyDescent="0.25">
      <c r="B108" s="1"/>
      <c r="M108" s="68"/>
    </row>
    <row r="109" spans="2:13" ht="15.75" customHeight="1" x14ac:dyDescent="0.25">
      <c r="B109" s="1"/>
      <c r="M109" s="68"/>
    </row>
    <row r="110" spans="2:13" ht="15.75" customHeight="1" x14ac:dyDescent="0.25">
      <c r="B110" s="1"/>
      <c r="M110" s="68"/>
    </row>
    <row r="111" spans="2:13" ht="15.75" customHeight="1" x14ac:dyDescent="0.25">
      <c r="B111" s="1"/>
      <c r="M111" s="68"/>
    </row>
    <row r="112" spans="2:13" ht="15.75" customHeight="1" x14ac:dyDescent="0.25">
      <c r="B112" s="1"/>
      <c r="M112" s="68"/>
    </row>
    <row r="113" spans="2:13" ht="15.75" customHeight="1" x14ac:dyDescent="0.25">
      <c r="B113" s="1"/>
      <c r="M113" s="68"/>
    </row>
    <row r="114" spans="2:13" ht="15.75" customHeight="1" x14ac:dyDescent="0.25">
      <c r="B114" s="1"/>
      <c r="M114" s="68"/>
    </row>
    <row r="115" spans="2:13" ht="15.75" customHeight="1" x14ac:dyDescent="0.25">
      <c r="B115" s="1"/>
      <c r="M115" s="68"/>
    </row>
    <row r="116" spans="2:13" ht="15.75" customHeight="1" x14ac:dyDescent="0.25">
      <c r="B116" s="1"/>
      <c r="M116" s="68"/>
    </row>
    <row r="117" spans="2:13" ht="15.75" customHeight="1" x14ac:dyDescent="0.25">
      <c r="B117" s="1"/>
      <c r="M117" s="68"/>
    </row>
    <row r="118" spans="2:13" ht="15.75" customHeight="1" x14ac:dyDescent="0.25">
      <c r="B118" s="1"/>
      <c r="M118" s="68"/>
    </row>
    <row r="119" spans="2:13" ht="15.75" customHeight="1" x14ac:dyDescent="0.25">
      <c r="B119" s="1"/>
      <c r="M119" s="68"/>
    </row>
    <row r="120" spans="2:13" ht="15.75" customHeight="1" x14ac:dyDescent="0.25">
      <c r="B120" s="1"/>
      <c r="M120" s="68"/>
    </row>
    <row r="121" spans="2:13" ht="15.75" customHeight="1" x14ac:dyDescent="0.25">
      <c r="B121" s="1"/>
      <c r="M121" s="68"/>
    </row>
    <row r="122" spans="2:13" ht="15.75" customHeight="1" x14ac:dyDescent="0.25">
      <c r="B122" s="1"/>
      <c r="M122" s="68"/>
    </row>
    <row r="123" spans="2:13" ht="15.75" customHeight="1" x14ac:dyDescent="0.25">
      <c r="B123" s="1"/>
      <c r="M123" s="68"/>
    </row>
    <row r="124" spans="2:13" ht="15.75" customHeight="1" x14ac:dyDescent="0.25">
      <c r="B124" s="1"/>
      <c r="M124" s="68"/>
    </row>
    <row r="125" spans="2:13" ht="15.75" customHeight="1" x14ac:dyDescent="0.25">
      <c r="B125" s="1"/>
      <c r="M125" s="68"/>
    </row>
    <row r="126" spans="2:13" ht="15.75" customHeight="1" x14ac:dyDescent="0.25">
      <c r="B126" s="1"/>
      <c r="M126" s="68"/>
    </row>
    <row r="127" spans="2:13" ht="15.75" customHeight="1" x14ac:dyDescent="0.25">
      <c r="B127" s="1"/>
      <c r="M127" s="68"/>
    </row>
    <row r="128" spans="2:13" ht="15.75" customHeight="1" x14ac:dyDescent="0.25">
      <c r="B128" s="1"/>
      <c r="M128" s="68"/>
    </row>
    <row r="129" spans="2:13" ht="15.75" customHeight="1" x14ac:dyDescent="0.25">
      <c r="B129" s="1"/>
      <c r="M129" s="68"/>
    </row>
    <row r="130" spans="2:13" ht="15.75" customHeight="1" x14ac:dyDescent="0.25">
      <c r="B130" s="1"/>
      <c r="M130" s="68"/>
    </row>
    <row r="131" spans="2:13" ht="15.75" customHeight="1" x14ac:dyDescent="0.25">
      <c r="B131" s="1"/>
      <c r="M131" s="68"/>
    </row>
    <row r="132" spans="2:13" ht="15.75" customHeight="1" x14ac:dyDescent="0.25">
      <c r="B132" s="1"/>
      <c r="M132" s="68"/>
    </row>
    <row r="133" spans="2:13" ht="15.75" customHeight="1" x14ac:dyDescent="0.25">
      <c r="B133" s="1"/>
      <c r="M133" s="68"/>
    </row>
    <row r="134" spans="2:13" ht="15.75" customHeight="1" x14ac:dyDescent="0.25">
      <c r="B134" s="1"/>
      <c r="M134" s="68"/>
    </row>
    <row r="135" spans="2:13" ht="15.75" customHeight="1" x14ac:dyDescent="0.25">
      <c r="B135" s="1"/>
      <c r="M135" s="68"/>
    </row>
    <row r="136" spans="2:13" ht="15.75" customHeight="1" x14ac:dyDescent="0.25">
      <c r="B136" s="1"/>
      <c r="M136" s="68"/>
    </row>
    <row r="137" spans="2:13" ht="15.75" customHeight="1" x14ac:dyDescent="0.25">
      <c r="B137" s="1"/>
      <c r="M137" s="68"/>
    </row>
    <row r="138" spans="2:13" ht="15.75" customHeight="1" x14ac:dyDescent="0.25">
      <c r="B138" s="1"/>
      <c r="M138" s="68"/>
    </row>
    <row r="139" spans="2:13" ht="15.75" customHeight="1" x14ac:dyDescent="0.25">
      <c r="B139" s="1"/>
      <c r="M139" s="68"/>
    </row>
    <row r="140" spans="2:13" ht="15.75" customHeight="1" x14ac:dyDescent="0.25">
      <c r="B140" s="1"/>
      <c r="M140" s="68"/>
    </row>
    <row r="141" spans="2:13" ht="15.75" customHeight="1" x14ac:dyDescent="0.25">
      <c r="B141" s="1"/>
      <c r="M141" s="68"/>
    </row>
    <row r="142" spans="2:13" ht="15.75" customHeight="1" x14ac:dyDescent="0.25">
      <c r="B142" s="1"/>
      <c r="M142" s="68"/>
    </row>
    <row r="143" spans="2:13" ht="15.75" customHeight="1" x14ac:dyDescent="0.25">
      <c r="B143" s="1"/>
      <c r="M143" s="68"/>
    </row>
    <row r="144" spans="2:13" ht="15.75" customHeight="1" x14ac:dyDescent="0.25">
      <c r="B144" s="1"/>
      <c r="M144" s="68"/>
    </row>
    <row r="145" spans="2:13" ht="15.75" customHeight="1" x14ac:dyDescent="0.25">
      <c r="B145" s="1"/>
      <c r="M145" s="68"/>
    </row>
    <row r="146" spans="2:13" ht="15.75" customHeight="1" x14ac:dyDescent="0.25">
      <c r="B146" s="1"/>
      <c r="M146" s="68"/>
    </row>
    <row r="147" spans="2:13" ht="15.75" customHeight="1" x14ac:dyDescent="0.25">
      <c r="B147" s="1"/>
      <c r="M147" s="68"/>
    </row>
    <row r="148" spans="2:13" ht="15.75" customHeight="1" x14ac:dyDescent="0.25">
      <c r="B148" s="1"/>
      <c r="M148" s="68"/>
    </row>
    <row r="149" spans="2:13" ht="15.75" customHeight="1" x14ac:dyDescent="0.25">
      <c r="B149" s="1"/>
      <c r="M149" s="68"/>
    </row>
    <row r="150" spans="2:13" ht="15.75" customHeight="1" x14ac:dyDescent="0.25">
      <c r="B150" s="1"/>
      <c r="M150" s="68"/>
    </row>
    <row r="151" spans="2:13" ht="15.75" customHeight="1" x14ac:dyDescent="0.25">
      <c r="B151" s="1"/>
      <c r="M151" s="68"/>
    </row>
    <row r="152" spans="2:13" ht="15.75" customHeight="1" x14ac:dyDescent="0.25">
      <c r="B152" s="1"/>
      <c r="M152" s="68"/>
    </row>
    <row r="153" spans="2:13" ht="15.75" customHeight="1" x14ac:dyDescent="0.25">
      <c r="B153" s="1"/>
      <c r="M153" s="68"/>
    </row>
    <row r="154" spans="2:13" ht="15.75" customHeight="1" x14ac:dyDescent="0.25">
      <c r="B154" s="1"/>
      <c r="M154" s="68"/>
    </row>
    <row r="155" spans="2:13" ht="15.75" customHeight="1" x14ac:dyDescent="0.25">
      <c r="B155" s="1"/>
      <c r="M155" s="68"/>
    </row>
    <row r="156" spans="2:13" ht="15.75" customHeight="1" x14ac:dyDescent="0.25">
      <c r="B156" s="1"/>
      <c r="M156" s="68"/>
    </row>
    <row r="157" spans="2:13" ht="15.75" customHeight="1" x14ac:dyDescent="0.25">
      <c r="B157" s="1"/>
      <c r="M157" s="68"/>
    </row>
    <row r="158" spans="2:13" ht="15.75" customHeight="1" x14ac:dyDescent="0.25">
      <c r="B158" s="1"/>
      <c r="M158" s="68"/>
    </row>
    <row r="159" spans="2:13" ht="15.75" customHeight="1" x14ac:dyDescent="0.25">
      <c r="B159" s="1"/>
      <c r="M159" s="68"/>
    </row>
    <row r="160" spans="2:13" ht="15.75" customHeight="1" x14ac:dyDescent="0.25">
      <c r="B160" s="1"/>
      <c r="M160" s="68"/>
    </row>
    <row r="161" spans="2:13" ht="15.75" customHeight="1" x14ac:dyDescent="0.25">
      <c r="B161" s="1"/>
      <c r="M161" s="68"/>
    </row>
    <row r="162" spans="2:13" ht="15.75" customHeight="1" x14ac:dyDescent="0.25">
      <c r="B162" s="1"/>
      <c r="M162" s="68"/>
    </row>
    <row r="163" spans="2:13" ht="15.75" customHeight="1" x14ac:dyDescent="0.25">
      <c r="B163" s="1"/>
      <c r="M163" s="68"/>
    </row>
    <row r="164" spans="2:13" ht="15.75" customHeight="1" x14ac:dyDescent="0.25">
      <c r="B164" s="1"/>
      <c r="M164" s="68"/>
    </row>
    <row r="165" spans="2:13" ht="15.75" customHeight="1" x14ac:dyDescent="0.25">
      <c r="B165" s="1"/>
      <c r="M165" s="68"/>
    </row>
    <row r="166" spans="2:13" ht="15.75" customHeight="1" x14ac:dyDescent="0.25">
      <c r="B166" s="1"/>
      <c r="M166" s="68"/>
    </row>
    <row r="167" spans="2:13" ht="15.75" customHeight="1" x14ac:dyDescent="0.25">
      <c r="B167" s="1"/>
      <c r="M167" s="68"/>
    </row>
    <row r="168" spans="2:13" ht="15.75" customHeight="1" x14ac:dyDescent="0.25">
      <c r="B168" s="1"/>
      <c r="M168" s="68"/>
    </row>
    <row r="169" spans="2:13" ht="15.75" customHeight="1" x14ac:dyDescent="0.25">
      <c r="B169" s="1"/>
      <c r="M169" s="68"/>
    </row>
    <row r="170" spans="2:13" ht="15.75" customHeight="1" x14ac:dyDescent="0.25">
      <c r="B170" s="1"/>
      <c r="M170" s="68"/>
    </row>
    <row r="171" spans="2:13" ht="15.75" customHeight="1" x14ac:dyDescent="0.25">
      <c r="B171" s="1"/>
      <c r="M171" s="68"/>
    </row>
    <row r="172" spans="2:13" ht="15.75" customHeight="1" x14ac:dyDescent="0.25">
      <c r="B172" s="1"/>
      <c r="M172" s="68"/>
    </row>
    <row r="173" spans="2:13" ht="15.75" customHeight="1" x14ac:dyDescent="0.25">
      <c r="B173" s="1"/>
      <c r="M173" s="68"/>
    </row>
    <row r="174" spans="2:13" ht="15.75" customHeight="1" x14ac:dyDescent="0.25">
      <c r="B174" s="1"/>
      <c r="M174" s="68"/>
    </row>
    <row r="175" spans="2:13" ht="15.75" customHeight="1" x14ac:dyDescent="0.25">
      <c r="B175" s="1"/>
      <c r="M175" s="68"/>
    </row>
    <row r="176" spans="2:13" ht="15.75" customHeight="1" x14ac:dyDescent="0.25">
      <c r="B176" s="1"/>
      <c r="M176" s="68"/>
    </row>
    <row r="177" spans="2:13" ht="15.75" customHeight="1" x14ac:dyDescent="0.25">
      <c r="B177" s="1"/>
      <c r="M177" s="68"/>
    </row>
    <row r="178" spans="2:13" ht="15.75" customHeight="1" x14ac:dyDescent="0.25">
      <c r="B178" s="1"/>
      <c r="M178" s="68"/>
    </row>
    <row r="179" spans="2:13" ht="15.75" customHeight="1" x14ac:dyDescent="0.25">
      <c r="B179" s="1"/>
      <c r="M179" s="68"/>
    </row>
    <row r="180" spans="2:13" ht="15.75" customHeight="1" x14ac:dyDescent="0.25">
      <c r="B180" s="1"/>
      <c r="M180" s="68"/>
    </row>
    <row r="181" spans="2:13" ht="15.75" customHeight="1" x14ac:dyDescent="0.25">
      <c r="B181" s="1"/>
      <c r="M181" s="68"/>
    </row>
    <row r="182" spans="2:13" ht="15.75" customHeight="1" x14ac:dyDescent="0.25">
      <c r="B182" s="1"/>
      <c r="M182" s="68"/>
    </row>
    <row r="183" spans="2:13" ht="15.75" customHeight="1" x14ac:dyDescent="0.25">
      <c r="B183" s="1"/>
      <c r="M183" s="68"/>
    </row>
    <row r="184" spans="2:13" ht="15.75" customHeight="1" x14ac:dyDescent="0.25">
      <c r="B184" s="1"/>
      <c r="M184" s="68"/>
    </row>
    <row r="185" spans="2:13" ht="15.75" customHeight="1" x14ac:dyDescent="0.25">
      <c r="B185" s="1"/>
      <c r="M185" s="68"/>
    </row>
    <row r="186" spans="2:13" ht="15.75" customHeight="1" x14ac:dyDescent="0.25">
      <c r="B186" s="1"/>
      <c r="M186" s="68"/>
    </row>
    <row r="187" spans="2:13" ht="15.75" customHeight="1" x14ac:dyDescent="0.25">
      <c r="B187" s="1"/>
      <c r="M187" s="68"/>
    </row>
    <row r="188" spans="2:13" ht="15.75" customHeight="1" x14ac:dyDescent="0.25">
      <c r="B188" s="1"/>
      <c r="M188" s="68"/>
    </row>
    <row r="189" spans="2:13" ht="15.75" customHeight="1" x14ac:dyDescent="0.25">
      <c r="B189" s="1"/>
      <c r="M189" s="68"/>
    </row>
    <row r="190" spans="2:13" ht="15.75" customHeight="1" x14ac:dyDescent="0.25">
      <c r="B190" s="1"/>
      <c r="M190" s="68"/>
    </row>
    <row r="191" spans="2:13" ht="15.75" customHeight="1" x14ac:dyDescent="0.25">
      <c r="B191" s="1"/>
      <c r="M191" s="68"/>
    </row>
    <row r="192" spans="2:13" ht="15.75" customHeight="1" x14ac:dyDescent="0.25">
      <c r="B192" s="1"/>
      <c r="M192" s="68"/>
    </row>
    <row r="193" spans="2:13" ht="15.75" customHeight="1" x14ac:dyDescent="0.25">
      <c r="B193" s="1"/>
      <c r="M193" s="68"/>
    </row>
    <row r="194" spans="2:13" ht="15.75" customHeight="1" x14ac:dyDescent="0.25">
      <c r="B194" s="1"/>
      <c r="M194" s="68"/>
    </row>
    <row r="195" spans="2:13" ht="15.75" customHeight="1" x14ac:dyDescent="0.25">
      <c r="B195" s="1"/>
      <c r="M195" s="68"/>
    </row>
    <row r="196" spans="2:13" ht="15.75" customHeight="1" x14ac:dyDescent="0.25">
      <c r="B196" s="1"/>
      <c r="M196" s="68"/>
    </row>
    <row r="197" spans="2:13" ht="15.75" customHeight="1" x14ac:dyDescent="0.25">
      <c r="B197" s="1"/>
      <c r="M197" s="68"/>
    </row>
    <row r="198" spans="2:13" ht="15.75" customHeight="1" x14ac:dyDescent="0.25">
      <c r="B198" s="1"/>
      <c r="M198" s="68"/>
    </row>
    <row r="199" spans="2:13" ht="15.75" customHeight="1" x14ac:dyDescent="0.25">
      <c r="B199" s="1"/>
      <c r="M199" s="68"/>
    </row>
    <row r="200" spans="2:13" ht="15.75" customHeight="1" x14ac:dyDescent="0.25">
      <c r="B200" s="1"/>
      <c r="M200" s="68"/>
    </row>
    <row r="201" spans="2:13" ht="15.75" customHeight="1" x14ac:dyDescent="0.25">
      <c r="B201" s="1"/>
      <c r="M201" s="68"/>
    </row>
    <row r="202" spans="2:13" ht="15.75" customHeight="1" x14ac:dyDescent="0.25">
      <c r="B202" s="1"/>
      <c r="M202" s="68"/>
    </row>
    <row r="203" spans="2:13" ht="15.75" customHeight="1" x14ac:dyDescent="0.25">
      <c r="B203" s="1"/>
      <c r="M203" s="68"/>
    </row>
    <row r="204" spans="2:13" ht="15.75" customHeight="1" x14ac:dyDescent="0.25">
      <c r="B204" s="1"/>
      <c r="M204" s="68"/>
    </row>
    <row r="205" spans="2:13" ht="15.75" customHeight="1" x14ac:dyDescent="0.25">
      <c r="B205" s="1"/>
      <c r="M205" s="68"/>
    </row>
    <row r="206" spans="2:13" ht="15.75" customHeight="1" x14ac:dyDescent="0.25">
      <c r="B206" s="1"/>
      <c r="M206" s="68"/>
    </row>
    <row r="207" spans="2:13" ht="15.75" customHeight="1" x14ac:dyDescent="0.25">
      <c r="B207" s="1"/>
      <c r="M207" s="68"/>
    </row>
    <row r="208" spans="2:13" ht="15.75" customHeight="1" x14ac:dyDescent="0.25">
      <c r="B208" s="1"/>
      <c r="M208" s="68"/>
    </row>
    <row r="209" spans="2:13" ht="15.75" customHeight="1" x14ac:dyDescent="0.25">
      <c r="B209" s="1"/>
      <c r="M209" s="68"/>
    </row>
    <row r="210" spans="2:13" ht="15.75" customHeight="1" x14ac:dyDescent="0.25">
      <c r="B210" s="1"/>
      <c r="M210" s="68"/>
    </row>
    <row r="211" spans="2:13" ht="15.75" customHeight="1" x14ac:dyDescent="0.25">
      <c r="B211" s="1"/>
      <c r="M211" s="68"/>
    </row>
    <row r="212" spans="2:13" ht="15.75" customHeight="1" x14ac:dyDescent="0.25">
      <c r="B212" s="1"/>
      <c r="M212" s="68"/>
    </row>
    <row r="213" spans="2:13" ht="15.75" customHeight="1" x14ac:dyDescent="0.25">
      <c r="B213" s="1"/>
      <c r="M213" s="68"/>
    </row>
    <row r="214" spans="2:13" ht="15.75" customHeight="1" x14ac:dyDescent="0.25">
      <c r="B214" s="1"/>
      <c r="M214" s="68"/>
    </row>
    <row r="215" spans="2:13" ht="15.75" customHeight="1" x14ac:dyDescent="0.25">
      <c r="B215" s="1"/>
      <c r="M215" s="68"/>
    </row>
    <row r="216" spans="2:13" ht="15.75" customHeight="1" x14ac:dyDescent="0.25">
      <c r="B216" s="1"/>
      <c r="M216" s="68"/>
    </row>
    <row r="217" spans="2:13" ht="15.75" customHeight="1" x14ac:dyDescent="0.25">
      <c r="B217" s="1"/>
      <c r="M217" s="68"/>
    </row>
    <row r="218" spans="2:13" ht="15.75" customHeight="1" x14ac:dyDescent="0.25">
      <c r="B218" s="1"/>
      <c r="M218" s="68"/>
    </row>
    <row r="219" spans="2:13" ht="15.75" customHeight="1" x14ac:dyDescent="0.25">
      <c r="B219" s="1"/>
      <c r="M219" s="68"/>
    </row>
    <row r="220" spans="2:13" ht="15.75" customHeight="1" x14ac:dyDescent="0.25">
      <c r="B220" s="1"/>
      <c r="M220" s="68"/>
    </row>
    <row r="221" spans="2:13" ht="15.75" customHeight="1" x14ac:dyDescent="0.25">
      <c r="B221" s="1"/>
      <c r="M221" s="68"/>
    </row>
    <row r="222" spans="2:13" ht="15.75" customHeight="1" x14ac:dyDescent="0.25">
      <c r="B222" s="1"/>
      <c r="M222" s="68"/>
    </row>
    <row r="223" spans="2:13" ht="15.75" customHeight="1" x14ac:dyDescent="0.25">
      <c r="B223" s="1"/>
      <c r="M223" s="68"/>
    </row>
    <row r="224" spans="2:13" ht="15.75" customHeight="1" x14ac:dyDescent="0.25">
      <c r="B224" s="1"/>
      <c r="M224" s="68"/>
    </row>
    <row r="225" spans="2:13" ht="15.75" customHeight="1" x14ac:dyDescent="0.25">
      <c r="B225" s="1"/>
      <c r="M225" s="68"/>
    </row>
    <row r="226" spans="2:13" ht="15.75" customHeight="1" x14ac:dyDescent="0.25">
      <c r="B226" s="1"/>
      <c r="M226" s="68"/>
    </row>
    <row r="227" spans="2:13" ht="15.75" customHeight="1" x14ac:dyDescent="0.25">
      <c r="B227" s="1"/>
      <c r="M227" s="68"/>
    </row>
    <row r="228" spans="2:13" ht="15.75" customHeight="1" x14ac:dyDescent="0.25">
      <c r="B228" s="1"/>
      <c r="M228" s="68"/>
    </row>
    <row r="229" spans="2:13" ht="15.75" customHeight="1" x14ac:dyDescent="0.25">
      <c r="B229" s="1"/>
      <c r="M229" s="68"/>
    </row>
    <row r="230" spans="2:13" ht="15.75" customHeight="1" x14ac:dyDescent="0.25">
      <c r="B230" s="1"/>
      <c r="M230" s="68"/>
    </row>
    <row r="231" spans="2:13" ht="15.75" customHeight="1" x14ac:dyDescent="0.25">
      <c r="B231" s="1"/>
      <c r="M231" s="68"/>
    </row>
    <row r="232" spans="2:13" ht="15.75" customHeight="1" x14ac:dyDescent="0.25">
      <c r="B232" s="1"/>
      <c r="M232" s="68"/>
    </row>
    <row r="233" spans="2:13" ht="15.75" customHeight="1" x14ac:dyDescent="0.25">
      <c r="B233" s="1"/>
      <c r="M233" s="68"/>
    </row>
    <row r="234" spans="2:13" ht="15.75" customHeight="1" x14ac:dyDescent="0.25">
      <c r="B234" s="1"/>
      <c r="M234" s="68"/>
    </row>
    <row r="235" spans="2:13" ht="15.75" customHeight="1" x14ac:dyDescent="0.25">
      <c r="B235" s="1"/>
      <c r="M235" s="68"/>
    </row>
    <row r="236" spans="2:13" ht="15.75" customHeight="1" x14ac:dyDescent="0.25">
      <c r="B236" s="1"/>
      <c r="M236" s="68"/>
    </row>
    <row r="237" spans="2:13" ht="15.75" customHeight="1" x14ac:dyDescent="0.25">
      <c r="B237" s="1"/>
      <c r="M237" s="68"/>
    </row>
    <row r="238" spans="2:13" ht="15.75" customHeight="1" x14ac:dyDescent="0.25">
      <c r="B238" s="1"/>
      <c r="M238" s="68"/>
    </row>
    <row r="239" spans="2:13" ht="15.75" customHeight="1" x14ac:dyDescent="0.25">
      <c r="B239" s="1"/>
      <c r="M239" s="68"/>
    </row>
    <row r="240" spans="2:13" ht="15.75" customHeight="1" x14ac:dyDescent="0.25">
      <c r="B240" s="1"/>
      <c r="M240" s="68"/>
    </row>
    <row r="241" spans="2:13" ht="15.75" customHeight="1" x14ac:dyDescent="0.25">
      <c r="B241" s="1"/>
      <c r="M241" s="68"/>
    </row>
    <row r="242" spans="2:13" ht="15.75" customHeight="1" x14ac:dyDescent="0.25">
      <c r="B242" s="1"/>
      <c r="M242" s="68"/>
    </row>
    <row r="243" spans="2:13" ht="15.75" customHeight="1" x14ac:dyDescent="0.25">
      <c r="B243" s="1"/>
      <c r="M243" s="68"/>
    </row>
    <row r="244" spans="2:13" ht="15.75" customHeight="1" x14ac:dyDescent="0.25">
      <c r="B244" s="1"/>
      <c r="M244" s="68"/>
    </row>
    <row r="245" spans="2:13" ht="15.75" customHeight="1" x14ac:dyDescent="0.25">
      <c r="B245" s="1"/>
      <c r="M245" s="68"/>
    </row>
    <row r="246" spans="2:13" ht="15.75" customHeight="1" x14ac:dyDescent="0.25">
      <c r="B246" s="1"/>
      <c r="M246" s="68"/>
    </row>
    <row r="247" spans="2:13" ht="15.75" customHeight="1" x14ac:dyDescent="0.25">
      <c r="B247" s="1"/>
      <c r="M247" s="68"/>
    </row>
    <row r="248" spans="2:13" ht="15.75" customHeight="1" x14ac:dyDescent="0.25">
      <c r="B248" s="1"/>
      <c r="M248" s="68"/>
    </row>
    <row r="249" spans="2:13" ht="15.75" customHeight="1" x14ac:dyDescent="0.25">
      <c r="B249" s="1"/>
      <c r="M249" s="68"/>
    </row>
    <row r="250" spans="2:13" ht="15.75" customHeight="1" x14ac:dyDescent="0.25">
      <c r="B250" s="1"/>
      <c r="M250" s="68"/>
    </row>
    <row r="251" spans="2:13" ht="15.75" customHeight="1" x14ac:dyDescent="0.25">
      <c r="B251" s="1"/>
      <c r="M251" s="68"/>
    </row>
    <row r="252" spans="2:13" ht="15.75" customHeight="1" x14ac:dyDescent="0.25">
      <c r="B252" s="1"/>
      <c r="M252" s="68"/>
    </row>
    <row r="253" spans="2:13" ht="15.75" customHeight="1" x14ac:dyDescent="0.25">
      <c r="B253" s="1"/>
      <c r="M253" s="68"/>
    </row>
    <row r="254" spans="2:13" ht="15.75" customHeight="1" x14ac:dyDescent="0.25">
      <c r="B254" s="1"/>
      <c r="M254" s="68"/>
    </row>
    <row r="255" spans="2:13" ht="15.75" customHeight="1" x14ac:dyDescent="0.25">
      <c r="B255" s="1"/>
      <c r="M255" s="68"/>
    </row>
    <row r="256" spans="2:13" ht="15.75" customHeight="1" x14ac:dyDescent="0.25">
      <c r="B256" s="1"/>
      <c r="M256" s="68"/>
    </row>
    <row r="257" spans="2:13" ht="15.75" customHeight="1" x14ac:dyDescent="0.25">
      <c r="B257" s="1"/>
      <c r="M257" s="68"/>
    </row>
    <row r="258" spans="2:13" ht="15.75" customHeight="1" x14ac:dyDescent="0.25">
      <c r="B258" s="1"/>
      <c r="M258" s="68"/>
    </row>
    <row r="259" spans="2:13" ht="15.75" customHeight="1" x14ac:dyDescent="0.25">
      <c r="B259" s="1"/>
      <c r="M259" s="68"/>
    </row>
    <row r="260" spans="2:13" ht="15.75" customHeight="1" x14ac:dyDescent="0.25">
      <c r="B260" s="1"/>
      <c r="M260" s="68"/>
    </row>
    <row r="261" spans="2:13" ht="15.75" customHeight="1" x14ac:dyDescent="0.25">
      <c r="B261" s="1"/>
      <c r="M261" s="68"/>
    </row>
    <row r="262" spans="2:13" ht="15.75" customHeight="1" x14ac:dyDescent="0.25">
      <c r="B262" s="1"/>
      <c r="M262" s="68"/>
    </row>
    <row r="263" spans="2:13" ht="15.75" customHeight="1" x14ac:dyDescent="0.25">
      <c r="B263" s="1"/>
      <c r="M263" s="68"/>
    </row>
    <row r="264" spans="2:13" ht="15.75" customHeight="1" x14ac:dyDescent="0.25">
      <c r="B264" s="1"/>
      <c r="M264" s="68"/>
    </row>
    <row r="265" spans="2:13" ht="15.75" customHeight="1" x14ac:dyDescent="0.25">
      <c r="B265" s="1"/>
      <c r="M265" s="68"/>
    </row>
    <row r="266" spans="2:13" ht="15.75" customHeight="1" x14ac:dyDescent="0.25">
      <c r="B266" s="1"/>
      <c r="M266" s="68"/>
    </row>
    <row r="267" spans="2:13" ht="15.75" customHeight="1" x14ac:dyDescent="0.25">
      <c r="B267" s="1"/>
      <c r="M267" s="68"/>
    </row>
    <row r="268" spans="2:13" ht="15.75" customHeight="1" x14ac:dyDescent="0.25">
      <c r="B268" s="1"/>
      <c r="M268" s="68"/>
    </row>
    <row r="269" spans="2:13" ht="15.75" customHeight="1" x14ac:dyDescent="0.25">
      <c r="B269" s="1"/>
      <c r="M269" s="68"/>
    </row>
    <row r="270" spans="2:13" ht="15.75" customHeight="1" x14ac:dyDescent="0.25">
      <c r="B270" s="1"/>
      <c r="M270" s="68"/>
    </row>
    <row r="271" spans="2:13" ht="15.75" customHeight="1" x14ac:dyDescent="0.25">
      <c r="B271" s="1"/>
      <c r="M271" s="68"/>
    </row>
    <row r="272" spans="2:13" ht="15.75" customHeight="1" x14ac:dyDescent="0.25">
      <c r="B272" s="1"/>
      <c r="M272" s="68"/>
    </row>
    <row r="273" spans="2:13" ht="15.75" customHeight="1" x14ac:dyDescent="0.25">
      <c r="B273" s="1"/>
      <c r="M273" s="68"/>
    </row>
    <row r="274" spans="2:13" ht="15.75" customHeight="1" x14ac:dyDescent="0.25">
      <c r="B274" s="1"/>
      <c r="M274" s="68"/>
    </row>
    <row r="275" spans="2:13" ht="15.75" customHeight="1" x14ac:dyDescent="0.25">
      <c r="B275" s="1"/>
      <c r="M275" s="68"/>
    </row>
    <row r="276" spans="2:13" ht="15.75" customHeight="1" x14ac:dyDescent="0.25">
      <c r="B276" s="1"/>
      <c r="M276" s="68"/>
    </row>
    <row r="277" spans="2:13" ht="15.75" customHeight="1" x14ac:dyDescent="0.25">
      <c r="B277" s="1"/>
      <c r="M277" s="68"/>
    </row>
    <row r="278" spans="2:13" ht="15.75" customHeight="1" x14ac:dyDescent="0.25">
      <c r="B278" s="1"/>
      <c r="M278" s="68"/>
    </row>
    <row r="279" spans="2:13" ht="15.75" customHeight="1" x14ac:dyDescent="0.25">
      <c r="B279" s="1"/>
      <c r="M279" s="68"/>
    </row>
    <row r="280" spans="2:13" ht="15.75" customHeight="1" x14ac:dyDescent="0.25">
      <c r="B280" s="1"/>
      <c r="M280" s="68"/>
    </row>
    <row r="281" spans="2:13" ht="15.75" customHeight="1" x14ac:dyDescent="0.25">
      <c r="B281" s="1"/>
      <c r="M281" s="68"/>
    </row>
    <row r="282" spans="2:13" ht="15.75" customHeight="1" x14ac:dyDescent="0.25">
      <c r="B282" s="1"/>
      <c r="M282" s="68"/>
    </row>
    <row r="283" spans="2:13" ht="15.75" customHeight="1" x14ac:dyDescent="0.25">
      <c r="B283" s="1"/>
      <c r="M283" s="68"/>
    </row>
    <row r="284" spans="2:13" ht="15.75" customHeight="1" x14ac:dyDescent="0.25">
      <c r="B284" s="1"/>
      <c r="M284" s="68"/>
    </row>
    <row r="285" spans="2:13" ht="15.75" customHeight="1" x14ac:dyDescent="0.25">
      <c r="B285" s="1"/>
      <c r="M285" s="68"/>
    </row>
    <row r="286" spans="2:13" ht="15.75" customHeight="1" x14ac:dyDescent="0.25">
      <c r="B286" s="1"/>
      <c r="M286" s="68"/>
    </row>
    <row r="287" spans="2:13" ht="15.75" customHeight="1" x14ac:dyDescent="0.25">
      <c r="B287" s="1"/>
      <c r="M287" s="68"/>
    </row>
    <row r="288" spans="2:13" ht="15.75" customHeight="1" x14ac:dyDescent="0.25">
      <c r="B288" s="1"/>
      <c r="M288" s="68"/>
    </row>
    <row r="289" spans="2:13" ht="15.75" customHeight="1" x14ac:dyDescent="0.25">
      <c r="B289" s="1"/>
      <c r="M289" s="68"/>
    </row>
    <row r="290" spans="2:13" ht="15.75" customHeight="1" x14ac:dyDescent="0.25">
      <c r="B290" s="1"/>
      <c r="M290" s="68"/>
    </row>
    <row r="291" spans="2:13" ht="15.75" customHeight="1" x14ac:dyDescent="0.25">
      <c r="B291" s="1"/>
      <c r="M291" s="68"/>
    </row>
    <row r="292" spans="2:13" ht="15.75" customHeight="1" x14ac:dyDescent="0.25">
      <c r="B292" s="1"/>
      <c r="M292" s="68"/>
    </row>
    <row r="293" spans="2:13" ht="15.75" customHeight="1" x14ac:dyDescent="0.25">
      <c r="B293" s="1"/>
      <c r="M293" s="68"/>
    </row>
    <row r="294" spans="2:13" ht="15.75" customHeight="1" x14ac:dyDescent="0.25">
      <c r="B294" s="1"/>
      <c r="M294" s="68"/>
    </row>
    <row r="295" spans="2:13" ht="15.75" customHeight="1" x14ac:dyDescent="0.25">
      <c r="B295" s="1"/>
      <c r="M295" s="68"/>
    </row>
    <row r="296" spans="2:13" ht="15.75" customHeight="1" x14ac:dyDescent="0.25">
      <c r="B296" s="1"/>
      <c r="M296" s="68"/>
    </row>
    <row r="297" spans="2:13" ht="15.75" customHeight="1" x14ac:dyDescent="0.25">
      <c r="B297" s="1"/>
      <c r="M297" s="68"/>
    </row>
    <row r="298" spans="2:13" ht="15.75" customHeight="1" x14ac:dyDescent="0.25">
      <c r="B298" s="1"/>
      <c r="M298" s="68"/>
    </row>
    <row r="299" spans="2:13" ht="15.75" customHeight="1" x14ac:dyDescent="0.25">
      <c r="B299" s="1"/>
      <c r="M299" s="68"/>
    </row>
    <row r="300" spans="2:13" ht="15.75" customHeight="1" x14ac:dyDescent="0.25">
      <c r="B300" s="1"/>
      <c r="M300" s="68"/>
    </row>
    <row r="301" spans="2:13" ht="15.75" customHeight="1" x14ac:dyDescent="0.25">
      <c r="B301" s="1"/>
      <c r="M301" s="68"/>
    </row>
    <row r="302" spans="2:13" ht="15.75" customHeight="1" x14ac:dyDescent="0.25">
      <c r="B302" s="1"/>
      <c r="M302" s="68"/>
    </row>
    <row r="303" spans="2:13" ht="15.75" customHeight="1" x14ac:dyDescent="0.25">
      <c r="B303" s="1"/>
      <c r="M303" s="68"/>
    </row>
    <row r="304" spans="2:13" ht="15.75" customHeight="1" x14ac:dyDescent="0.25">
      <c r="B304" s="1"/>
      <c r="M304" s="68"/>
    </row>
    <row r="305" spans="2:13" ht="15.75" customHeight="1" x14ac:dyDescent="0.25">
      <c r="B305" s="1"/>
      <c r="M305" s="68"/>
    </row>
    <row r="306" spans="2:13" ht="15.75" customHeight="1" x14ac:dyDescent="0.25">
      <c r="B306" s="1"/>
      <c r="M306" s="68"/>
    </row>
    <row r="307" spans="2:13" ht="15.75" customHeight="1" x14ac:dyDescent="0.25">
      <c r="B307" s="1"/>
      <c r="M307" s="68"/>
    </row>
    <row r="308" spans="2:13" ht="15.75" customHeight="1" x14ac:dyDescent="0.25">
      <c r="B308" s="1"/>
      <c r="M308" s="68"/>
    </row>
    <row r="309" spans="2:13" ht="15.75" customHeight="1" x14ac:dyDescent="0.25">
      <c r="B309" s="1"/>
      <c r="M309" s="68"/>
    </row>
    <row r="310" spans="2:13" ht="15.75" customHeight="1" x14ac:dyDescent="0.25">
      <c r="B310" s="1"/>
      <c r="M310" s="68"/>
    </row>
    <row r="311" spans="2:13" ht="15.75" customHeight="1" x14ac:dyDescent="0.25">
      <c r="B311" s="1"/>
      <c r="M311" s="68"/>
    </row>
    <row r="312" spans="2:13" ht="15.75" customHeight="1" x14ac:dyDescent="0.25">
      <c r="B312" s="1"/>
      <c r="M312" s="68"/>
    </row>
    <row r="313" spans="2:13" ht="15.75" customHeight="1" x14ac:dyDescent="0.25">
      <c r="B313" s="1"/>
      <c r="M313" s="68"/>
    </row>
    <row r="314" spans="2:13" ht="15.75" customHeight="1" x14ac:dyDescent="0.25">
      <c r="B314" s="1"/>
      <c r="M314" s="68"/>
    </row>
    <row r="315" spans="2:13" ht="15.75" customHeight="1" x14ac:dyDescent="0.25">
      <c r="B315" s="1"/>
      <c r="M315" s="68"/>
    </row>
    <row r="316" spans="2:13" ht="15.75" customHeight="1" x14ac:dyDescent="0.25">
      <c r="B316" s="1"/>
      <c r="M316" s="68"/>
    </row>
    <row r="317" spans="2:13" ht="15.75" customHeight="1" x14ac:dyDescent="0.25">
      <c r="B317" s="1"/>
      <c r="M317" s="68"/>
    </row>
    <row r="318" spans="2:13" ht="15.75" customHeight="1" x14ac:dyDescent="0.25">
      <c r="B318" s="1"/>
      <c r="M318" s="68"/>
    </row>
    <row r="319" spans="2:13" ht="15.75" customHeight="1" x14ac:dyDescent="0.25">
      <c r="B319" s="1"/>
      <c r="M319" s="68"/>
    </row>
    <row r="320" spans="2:13" ht="15.75" customHeight="1" x14ac:dyDescent="0.25">
      <c r="B320" s="1"/>
      <c r="M320" s="68"/>
    </row>
    <row r="321" spans="2:13" ht="15.75" customHeight="1" x14ac:dyDescent="0.25">
      <c r="B321" s="1"/>
      <c r="M321" s="68"/>
    </row>
    <row r="322" spans="2:13" ht="15.75" customHeight="1" x14ac:dyDescent="0.25">
      <c r="B322" s="1"/>
      <c r="M322" s="68"/>
    </row>
    <row r="323" spans="2:13" ht="15.75" customHeight="1" x14ac:dyDescent="0.25">
      <c r="B323" s="1"/>
      <c r="M323" s="68"/>
    </row>
    <row r="324" spans="2:13" ht="15.75" customHeight="1" x14ac:dyDescent="0.25">
      <c r="B324" s="1"/>
      <c r="M324" s="68"/>
    </row>
    <row r="325" spans="2:13" ht="15.75" customHeight="1" x14ac:dyDescent="0.25">
      <c r="B325" s="1"/>
      <c r="M325" s="68"/>
    </row>
    <row r="326" spans="2:13" ht="15.75" customHeight="1" x14ac:dyDescent="0.25">
      <c r="B326" s="1"/>
      <c r="M326" s="68"/>
    </row>
    <row r="327" spans="2:13" ht="15.75" customHeight="1" x14ac:dyDescent="0.25">
      <c r="B327" s="1"/>
      <c r="M327" s="68"/>
    </row>
    <row r="328" spans="2:13" ht="15.75" customHeight="1" x14ac:dyDescent="0.25">
      <c r="B328" s="1"/>
      <c r="M328" s="68"/>
    </row>
    <row r="329" spans="2:13" ht="15.75" customHeight="1" x14ac:dyDescent="0.25">
      <c r="B329" s="1"/>
      <c r="M329" s="68"/>
    </row>
    <row r="330" spans="2:13" ht="15.75" customHeight="1" x14ac:dyDescent="0.25">
      <c r="B330" s="1"/>
      <c r="M330" s="68"/>
    </row>
    <row r="331" spans="2:13" ht="15.75" customHeight="1" x14ac:dyDescent="0.25">
      <c r="B331" s="1"/>
      <c r="M331" s="68"/>
    </row>
    <row r="332" spans="2:13" ht="15.75" customHeight="1" x14ac:dyDescent="0.25">
      <c r="B332" s="1"/>
      <c r="M332" s="68"/>
    </row>
    <row r="333" spans="2:13" ht="15.75" customHeight="1" x14ac:dyDescent="0.25">
      <c r="B333" s="1"/>
      <c r="M333" s="68"/>
    </row>
    <row r="334" spans="2:13" ht="15.75" customHeight="1" x14ac:dyDescent="0.25">
      <c r="B334" s="1"/>
      <c r="M334" s="68"/>
    </row>
    <row r="335" spans="2:13" ht="15.75" customHeight="1" x14ac:dyDescent="0.25">
      <c r="B335" s="1"/>
      <c r="M335" s="68"/>
    </row>
    <row r="336" spans="2:13" ht="15.75" customHeight="1" x14ac:dyDescent="0.25">
      <c r="B336" s="1"/>
      <c r="M336" s="68"/>
    </row>
    <row r="337" spans="2:13" ht="15.75" customHeight="1" x14ac:dyDescent="0.25">
      <c r="B337" s="1"/>
      <c r="M337" s="68"/>
    </row>
    <row r="338" spans="2:13" ht="15.75" customHeight="1" x14ac:dyDescent="0.25">
      <c r="B338" s="1"/>
      <c r="M338" s="68"/>
    </row>
    <row r="339" spans="2:13" ht="15.75" customHeight="1" x14ac:dyDescent="0.25">
      <c r="B339" s="1"/>
      <c r="M339" s="68"/>
    </row>
    <row r="340" spans="2:13" ht="15.75" customHeight="1" x14ac:dyDescent="0.25">
      <c r="B340" s="1"/>
      <c r="M340" s="68"/>
    </row>
    <row r="341" spans="2:13" ht="15.75" customHeight="1" x14ac:dyDescent="0.25">
      <c r="B341" s="1"/>
      <c r="M341" s="68"/>
    </row>
    <row r="342" spans="2:13" ht="15.75" customHeight="1" x14ac:dyDescent="0.25">
      <c r="B342" s="1"/>
      <c r="M342" s="68"/>
    </row>
    <row r="343" spans="2:13" ht="15.75" customHeight="1" x14ac:dyDescent="0.25">
      <c r="B343" s="1"/>
      <c r="M343" s="68"/>
    </row>
    <row r="344" spans="2:13" ht="15.75" customHeight="1" x14ac:dyDescent="0.25">
      <c r="B344" s="1"/>
      <c r="M344" s="68"/>
    </row>
    <row r="345" spans="2:13" ht="15.75" customHeight="1" x14ac:dyDescent="0.25">
      <c r="B345" s="1"/>
      <c r="M345" s="68"/>
    </row>
    <row r="346" spans="2:13" ht="15.75" customHeight="1" x14ac:dyDescent="0.25">
      <c r="B346" s="1"/>
      <c r="M346" s="68"/>
    </row>
    <row r="347" spans="2:13" ht="15.75" customHeight="1" x14ac:dyDescent="0.25">
      <c r="B347" s="1"/>
      <c r="M347" s="68"/>
    </row>
    <row r="348" spans="2:13" ht="15.75" customHeight="1" x14ac:dyDescent="0.25">
      <c r="B348" s="1"/>
      <c r="M348" s="68"/>
    </row>
    <row r="349" spans="2:13" ht="15.75" customHeight="1" x14ac:dyDescent="0.25">
      <c r="B349" s="1"/>
      <c r="M349" s="68"/>
    </row>
    <row r="350" spans="2:13" ht="15.75" customHeight="1" x14ac:dyDescent="0.25">
      <c r="B350" s="1"/>
      <c r="M350" s="68"/>
    </row>
    <row r="351" spans="2:13" ht="15.75" customHeight="1" x14ac:dyDescent="0.25">
      <c r="B351" s="1"/>
      <c r="M351" s="68"/>
    </row>
    <row r="352" spans="2:13" ht="15.75" customHeight="1" x14ac:dyDescent="0.25">
      <c r="B352" s="1"/>
      <c r="M352" s="68"/>
    </row>
    <row r="353" spans="2:13" ht="15.75" customHeight="1" x14ac:dyDescent="0.25">
      <c r="B353" s="1"/>
      <c r="M353" s="68"/>
    </row>
    <row r="354" spans="2:13" ht="15.75" customHeight="1" x14ac:dyDescent="0.25">
      <c r="B354" s="1"/>
      <c r="M354" s="68"/>
    </row>
    <row r="355" spans="2:13" ht="15.75" customHeight="1" x14ac:dyDescent="0.25">
      <c r="B355" s="1"/>
      <c r="M355" s="68"/>
    </row>
    <row r="356" spans="2:13" ht="15.75" customHeight="1" x14ac:dyDescent="0.25">
      <c r="B356" s="1"/>
      <c r="M356" s="68"/>
    </row>
    <row r="357" spans="2:13" ht="15.75" customHeight="1" x14ac:dyDescent="0.25">
      <c r="B357" s="1"/>
      <c r="M357" s="68"/>
    </row>
    <row r="358" spans="2:13" ht="15.75" customHeight="1" x14ac:dyDescent="0.25">
      <c r="B358" s="1"/>
      <c r="M358" s="68"/>
    </row>
    <row r="359" spans="2:13" ht="15.75" customHeight="1" x14ac:dyDescent="0.25">
      <c r="B359" s="1"/>
      <c r="M359" s="68"/>
    </row>
    <row r="360" spans="2:13" ht="15.75" customHeight="1" x14ac:dyDescent="0.25">
      <c r="B360" s="1"/>
      <c r="M360" s="68"/>
    </row>
    <row r="361" spans="2:13" ht="15.75" customHeight="1" x14ac:dyDescent="0.25">
      <c r="B361" s="1"/>
      <c r="M361" s="68"/>
    </row>
    <row r="362" spans="2:13" ht="15.75" customHeight="1" x14ac:dyDescent="0.25">
      <c r="B362" s="1"/>
      <c r="M362" s="68"/>
    </row>
    <row r="363" spans="2:13" ht="15.75" customHeight="1" x14ac:dyDescent="0.25">
      <c r="B363" s="1"/>
      <c r="M363" s="68"/>
    </row>
    <row r="364" spans="2:13" ht="15.75" customHeight="1" x14ac:dyDescent="0.25">
      <c r="B364" s="1"/>
      <c r="M364" s="68"/>
    </row>
    <row r="365" spans="2:13" ht="15.75" customHeight="1" x14ac:dyDescent="0.25">
      <c r="B365" s="1"/>
      <c r="M365" s="68"/>
    </row>
    <row r="366" spans="2:13" ht="15.75" customHeight="1" x14ac:dyDescent="0.25">
      <c r="B366" s="1"/>
      <c r="M366" s="68"/>
    </row>
    <row r="367" spans="2:13" ht="15.75" customHeight="1" x14ac:dyDescent="0.25">
      <c r="B367" s="1"/>
      <c r="M367" s="68"/>
    </row>
    <row r="368" spans="2:13" ht="15.75" customHeight="1" x14ac:dyDescent="0.25">
      <c r="B368" s="1"/>
      <c r="M368" s="68"/>
    </row>
    <row r="369" spans="2:13" ht="15.75" customHeight="1" x14ac:dyDescent="0.25">
      <c r="B369" s="1"/>
      <c r="M369" s="68"/>
    </row>
    <row r="370" spans="2:13" ht="15.75" customHeight="1" x14ac:dyDescent="0.25">
      <c r="B370" s="1"/>
      <c r="M370" s="68"/>
    </row>
    <row r="371" spans="2:13" ht="15.75" customHeight="1" x14ac:dyDescent="0.25">
      <c r="B371" s="1"/>
      <c r="M371" s="68"/>
    </row>
    <row r="372" spans="2:13" ht="15.75" customHeight="1" x14ac:dyDescent="0.25">
      <c r="B372" s="1"/>
      <c r="M372" s="68"/>
    </row>
    <row r="373" spans="2:13" ht="15.75" customHeight="1" x14ac:dyDescent="0.25">
      <c r="B373" s="1"/>
      <c r="M373" s="68"/>
    </row>
    <row r="374" spans="2:13" ht="15.75" customHeight="1" x14ac:dyDescent="0.25">
      <c r="B374" s="1"/>
      <c r="M374" s="68"/>
    </row>
    <row r="375" spans="2:13" ht="15.75" customHeight="1" x14ac:dyDescent="0.25">
      <c r="B375" s="1"/>
      <c r="M375" s="68"/>
    </row>
    <row r="376" spans="2:13" ht="15.75" customHeight="1" x14ac:dyDescent="0.25">
      <c r="B376" s="1"/>
      <c r="M376" s="68"/>
    </row>
    <row r="377" spans="2:13" ht="15.75" customHeight="1" x14ac:dyDescent="0.25">
      <c r="B377" s="1"/>
      <c r="M377" s="68"/>
    </row>
    <row r="378" spans="2:13" ht="15.75" customHeight="1" x14ac:dyDescent="0.25">
      <c r="B378" s="1"/>
      <c r="M378" s="68"/>
    </row>
    <row r="379" spans="2:13" ht="15.75" customHeight="1" x14ac:dyDescent="0.25">
      <c r="B379" s="1"/>
      <c r="M379" s="68"/>
    </row>
    <row r="380" spans="2:13" ht="15.75" customHeight="1" x14ac:dyDescent="0.25">
      <c r="B380" s="1"/>
      <c r="M380" s="68"/>
    </row>
    <row r="381" spans="2:13" ht="15.75" customHeight="1" x14ac:dyDescent="0.25">
      <c r="B381" s="1"/>
      <c r="M381" s="68"/>
    </row>
    <row r="382" spans="2:13" ht="15.75" customHeight="1" x14ac:dyDescent="0.25">
      <c r="B382" s="1"/>
      <c r="M382" s="68"/>
    </row>
    <row r="383" spans="2:13" ht="15.75" customHeight="1" x14ac:dyDescent="0.25">
      <c r="B383" s="1"/>
      <c r="M383" s="68"/>
    </row>
    <row r="384" spans="2:13" ht="15.75" customHeight="1" x14ac:dyDescent="0.25">
      <c r="B384" s="1"/>
      <c r="M384" s="68"/>
    </row>
    <row r="385" spans="2:13" ht="15.75" customHeight="1" x14ac:dyDescent="0.25">
      <c r="B385" s="1"/>
      <c r="M385" s="68"/>
    </row>
    <row r="386" spans="2:13" ht="15.75" customHeight="1" x14ac:dyDescent="0.25">
      <c r="B386" s="1"/>
      <c r="M386" s="68"/>
    </row>
    <row r="387" spans="2:13" ht="15.75" customHeight="1" x14ac:dyDescent="0.25">
      <c r="B387" s="1"/>
      <c r="M387" s="68"/>
    </row>
    <row r="388" spans="2:13" ht="15.75" customHeight="1" x14ac:dyDescent="0.25">
      <c r="B388" s="1"/>
      <c r="M388" s="68"/>
    </row>
    <row r="389" spans="2:13" ht="15.75" customHeight="1" x14ac:dyDescent="0.25">
      <c r="B389" s="1"/>
      <c r="M389" s="68"/>
    </row>
    <row r="390" spans="2:13" ht="15.75" customHeight="1" x14ac:dyDescent="0.25">
      <c r="B390" s="1"/>
      <c r="M390" s="68"/>
    </row>
    <row r="391" spans="2:13" ht="15.75" customHeight="1" x14ac:dyDescent="0.25">
      <c r="B391" s="1"/>
      <c r="M391" s="68"/>
    </row>
    <row r="392" spans="2:13" ht="15.75" customHeight="1" x14ac:dyDescent="0.25">
      <c r="B392" s="1"/>
      <c r="M392" s="68"/>
    </row>
    <row r="393" spans="2:13" ht="15.75" customHeight="1" x14ac:dyDescent="0.25">
      <c r="B393" s="1"/>
      <c r="M393" s="68"/>
    </row>
    <row r="394" spans="2:13" ht="15.75" customHeight="1" x14ac:dyDescent="0.25">
      <c r="B394" s="1"/>
      <c r="M394" s="68"/>
    </row>
    <row r="395" spans="2:13" ht="15.75" customHeight="1" x14ac:dyDescent="0.25">
      <c r="B395" s="1"/>
      <c r="M395" s="68"/>
    </row>
    <row r="396" spans="2:13" ht="15.75" customHeight="1" x14ac:dyDescent="0.25">
      <c r="B396" s="1"/>
      <c r="M396" s="68"/>
    </row>
    <row r="397" spans="2:13" ht="15.75" customHeight="1" x14ac:dyDescent="0.25">
      <c r="B397" s="1"/>
      <c r="M397" s="68"/>
    </row>
    <row r="398" spans="2:13" ht="15.75" customHeight="1" x14ac:dyDescent="0.25">
      <c r="B398" s="1"/>
      <c r="M398" s="68"/>
    </row>
    <row r="399" spans="2:13" ht="15.75" customHeight="1" x14ac:dyDescent="0.25">
      <c r="B399" s="1"/>
      <c r="M399" s="68"/>
    </row>
    <row r="400" spans="2:13" ht="15.75" customHeight="1" x14ac:dyDescent="0.25">
      <c r="B400" s="1"/>
      <c r="M400" s="68"/>
    </row>
    <row r="401" spans="2:13" ht="15.75" customHeight="1" x14ac:dyDescent="0.25">
      <c r="B401" s="1"/>
      <c r="M401" s="68"/>
    </row>
    <row r="402" spans="2:13" ht="15.75" customHeight="1" x14ac:dyDescent="0.25">
      <c r="B402" s="1"/>
      <c r="M402" s="68"/>
    </row>
    <row r="403" spans="2:13" ht="15.75" customHeight="1" x14ac:dyDescent="0.25">
      <c r="B403" s="1"/>
      <c r="M403" s="68"/>
    </row>
    <row r="404" spans="2:13" ht="15.75" customHeight="1" x14ac:dyDescent="0.25">
      <c r="B404" s="1"/>
      <c r="M404" s="68"/>
    </row>
    <row r="405" spans="2:13" ht="15.75" customHeight="1" x14ac:dyDescent="0.25">
      <c r="B405" s="1"/>
      <c r="M405" s="68"/>
    </row>
    <row r="406" spans="2:13" ht="15.75" customHeight="1" x14ac:dyDescent="0.25">
      <c r="B406" s="1"/>
      <c r="M406" s="68"/>
    </row>
    <row r="407" spans="2:13" ht="15.75" customHeight="1" x14ac:dyDescent="0.25">
      <c r="B407" s="1"/>
      <c r="M407" s="68"/>
    </row>
    <row r="408" spans="2:13" ht="15.75" customHeight="1" x14ac:dyDescent="0.25">
      <c r="B408" s="1"/>
      <c r="M408" s="68"/>
    </row>
    <row r="409" spans="2:13" ht="15.75" customHeight="1" x14ac:dyDescent="0.25">
      <c r="B409" s="1"/>
      <c r="M409" s="68"/>
    </row>
    <row r="410" spans="2:13" ht="15.75" customHeight="1" x14ac:dyDescent="0.25">
      <c r="B410" s="1"/>
      <c r="M410" s="68"/>
    </row>
    <row r="411" spans="2:13" ht="15.75" customHeight="1" x14ac:dyDescent="0.25">
      <c r="B411" s="1"/>
      <c r="M411" s="68"/>
    </row>
    <row r="412" spans="2:13" ht="15.75" customHeight="1" x14ac:dyDescent="0.25">
      <c r="B412" s="1"/>
      <c r="M412" s="68"/>
    </row>
    <row r="413" spans="2:13" ht="15.75" customHeight="1" x14ac:dyDescent="0.25">
      <c r="B413" s="1"/>
      <c r="M413" s="68"/>
    </row>
    <row r="414" spans="2:13" ht="15.75" customHeight="1" x14ac:dyDescent="0.25">
      <c r="B414" s="1"/>
      <c r="M414" s="68"/>
    </row>
    <row r="415" spans="2:13" ht="15.75" customHeight="1" x14ac:dyDescent="0.25">
      <c r="B415" s="1"/>
      <c r="M415" s="68"/>
    </row>
    <row r="416" spans="2:13" ht="15.75" customHeight="1" x14ac:dyDescent="0.25">
      <c r="B416" s="1"/>
      <c r="M416" s="68"/>
    </row>
    <row r="417" spans="2:13" ht="15.75" customHeight="1" x14ac:dyDescent="0.25">
      <c r="B417" s="1"/>
      <c r="M417" s="68"/>
    </row>
    <row r="418" spans="2:13" ht="15.75" customHeight="1" x14ac:dyDescent="0.25">
      <c r="B418" s="1"/>
      <c r="M418" s="68"/>
    </row>
    <row r="419" spans="2:13" ht="15.75" customHeight="1" x14ac:dyDescent="0.25">
      <c r="B419" s="1"/>
      <c r="M419" s="68"/>
    </row>
    <row r="420" spans="2:13" ht="15.75" customHeight="1" x14ac:dyDescent="0.25">
      <c r="B420" s="1"/>
      <c r="M420" s="68"/>
    </row>
    <row r="421" spans="2:13" ht="15.75" customHeight="1" x14ac:dyDescent="0.25">
      <c r="B421" s="1"/>
      <c r="M421" s="68"/>
    </row>
    <row r="422" spans="2:13" ht="15.75" customHeight="1" x14ac:dyDescent="0.25">
      <c r="B422" s="1"/>
      <c r="M422" s="68"/>
    </row>
    <row r="423" spans="2:13" ht="15.75" customHeight="1" x14ac:dyDescent="0.25">
      <c r="B423" s="1"/>
      <c r="M423" s="68"/>
    </row>
    <row r="424" spans="2:13" ht="15.75" customHeight="1" x14ac:dyDescent="0.25">
      <c r="B424" s="1"/>
      <c r="M424" s="68"/>
    </row>
    <row r="425" spans="2:13" ht="15.75" customHeight="1" x14ac:dyDescent="0.25">
      <c r="B425" s="1"/>
      <c r="M425" s="68"/>
    </row>
    <row r="426" spans="2:13" ht="15.75" customHeight="1" x14ac:dyDescent="0.25">
      <c r="B426" s="1"/>
      <c r="M426" s="68"/>
    </row>
    <row r="427" spans="2:13" ht="15.75" customHeight="1" x14ac:dyDescent="0.25">
      <c r="B427" s="1"/>
      <c r="M427" s="68"/>
    </row>
    <row r="428" spans="2:13" ht="15.75" customHeight="1" x14ac:dyDescent="0.25">
      <c r="B428" s="1"/>
      <c r="M428" s="68"/>
    </row>
    <row r="429" spans="2:13" ht="15.75" customHeight="1" x14ac:dyDescent="0.25">
      <c r="B429" s="1"/>
      <c r="M429" s="68"/>
    </row>
    <row r="430" spans="2:13" ht="15.75" customHeight="1" x14ac:dyDescent="0.25">
      <c r="B430" s="1"/>
      <c r="M430" s="68"/>
    </row>
    <row r="431" spans="2:13" ht="15.75" customHeight="1" x14ac:dyDescent="0.25">
      <c r="B431" s="1"/>
      <c r="M431" s="68"/>
    </row>
    <row r="432" spans="2:13" ht="15.75" customHeight="1" x14ac:dyDescent="0.25">
      <c r="B432" s="1"/>
      <c r="M432" s="68"/>
    </row>
    <row r="433" spans="2:13" ht="15.75" customHeight="1" x14ac:dyDescent="0.25">
      <c r="B433" s="1"/>
      <c r="M433" s="68"/>
    </row>
    <row r="434" spans="2:13" ht="15.75" customHeight="1" x14ac:dyDescent="0.25">
      <c r="B434" s="1"/>
      <c r="M434" s="68"/>
    </row>
    <row r="435" spans="2:13" ht="15.75" customHeight="1" x14ac:dyDescent="0.25">
      <c r="B435" s="1"/>
      <c r="M435" s="68"/>
    </row>
    <row r="436" spans="2:13" ht="15.75" customHeight="1" x14ac:dyDescent="0.25">
      <c r="B436" s="1"/>
      <c r="M436" s="68"/>
    </row>
    <row r="437" spans="2:13" ht="15.75" customHeight="1" x14ac:dyDescent="0.25">
      <c r="B437" s="1"/>
      <c r="M437" s="68"/>
    </row>
    <row r="438" spans="2:13" ht="15.75" customHeight="1" x14ac:dyDescent="0.25">
      <c r="B438" s="1"/>
      <c r="M438" s="68"/>
    </row>
    <row r="439" spans="2:13" ht="15.75" customHeight="1" x14ac:dyDescent="0.25">
      <c r="B439" s="1"/>
      <c r="M439" s="68"/>
    </row>
    <row r="440" spans="2:13" ht="15.75" customHeight="1" x14ac:dyDescent="0.25">
      <c r="B440" s="1"/>
      <c r="M440" s="68"/>
    </row>
    <row r="441" spans="2:13" ht="15.75" customHeight="1" x14ac:dyDescent="0.25">
      <c r="B441" s="1"/>
      <c r="M441" s="68"/>
    </row>
    <row r="442" spans="2:13" ht="15.75" customHeight="1" x14ac:dyDescent="0.25">
      <c r="B442" s="1"/>
      <c r="M442" s="68"/>
    </row>
    <row r="443" spans="2:13" ht="15.75" customHeight="1" x14ac:dyDescent="0.25">
      <c r="B443" s="1"/>
      <c r="M443" s="68"/>
    </row>
    <row r="444" spans="2:13" ht="15.75" customHeight="1" x14ac:dyDescent="0.25">
      <c r="B444" s="1"/>
      <c r="M444" s="68"/>
    </row>
    <row r="445" spans="2:13" ht="15.75" customHeight="1" x14ac:dyDescent="0.25">
      <c r="B445" s="1"/>
      <c r="M445" s="68"/>
    </row>
    <row r="446" spans="2:13" ht="15.75" customHeight="1" x14ac:dyDescent="0.25">
      <c r="B446" s="1"/>
      <c r="M446" s="68"/>
    </row>
    <row r="447" spans="2:13" ht="15.75" customHeight="1" x14ac:dyDescent="0.25">
      <c r="B447" s="1"/>
      <c r="M447" s="68"/>
    </row>
    <row r="448" spans="2:13" ht="15.75" customHeight="1" x14ac:dyDescent="0.25">
      <c r="B448" s="1"/>
      <c r="M448" s="68"/>
    </row>
    <row r="449" spans="2:13" ht="15.75" customHeight="1" x14ac:dyDescent="0.25">
      <c r="B449" s="1"/>
      <c r="M449" s="68"/>
    </row>
    <row r="450" spans="2:13" ht="15.75" customHeight="1" x14ac:dyDescent="0.25">
      <c r="B450" s="1"/>
      <c r="M450" s="68"/>
    </row>
    <row r="451" spans="2:13" ht="15.75" customHeight="1" x14ac:dyDescent="0.25">
      <c r="B451" s="1"/>
      <c r="M451" s="68"/>
    </row>
    <row r="452" spans="2:13" ht="15.75" customHeight="1" x14ac:dyDescent="0.25">
      <c r="B452" s="1"/>
      <c r="M452" s="68"/>
    </row>
    <row r="453" spans="2:13" ht="15.75" customHeight="1" x14ac:dyDescent="0.25">
      <c r="B453" s="1"/>
      <c r="M453" s="68"/>
    </row>
    <row r="454" spans="2:13" ht="15.75" customHeight="1" x14ac:dyDescent="0.25">
      <c r="B454" s="1"/>
      <c r="M454" s="68"/>
    </row>
    <row r="455" spans="2:13" ht="15.75" customHeight="1" x14ac:dyDescent="0.25">
      <c r="B455" s="1"/>
      <c r="M455" s="68"/>
    </row>
    <row r="456" spans="2:13" ht="15.75" customHeight="1" x14ac:dyDescent="0.25">
      <c r="B456" s="1"/>
      <c r="M456" s="68"/>
    </row>
    <row r="457" spans="2:13" ht="15.75" customHeight="1" x14ac:dyDescent="0.25">
      <c r="B457" s="1"/>
      <c r="M457" s="68"/>
    </row>
    <row r="458" spans="2:13" ht="15.75" customHeight="1" x14ac:dyDescent="0.25">
      <c r="B458" s="1"/>
      <c r="M458" s="68"/>
    </row>
    <row r="459" spans="2:13" ht="15.75" customHeight="1" x14ac:dyDescent="0.25">
      <c r="B459" s="1"/>
      <c r="M459" s="68"/>
    </row>
    <row r="460" spans="2:13" ht="15.75" customHeight="1" x14ac:dyDescent="0.25">
      <c r="B460" s="1"/>
      <c r="M460" s="68"/>
    </row>
    <row r="461" spans="2:13" ht="15.75" customHeight="1" x14ac:dyDescent="0.25">
      <c r="B461" s="1"/>
      <c r="M461" s="68"/>
    </row>
    <row r="462" spans="2:13" ht="15.75" customHeight="1" x14ac:dyDescent="0.25">
      <c r="B462" s="1"/>
      <c r="M462" s="68"/>
    </row>
    <row r="463" spans="2:13" ht="15.75" customHeight="1" x14ac:dyDescent="0.25">
      <c r="B463" s="1"/>
      <c r="M463" s="68"/>
    </row>
    <row r="464" spans="2:13" ht="15.75" customHeight="1" x14ac:dyDescent="0.25">
      <c r="B464" s="1"/>
      <c r="M464" s="68"/>
    </row>
    <row r="465" spans="2:13" ht="15.75" customHeight="1" x14ac:dyDescent="0.25">
      <c r="B465" s="1"/>
      <c r="M465" s="68"/>
    </row>
    <row r="466" spans="2:13" ht="15.75" customHeight="1" x14ac:dyDescent="0.25">
      <c r="B466" s="1"/>
      <c r="M466" s="68"/>
    </row>
    <row r="467" spans="2:13" ht="15.75" customHeight="1" x14ac:dyDescent="0.25">
      <c r="B467" s="1"/>
      <c r="M467" s="68"/>
    </row>
    <row r="468" spans="2:13" ht="15.75" customHeight="1" x14ac:dyDescent="0.25">
      <c r="B468" s="1"/>
      <c r="M468" s="68"/>
    </row>
    <row r="469" spans="2:13" ht="15.75" customHeight="1" x14ac:dyDescent="0.25">
      <c r="B469" s="1"/>
      <c r="M469" s="68"/>
    </row>
    <row r="470" spans="2:13" ht="15.75" customHeight="1" x14ac:dyDescent="0.25">
      <c r="B470" s="1"/>
      <c r="M470" s="68"/>
    </row>
    <row r="471" spans="2:13" ht="15.75" customHeight="1" x14ac:dyDescent="0.25">
      <c r="B471" s="1"/>
      <c r="M471" s="68"/>
    </row>
    <row r="472" spans="2:13" ht="15.75" customHeight="1" x14ac:dyDescent="0.25">
      <c r="B472" s="1"/>
      <c r="M472" s="68"/>
    </row>
    <row r="473" spans="2:13" ht="15.75" customHeight="1" x14ac:dyDescent="0.25">
      <c r="B473" s="1"/>
      <c r="M473" s="68"/>
    </row>
    <row r="474" spans="2:13" ht="15.75" customHeight="1" x14ac:dyDescent="0.25">
      <c r="B474" s="1"/>
      <c r="M474" s="68"/>
    </row>
    <row r="475" spans="2:13" ht="15.75" customHeight="1" x14ac:dyDescent="0.25">
      <c r="B475" s="1"/>
      <c r="M475" s="68"/>
    </row>
    <row r="476" spans="2:13" ht="15.75" customHeight="1" x14ac:dyDescent="0.25">
      <c r="B476" s="1"/>
      <c r="M476" s="68"/>
    </row>
    <row r="477" spans="2:13" ht="15.75" customHeight="1" x14ac:dyDescent="0.25">
      <c r="B477" s="1"/>
      <c r="M477" s="68"/>
    </row>
    <row r="478" spans="2:13" ht="15.75" customHeight="1" x14ac:dyDescent="0.25">
      <c r="B478" s="1"/>
      <c r="M478" s="68"/>
    </row>
    <row r="479" spans="2:13" ht="15.75" customHeight="1" x14ac:dyDescent="0.25">
      <c r="B479" s="1"/>
      <c r="M479" s="68"/>
    </row>
    <row r="480" spans="2:13" ht="15.75" customHeight="1" x14ac:dyDescent="0.25">
      <c r="B480" s="1"/>
      <c r="M480" s="68"/>
    </row>
    <row r="481" spans="2:13" ht="15.75" customHeight="1" x14ac:dyDescent="0.25">
      <c r="B481" s="1"/>
      <c r="M481" s="68"/>
    </row>
    <row r="482" spans="2:13" ht="15.75" customHeight="1" x14ac:dyDescent="0.25">
      <c r="B482" s="1"/>
      <c r="M482" s="68"/>
    </row>
    <row r="483" spans="2:13" ht="15.75" customHeight="1" x14ac:dyDescent="0.25">
      <c r="B483" s="1"/>
      <c r="M483" s="68"/>
    </row>
    <row r="484" spans="2:13" ht="15.75" customHeight="1" x14ac:dyDescent="0.25">
      <c r="B484" s="1"/>
      <c r="M484" s="68"/>
    </row>
    <row r="485" spans="2:13" ht="15.75" customHeight="1" x14ac:dyDescent="0.25">
      <c r="B485" s="1"/>
      <c r="M485" s="68"/>
    </row>
    <row r="486" spans="2:13" ht="15.75" customHeight="1" x14ac:dyDescent="0.25">
      <c r="B486" s="1"/>
      <c r="M486" s="68"/>
    </row>
    <row r="487" spans="2:13" ht="15.75" customHeight="1" x14ac:dyDescent="0.25">
      <c r="B487" s="1"/>
      <c r="M487" s="68"/>
    </row>
    <row r="488" spans="2:13" ht="15.75" customHeight="1" x14ac:dyDescent="0.25">
      <c r="B488" s="1"/>
      <c r="M488" s="68"/>
    </row>
    <row r="489" spans="2:13" ht="15.75" customHeight="1" x14ac:dyDescent="0.25">
      <c r="B489" s="1"/>
      <c r="M489" s="68"/>
    </row>
    <row r="490" spans="2:13" ht="15.75" customHeight="1" x14ac:dyDescent="0.25">
      <c r="B490" s="1"/>
      <c r="M490" s="68"/>
    </row>
    <row r="491" spans="2:13" ht="15.75" customHeight="1" x14ac:dyDescent="0.25">
      <c r="B491" s="1"/>
      <c r="M491" s="68"/>
    </row>
    <row r="492" spans="2:13" ht="15.75" customHeight="1" x14ac:dyDescent="0.25">
      <c r="B492" s="1"/>
      <c r="M492" s="68"/>
    </row>
    <row r="493" spans="2:13" ht="15.75" customHeight="1" x14ac:dyDescent="0.25">
      <c r="B493" s="1"/>
      <c r="M493" s="68"/>
    </row>
    <row r="494" spans="2:13" ht="15.75" customHeight="1" x14ac:dyDescent="0.25">
      <c r="B494" s="1"/>
      <c r="M494" s="68"/>
    </row>
    <row r="495" spans="2:13" ht="15.75" customHeight="1" x14ac:dyDescent="0.25">
      <c r="B495" s="1"/>
      <c r="M495" s="68"/>
    </row>
    <row r="496" spans="2:13" ht="15.75" customHeight="1" x14ac:dyDescent="0.25">
      <c r="B496" s="1"/>
      <c r="M496" s="68"/>
    </row>
    <row r="497" spans="2:13" ht="15.75" customHeight="1" x14ac:dyDescent="0.25">
      <c r="B497" s="1"/>
      <c r="M497" s="68"/>
    </row>
    <row r="498" spans="2:13" ht="15.75" customHeight="1" x14ac:dyDescent="0.25">
      <c r="B498" s="1"/>
      <c r="M498" s="68"/>
    </row>
    <row r="499" spans="2:13" ht="15.75" customHeight="1" x14ac:dyDescent="0.25">
      <c r="B499" s="1"/>
      <c r="M499" s="68"/>
    </row>
    <row r="500" spans="2:13" ht="15.75" customHeight="1" x14ac:dyDescent="0.25">
      <c r="B500" s="1"/>
      <c r="M500" s="68"/>
    </row>
    <row r="501" spans="2:13" ht="15.75" customHeight="1" x14ac:dyDescent="0.25">
      <c r="B501" s="1"/>
      <c r="M501" s="68"/>
    </row>
    <row r="502" spans="2:13" ht="15.75" customHeight="1" x14ac:dyDescent="0.25">
      <c r="B502" s="1"/>
      <c r="M502" s="68"/>
    </row>
    <row r="503" spans="2:13" ht="15.75" customHeight="1" x14ac:dyDescent="0.25">
      <c r="B503" s="1"/>
      <c r="M503" s="68"/>
    </row>
    <row r="504" spans="2:13" ht="15.75" customHeight="1" x14ac:dyDescent="0.25">
      <c r="B504" s="1"/>
      <c r="M504" s="68"/>
    </row>
    <row r="505" spans="2:13" ht="15.75" customHeight="1" x14ac:dyDescent="0.25">
      <c r="B505" s="1"/>
      <c r="M505" s="68"/>
    </row>
    <row r="506" spans="2:13" ht="15.75" customHeight="1" x14ac:dyDescent="0.25">
      <c r="B506" s="1"/>
      <c r="M506" s="68"/>
    </row>
    <row r="507" spans="2:13" ht="15.75" customHeight="1" x14ac:dyDescent="0.25">
      <c r="B507" s="1"/>
      <c r="M507" s="68"/>
    </row>
    <row r="508" spans="2:13" ht="15.75" customHeight="1" x14ac:dyDescent="0.25">
      <c r="B508" s="1"/>
      <c r="M508" s="68"/>
    </row>
    <row r="509" spans="2:13" ht="15.75" customHeight="1" x14ac:dyDescent="0.25">
      <c r="B509" s="1"/>
      <c r="M509" s="68"/>
    </row>
    <row r="510" spans="2:13" ht="15.75" customHeight="1" x14ac:dyDescent="0.25">
      <c r="B510" s="1"/>
      <c r="M510" s="68"/>
    </row>
    <row r="511" spans="2:13" ht="15.75" customHeight="1" x14ac:dyDescent="0.25">
      <c r="B511" s="1"/>
      <c r="M511" s="68"/>
    </row>
    <row r="512" spans="2:13" ht="15.75" customHeight="1" x14ac:dyDescent="0.25">
      <c r="B512" s="1"/>
      <c r="M512" s="68"/>
    </row>
    <row r="513" spans="2:13" ht="15.75" customHeight="1" x14ac:dyDescent="0.25">
      <c r="B513" s="1"/>
      <c r="M513" s="68"/>
    </row>
    <row r="514" spans="2:13" ht="15.75" customHeight="1" x14ac:dyDescent="0.25">
      <c r="B514" s="1"/>
      <c r="M514" s="68"/>
    </row>
    <row r="515" spans="2:13" ht="15.75" customHeight="1" x14ac:dyDescent="0.25">
      <c r="B515" s="1"/>
      <c r="M515" s="68"/>
    </row>
    <row r="516" spans="2:13" ht="15.75" customHeight="1" x14ac:dyDescent="0.25">
      <c r="B516" s="1"/>
      <c r="M516" s="68"/>
    </row>
    <row r="517" spans="2:13" ht="15.75" customHeight="1" x14ac:dyDescent="0.25">
      <c r="B517" s="1"/>
      <c r="M517" s="68"/>
    </row>
    <row r="518" spans="2:13" ht="15.75" customHeight="1" x14ac:dyDescent="0.25">
      <c r="B518" s="1"/>
      <c r="M518" s="68"/>
    </row>
    <row r="519" spans="2:13" ht="15.75" customHeight="1" x14ac:dyDescent="0.25">
      <c r="B519" s="1"/>
      <c r="M519" s="68"/>
    </row>
    <row r="520" spans="2:13" ht="15.75" customHeight="1" x14ac:dyDescent="0.25">
      <c r="B520" s="1"/>
      <c r="M520" s="68"/>
    </row>
    <row r="521" spans="2:13" ht="15.75" customHeight="1" x14ac:dyDescent="0.25">
      <c r="B521" s="1"/>
      <c r="M521" s="68"/>
    </row>
    <row r="522" spans="2:13" ht="15.75" customHeight="1" x14ac:dyDescent="0.25">
      <c r="B522" s="1"/>
      <c r="M522" s="68"/>
    </row>
    <row r="523" spans="2:13" ht="15.75" customHeight="1" x14ac:dyDescent="0.25">
      <c r="B523" s="1"/>
      <c r="M523" s="68"/>
    </row>
    <row r="524" spans="2:13" ht="15.75" customHeight="1" x14ac:dyDescent="0.25">
      <c r="B524" s="1"/>
      <c r="M524" s="68"/>
    </row>
    <row r="525" spans="2:13" ht="15.75" customHeight="1" x14ac:dyDescent="0.25">
      <c r="B525" s="1"/>
      <c r="M525" s="68"/>
    </row>
    <row r="526" spans="2:13" ht="15.75" customHeight="1" x14ac:dyDescent="0.25">
      <c r="B526" s="1"/>
      <c r="M526" s="68"/>
    </row>
    <row r="527" spans="2:13" ht="15.75" customHeight="1" x14ac:dyDescent="0.25">
      <c r="B527" s="1"/>
      <c r="M527" s="68"/>
    </row>
    <row r="528" spans="2:13" ht="15.75" customHeight="1" x14ac:dyDescent="0.25">
      <c r="B528" s="1"/>
      <c r="M528" s="68"/>
    </row>
    <row r="529" spans="2:13" ht="15.75" customHeight="1" x14ac:dyDescent="0.25">
      <c r="B529" s="1"/>
      <c r="M529" s="68"/>
    </row>
    <row r="530" spans="2:13" ht="15.75" customHeight="1" x14ac:dyDescent="0.25">
      <c r="B530" s="1"/>
      <c r="M530" s="68"/>
    </row>
    <row r="531" spans="2:13" ht="15.75" customHeight="1" x14ac:dyDescent="0.25">
      <c r="B531" s="1"/>
      <c r="M531" s="68"/>
    </row>
    <row r="532" spans="2:13" ht="15.75" customHeight="1" x14ac:dyDescent="0.25">
      <c r="B532" s="1"/>
      <c r="M532" s="68"/>
    </row>
    <row r="533" spans="2:13" ht="15.75" customHeight="1" x14ac:dyDescent="0.25">
      <c r="B533" s="1"/>
      <c r="M533" s="68"/>
    </row>
    <row r="534" spans="2:13" ht="15.75" customHeight="1" x14ac:dyDescent="0.25">
      <c r="B534" s="1"/>
      <c r="M534" s="68"/>
    </row>
    <row r="535" spans="2:13" ht="15.75" customHeight="1" x14ac:dyDescent="0.25">
      <c r="B535" s="1"/>
      <c r="M535" s="68"/>
    </row>
    <row r="536" spans="2:13" ht="15.75" customHeight="1" x14ac:dyDescent="0.25">
      <c r="B536" s="1"/>
      <c r="M536" s="68"/>
    </row>
    <row r="537" spans="2:13" ht="15.75" customHeight="1" x14ac:dyDescent="0.25">
      <c r="B537" s="1"/>
      <c r="M537" s="68"/>
    </row>
    <row r="538" spans="2:13" ht="15.75" customHeight="1" x14ac:dyDescent="0.25">
      <c r="B538" s="1"/>
      <c r="M538" s="68"/>
    </row>
    <row r="539" spans="2:13" ht="15.75" customHeight="1" x14ac:dyDescent="0.25">
      <c r="B539" s="1"/>
      <c r="M539" s="68"/>
    </row>
    <row r="540" spans="2:13" ht="15.75" customHeight="1" x14ac:dyDescent="0.25">
      <c r="B540" s="1"/>
      <c r="M540" s="68"/>
    </row>
    <row r="541" spans="2:13" ht="15.75" customHeight="1" x14ac:dyDescent="0.25">
      <c r="B541" s="1"/>
      <c r="M541" s="68"/>
    </row>
    <row r="542" spans="2:13" ht="15.75" customHeight="1" x14ac:dyDescent="0.25">
      <c r="B542" s="1"/>
      <c r="M542" s="68"/>
    </row>
    <row r="543" spans="2:13" ht="15.75" customHeight="1" x14ac:dyDescent="0.25">
      <c r="B543" s="1"/>
      <c r="M543" s="68"/>
    </row>
    <row r="544" spans="2:13" ht="15.75" customHeight="1" x14ac:dyDescent="0.25">
      <c r="B544" s="1"/>
      <c r="M544" s="68"/>
    </row>
    <row r="545" spans="2:13" ht="15.75" customHeight="1" x14ac:dyDescent="0.25">
      <c r="B545" s="1"/>
      <c r="M545" s="68"/>
    </row>
    <row r="546" spans="2:13" ht="15.75" customHeight="1" x14ac:dyDescent="0.25">
      <c r="B546" s="1"/>
      <c r="M546" s="68"/>
    </row>
    <row r="547" spans="2:13" ht="15.75" customHeight="1" x14ac:dyDescent="0.25">
      <c r="B547" s="1"/>
      <c r="M547" s="68"/>
    </row>
    <row r="548" spans="2:13" ht="15.75" customHeight="1" x14ac:dyDescent="0.25">
      <c r="B548" s="1"/>
      <c r="M548" s="68"/>
    </row>
    <row r="549" spans="2:13" ht="15.75" customHeight="1" x14ac:dyDescent="0.25">
      <c r="B549" s="1"/>
      <c r="M549" s="68"/>
    </row>
    <row r="550" spans="2:13" ht="15.75" customHeight="1" x14ac:dyDescent="0.25">
      <c r="B550" s="1"/>
      <c r="M550" s="68"/>
    </row>
    <row r="551" spans="2:13" ht="15.75" customHeight="1" x14ac:dyDescent="0.25">
      <c r="B551" s="1"/>
      <c r="M551" s="68"/>
    </row>
    <row r="552" spans="2:13" ht="15.75" customHeight="1" x14ac:dyDescent="0.25">
      <c r="B552" s="1"/>
      <c r="M552" s="68"/>
    </row>
    <row r="553" spans="2:13" ht="15.75" customHeight="1" x14ac:dyDescent="0.25">
      <c r="B553" s="1"/>
      <c r="M553" s="68"/>
    </row>
    <row r="554" spans="2:13" ht="15.75" customHeight="1" x14ac:dyDescent="0.25">
      <c r="B554" s="1"/>
      <c r="M554" s="68"/>
    </row>
    <row r="555" spans="2:13" ht="15.75" customHeight="1" x14ac:dyDescent="0.25">
      <c r="B555" s="1"/>
      <c r="M555" s="68"/>
    </row>
    <row r="556" spans="2:13" ht="15.75" customHeight="1" x14ac:dyDescent="0.25">
      <c r="B556" s="1"/>
      <c r="M556" s="68"/>
    </row>
    <row r="557" spans="2:13" ht="15.75" customHeight="1" x14ac:dyDescent="0.25">
      <c r="B557" s="1"/>
      <c r="M557" s="68"/>
    </row>
    <row r="558" spans="2:13" ht="15.75" customHeight="1" x14ac:dyDescent="0.25">
      <c r="B558" s="1"/>
      <c r="M558" s="68"/>
    </row>
    <row r="559" spans="2:13" ht="15.75" customHeight="1" x14ac:dyDescent="0.25">
      <c r="B559" s="1"/>
      <c r="M559" s="68"/>
    </row>
    <row r="560" spans="2:13" ht="15.75" customHeight="1" x14ac:dyDescent="0.25">
      <c r="B560" s="1"/>
      <c r="M560" s="68"/>
    </row>
    <row r="561" spans="2:13" ht="15.75" customHeight="1" x14ac:dyDescent="0.25">
      <c r="B561" s="1"/>
      <c r="M561" s="68"/>
    </row>
    <row r="562" spans="2:13" ht="15.75" customHeight="1" x14ac:dyDescent="0.25">
      <c r="B562" s="1"/>
      <c r="M562" s="68"/>
    </row>
    <row r="563" spans="2:13" ht="15.75" customHeight="1" x14ac:dyDescent="0.25">
      <c r="B563" s="1"/>
      <c r="M563" s="68"/>
    </row>
    <row r="564" spans="2:13" ht="15.75" customHeight="1" x14ac:dyDescent="0.25">
      <c r="B564" s="1"/>
      <c r="M564" s="68"/>
    </row>
    <row r="565" spans="2:13" ht="15.75" customHeight="1" x14ac:dyDescent="0.25">
      <c r="B565" s="1"/>
      <c r="M565" s="68"/>
    </row>
    <row r="566" spans="2:13" ht="15.75" customHeight="1" x14ac:dyDescent="0.25">
      <c r="B566" s="1"/>
      <c r="M566" s="68"/>
    </row>
    <row r="567" spans="2:13" ht="15.75" customHeight="1" x14ac:dyDescent="0.25">
      <c r="B567" s="1"/>
      <c r="M567" s="68"/>
    </row>
    <row r="568" spans="2:13" ht="15.75" customHeight="1" x14ac:dyDescent="0.25">
      <c r="B568" s="1"/>
      <c r="M568" s="68"/>
    </row>
    <row r="569" spans="2:13" ht="15.75" customHeight="1" x14ac:dyDescent="0.25">
      <c r="B569" s="1"/>
      <c r="M569" s="68"/>
    </row>
    <row r="570" spans="2:13" ht="15.75" customHeight="1" x14ac:dyDescent="0.25">
      <c r="B570" s="1"/>
      <c r="M570" s="68"/>
    </row>
    <row r="571" spans="2:13" ht="15.75" customHeight="1" x14ac:dyDescent="0.25">
      <c r="B571" s="1"/>
      <c r="M571" s="68"/>
    </row>
    <row r="572" spans="2:13" ht="15.75" customHeight="1" x14ac:dyDescent="0.25">
      <c r="B572" s="1"/>
      <c r="M572" s="68"/>
    </row>
    <row r="573" spans="2:13" ht="15.75" customHeight="1" x14ac:dyDescent="0.25">
      <c r="B573" s="1"/>
      <c r="M573" s="68"/>
    </row>
    <row r="574" spans="2:13" ht="15.75" customHeight="1" x14ac:dyDescent="0.25">
      <c r="B574" s="1"/>
      <c r="M574" s="68"/>
    </row>
    <row r="575" spans="2:13" ht="15.75" customHeight="1" x14ac:dyDescent="0.25">
      <c r="B575" s="1"/>
      <c r="M575" s="68"/>
    </row>
    <row r="576" spans="2:13" ht="15.75" customHeight="1" x14ac:dyDescent="0.25">
      <c r="B576" s="1"/>
      <c r="M576" s="68"/>
    </row>
    <row r="577" spans="2:13" ht="15.75" customHeight="1" x14ac:dyDescent="0.25">
      <c r="B577" s="1"/>
      <c r="M577" s="68"/>
    </row>
    <row r="578" spans="2:13" ht="15.75" customHeight="1" x14ac:dyDescent="0.25">
      <c r="B578" s="1"/>
      <c r="M578" s="68"/>
    </row>
    <row r="579" spans="2:13" ht="15.75" customHeight="1" x14ac:dyDescent="0.25">
      <c r="B579" s="1"/>
      <c r="M579" s="68"/>
    </row>
    <row r="580" spans="2:13" ht="15.75" customHeight="1" x14ac:dyDescent="0.25">
      <c r="B580" s="1"/>
      <c r="M580" s="68"/>
    </row>
    <row r="581" spans="2:13" ht="15.75" customHeight="1" x14ac:dyDescent="0.25">
      <c r="B581" s="1"/>
      <c r="M581" s="68"/>
    </row>
    <row r="582" spans="2:13" ht="15.75" customHeight="1" x14ac:dyDescent="0.25">
      <c r="B582" s="1"/>
      <c r="M582" s="68"/>
    </row>
    <row r="583" spans="2:13" ht="15.75" customHeight="1" x14ac:dyDescent="0.25">
      <c r="B583" s="1"/>
      <c r="M583" s="68"/>
    </row>
    <row r="584" spans="2:13" ht="15.75" customHeight="1" x14ac:dyDescent="0.25">
      <c r="B584" s="1"/>
      <c r="M584" s="68"/>
    </row>
    <row r="585" spans="2:13" ht="15.75" customHeight="1" x14ac:dyDescent="0.25">
      <c r="B585" s="1"/>
      <c r="M585" s="68"/>
    </row>
    <row r="586" spans="2:13" ht="15.75" customHeight="1" x14ac:dyDescent="0.25">
      <c r="B586" s="1"/>
      <c r="M586" s="68"/>
    </row>
    <row r="587" spans="2:13" ht="15.75" customHeight="1" x14ac:dyDescent="0.25">
      <c r="B587" s="1"/>
      <c r="M587" s="68"/>
    </row>
    <row r="588" spans="2:13" ht="15.75" customHeight="1" x14ac:dyDescent="0.25">
      <c r="B588" s="1"/>
      <c r="M588" s="68"/>
    </row>
    <row r="589" spans="2:13" ht="15.75" customHeight="1" x14ac:dyDescent="0.25">
      <c r="B589" s="1"/>
      <c r="M589" s="68"/>
    </row>
    <row r="590" spans="2:13" ht="15.75" customHeight="1" x14ac:dyDescent="0.25">
      <c r="B590" s="1"/>
      <c r="M590" s="68"/>
    </row>
    <row r="591" spans="2:13" ht="15.75" customHeight="1" x14ac:dyDescent="0.25">
      <c r="B591" s="1"/>
      <c r="M591" s="68"/>
    </row>
    <row r="592" spans="2:13" ht="15.75" customHeight="1" x14ac:dyDescent="0.25">
      <c r="B592" s="1"/>
      <c r="M592" s="68"/>
    </row>
    <row r="593" spans="2:13" ht="15.75" customHeight="1" x14ac:dyDescent="0.25">
      <c r="B593" s="1"/>
      <c r="M593" s="68"/>
    </row>
    <row r="594" spans="2:13" ht="15.75" customHeight="1" x14ac:dyDescent="0.25">
      <c r="B594" s="1"/>
      <c r="M594" s="68"/>
    </row>
    <row r="595" spans="2:13" ht="15.75" customHeight="1" x14ac:dyDescent="0.25">
      <c r="B595" s="1"/>
      <c r="M595" s="68"/>
    </row>
    <row r="596" spans="2:13" ht="15.75" customHeight="1" x14ac:dyDescent="0.25">
      <c r="B596" s="1"/>
      <c r="M596" s="68"/>
    </row>
    <row r="597" spans="2:13" ht="15.75" customHeight="1" x14ac:dyDescent="0.25">
      <c r="B597" s="1"/>
      <c r="M597" s="68"/>
    </row>
    <row r="598" spans="2:13" ht="15.75" customHeight="1" x14ac:dyDescent="0.25">
      <c r="B598" s="1"/>
      <c r="M598" s="68"/>
    </row>
    <row r="599" spans="2:13" ht="15.75" customHeight="1" x14ac:dyDescent="0.25">
      <c r="B599" s="1"/>
      <c r="M599" s="68"/>
    </row>
    <row r="600" spans="2:13" ht="15.75" customHeight="1" x14ac:dyDescent="0.25">
      <c r="B600" s="1"/>
      <c r="M600" s="68"/>
    </row>
    <row r="601" spans="2:13" ht="15.75" customHeight="1" x14ac:dyDescent="0.25">
      <c r="B601" s="1"/>
      <c r="M601" s="68"/>
    </row>
    <row r="602" spans="2:13" ht="15.75" customHeight="1" x14ac:dyDescent="0.25">
      <c r="B602" s="1"/>
      <c r="M602" s="68"/>
    </row>
    <row r="603" spans="2:13" ht="15.75" customHeight="1" x14ac:dyDescent="0.25">
      <c r="B603" s="1"/>
      <c r="M603" s="68"/>
    </row>
    <row r="604" spans="2:13" ht="15.75" customHeight="1" x14ac:dyDescent="0.25">
      <c r="B604" s="1"/>
      <c r="M604" s="68"/>
    </row>
    <row r="605" spans="2:13" ht="15.75" customHeight="1" x14ac:dyDescent="0.25">
      <c r="B605" s="1"/>
      <c r="M605" s="68"/>
    </row>
    <row r="606" spans="2:13" ht="15.75" customHeight="1" x14ac:dyDescent="0.25">
      <c r="B606" s="1"/>
      <c r="M606" s="68"/>
    </row>
    <row r="607" spans="2:13" ht="15.75" customHeight="1" x14ac:dyDescent="0.25">
      <c r="B607" s="1"/>
      <c r="M607" s="68"/>
    </row>
    <row r="608" spans="2:13" ht="15.75" customHeight="1" x14ac:dyDescent="0.25">
      <c r="B608" s="1"/>
      <c r="M608" s="68"/>
    </row>
    <row r="609" spans="2:13" ht="15.75" customHeight="1" x14ac:dyDescent="0.25">
      <c r="B609" s="1"/>
      <c r="M609" s="68"/>
    </row>
    <row r="610" spans="2:13" ht="15.75" customHeight="1" x14ac:dyDescent="0.25">
      <c r="B610" s="1"/>
      <c r="M610" s="68"/>
    </row>
    <row r="611" spans="2:13" ht="15.75" customHeight="1" x14ac:dyDescent="0.25">
      <c r="B611" s="1"/>
      <c r="M611" s="68"/>
    </row>
    <row r="612" spans="2:13" ht="15.75" customHeight="1" x14ac:dyDescent="0.25">
      <c r="B612" s="1"/>
      <c r="M612" s="68"/>
    </row>
    <row r="613" spans="2:13" ht="15.75" customHeight="1" x14ac:dyDescent="0.25">
      <c r="B613" s="1"/>
      <c r="M613" s="68"/>
    </row>
    <row r="614" spans="2:13" ht="15.75" customHeight="1" x14ac:dyDescent="0.25">
      <c r="B614" s="1"/>
      <c r="M614" s="68"/>
    </row>
    <row r="615" spans="2:13" ht="15.75" customHeight="1" x14ac:dyDescent="0.25">
      <c r="B615" s="1"/>
      <c r="M615" s="68"/>
    </row>
    <row r="616" spans="2:13" ht="15.75" customHeight="1" x14ac:dyDescent="0.25">
      <c r="B616" s="1"/>
      <c r="M616" s="68"/>
    </row>
    <row r="617" spans="2:13" ht="15.75" customHeight="1" x14ac:dyDescent="0.25">
      <c r="B617" s="1"/>
      <c r="M617" s="68"/>
    </row>
    <row r="618" spans="2:13" ht="15.75" customHeight="1" x14ac:dyDescent="0.25">
      <c r="B618" s="1"/>
      <c r="M618" s="68"/>
    </row>
    <row r="619" spans="2:13" ht="15.75" customHeight="1" x14ac:dyDescent="0.25">
      <c r="B619" s="1"/>
      <c r="M619" s="68"/>
    </row>
    <row r="620" spans="2:13" ht="15.75" customHeight="1" x14ac:dyDescent="0.25">
      <c r="B620" s="1"/>
      <c r="M620" s="68"/>
    </row>
    <row r="621" spans="2:13" ht="15.75" customHeight="1" x14ac:dyDescent="0.25">
      <c r="B621" s="1"/>
      <c r="M621" s="68"/>
    </row>
    <row r="622" spans="2:13" ht="15.75" customHeight="1" x14ac:dyDescent="0.25">
      <c r="B622" s="1"/>
      <c r="M622" s="68"/>
    </row>
    <row r="623" spans="2:13" ht="15.75" customHeight="1" x14ac:dyDescent="0.25">
      <c r="B623" s="1"/>
      <c r="M623" s="68"/>
    </row>
    <row r="624" spans="2:13" ht="15.75" customHeight="1" x14ac:dyDescent="0.25">
      <c r="B624" s="1"/>
      <c r="M624" s="68"/>
    </row>
    <row r="625" spans="2:13" ht="15.75" customHeight="1" x14ac:dyDescent="0.25">
      <c r="B625" s="1"/>
      <c r="M625" s="68"/>
    </row>
    <row r="626" spans="2:13" ht="15.75" customHeight="1" x14ac:dyDescent="0.25">
      <c r="B626" s="1"/>
      <c r="M626" s="68"/>
    </row>
    <row r="627" spans="2:13" ht="15.75" customHeight="1" x14ac:dyDescent="0.25">
      <c r="B627" s="1"/>
      <c r="M627" s="68"/>
    </row>
    <row r="628" spans="2:13" ht="15.75" customHeight="1" x14ac:dyDescent="0.25">
      <c r="B628" s="1"/>
      <c r="M628" s="68"/>
    </row>
    <row r="629" spans="2:13" ht="15.75" customHeight="1" x14ac:dyDescent="0.25">
      <c r="B629" s="1"/>
      <c r="M629" s="68"/>
    </row>
    <row r="630" spans="2:13" ht="15.75" customHeight="1" x14ac:dyDescent="0.25">
      <c r="B630" s="1"/>
      <c r="M630" s="68"/>
    </row>
    <row r="631" spans="2:13" ht="15.75" customHeight="1" x14ac:dyDescent="0.25">
      <c r="B631" s="1"/>
      <c r="M631" s="68"/>
    </row>
    <row r="632" spans="2:13" ht="15.75" customHeight="1" x14ac:dyDescent="0.25">
      <c r="B632" s="1"/>
      <c r="M632" s="68"/>
    </row>
    <row r="633" spans="2:13" ht="15.75" customHeight="1" x14ac:dyDescent="0.25">
      <c r="B633" s="1"/>
      <c r="M633" s="68"/>
    </row>
    <row r="634" spans="2:13" ht="15.75" customHeight="1" x14ac:dyDescent="0.25">
      <c r="B634" s="1"/>
      <c r="M634" s="68"/>
    </row>
    <row r="635" spans="2:13" ht="15.75" customHeight="1" x14ac:dyDescent="0.25">
      <c r="B635" s="1"/>
      <c r="M635" s="68"/>
    </row>
    <row r="636" spans="2:13" ht="15.75" customHeight="1" x14ac:dyDescent="0.25">
      <c r="B636" s="1"/>
      <c r="M636" s="68"/>
    </row>
    <row r="637" spans="2:13" ht="15.75" customHeight="1" x14ac:dyDescent="0.25">
      <c r="B637" s="1"/>
      <c r="M637" s="68"/>
    </row>
    <row r="638" spans="2:13" ht="15.75" customHeight="1" x14ac:dyDescent="0.25">
      <c r="B638" s="1"/>
      <c r="M638" s="68"/>
    </row>
    <row r="639" spans="2:13" ht="15.75" customHeight="1" x14ac:dyDescent="0.25">
      <c r="B639" s="1"/>
      <c r="M639" s="68"/>
    </row>
    <row r="640" spans="2:13" ht="15.75" customHeight="1" x14ac:dyDescent="0.25">
      <c r="B640" s="1"/>
      <c r="M640" s="68"/>
    </row>
    <row r="641" spans="2:13" ht="15.75" customHeight="1" x14ac:dyDescent="0.25">
      <c r="B641" s="1"/>
      <c r="M641" s="68"/>
    </row>
    <row r="642" spans="2:13" ht="15.75" customHeight="1" x14ac:dyDescent="0.25">
      <c r="B642" s="1"/>
      <c r="M642" s="68"/>
    </row>
    <row r="643" spans="2:13" ht="15.75" customHeight="1" x14ac:dyDescent="0.25">
      <c r="B643" s="1"/>
      <c r="M643" s="68"/>
    </row>
    <row r="644" spans="2:13" ht="15.75" customHeight="1" x14ac:dyDescent="0.25">
      <c r="B644" s="1"/>
      <c r="M644" s="68"/>
    </row>
    <row r="645" spans="2:13" ht="15.75" customHeight="1" x14ac:dyDescent="0.25">
      <c r="B645" s="1"/>
      <c r="M645" s="68"/>
    </row>
    <row r="646" spans="2:13" ht="15.75" customHeight="1" x14ac:dyDescent="0.25">
      <c r="B646" s="1"/>
      <c r="M646" s="68"/>
    </row>
    <row r="647" spans="2:13" ht="15.75" customHeight="1" x14ac:dyDescent="0.25">
      <c r="B647" s="1"/>
      <c r="M647" s="68"/>
    </row>
    <row r="648" spans="2:13" ht="15.75" customHeight="1" x14ac:dyDescent="0.25">
      <c r="B648" s="1"/>
      <c r="M648" s="68"/>
    </row>
    <row r="649" spans="2:13" ht="15.75" customHeight="1" x14ac:dyDescent="0.25">
      <c r="B649" s="1"/>
      <c r="M649" s="68"/>
    </row>
    <row r="650" spans="2:13" ht="15.75" customHeight="1" x14ac:dyDescent="0.25">
      <c r="B650" s="1"/>
      <c r="M650" s="68"/>
    </row>
    <row r="651" spans="2:13" ht="15.75" customHeight="1" x14ac:dyDescent="0.25">
      <c r="B651" s="1"/>
      <c r="M651" s="68"/>
    </row>
    <row r="652" spans="2:13" ht="15.75" customHeight="1" x14ac:dyDescent="0.25">
      <c r="B652" s="1"/>
      <c r="M652" s="68"/>
    </row>
    <row r="653" spans="2:13" ht="15.75" customHeight="1" x14ac:dyDescent="0.25">
      <c r="B653" s="1"/>
      <c r="M653" s="68"/>
    </row>
    <row r="654" spans="2:13" ht="15.75" customHeight="1" x14ac:dyDescent="0.25">
      <c r="B654" s="1"/>
      <c r="M654" s="68"/>
    </row>
    <row r="655" spans="2:13" ht="15.75" customHeight="1" x14ac:dyDescent="0.25">
      <c r="B655" s="1"/>
      <c r="M655" s="68"/>
    </row>
    <row r="656" spans="2:13" ht="15.75" customHeight="1" x14ac:dyDescent="0.25">
      <c r="B656" s="1"/>
      <c r="M656" s="68"/>
    </row>
    <row r="657" spans="2:13" ht="15.75" customHeight="1" x14ac:dyDescent="0.25">
      <c r="B657" s="1"/>
      <c r="M657" s="68"/>
    </row>
    <row r="658" spans="2:13" ht="15.75" customHeight="1" x14ac:dyDescent="0.25">
      <c r="B658" s="1"/>
      <c r="M658" s="68"/>
    </row>
    <row r="659" spans="2:13" ht="15.75" customHeight="1" x14ac:dyDescent="0.25">
      <c r="B659" s="1"/>
      <c r="M659" s="68"/>
    </row>
    <row r="660" spans="2:13" ht="15.75" customHeight="1" x14ac:dyDescent="0.25">
      <c r="B660" s="1"/>
      <c r="M660" s="68"/>
    </row>
    <row r="661" spans="2:13" ht="15.75" customHeight="1" x14ac:dyDescent="0.25">
      <c r="B661" s="1"/>
      <c r="M661" s="68"/>
    </row>
    <row r="662" spans="2:13" ht="15.75" customHeight="1" x14ac:dyDescent="0.25">
      <c r="B662" s="1"/>
      <c r="M662" s="68"/>
    </row>
    <row r="663" spans="2:13" ht="15.75" customHeight="1" x14ac:dyDescent="0.25">
      <c r="B663" s="1"/>
      <c r="M663" s="68"/>
    </row>
    <row r="664" spans="2:13" ht="15.75" customHeight="1" x14ac:dyDescent="0.25">
      <c r="B664" s="1"/>
      <c r="M664" s="68"/>
    </row>
    <row r="665" spans="2:13" ht="15.75" customHeight="1" x14ac:dyDescent="0.25">
      <c r="B665" s="1"/>
      <c r="M665" s="68"/>
    </row>
    <row r="666" spans="2:13" ht="15.75" customHeight="1" x14ac:dyDescent="0.25">
      <c r="B666" s="1"/>
      <c r="M666" s="68"/>
    </row>
    <row r="667" spans="2:13" ht="15.75" customHeight="1" x14ac:dyDescent="0.25">
      <c r="B667" s="1"/>
      <c r="M667" s="68"/>
    </row>
    <row r="668" spans="2:13" ht="15.75" customHeight="1" x14ac:dyDescent="0.25">
      <c r="B668" s="1"/>
      <c r="M668" s="68"/>
    </row>
    <row r="669" spans="2:13" ht="15.75" customHeight="1" x14ac:dyDescent="0.25">
      <c r="B669" s="1"/>
      <c r="M669" s="68"/>
    </row>
    <row r="670" spans="2:13" ht="15.75" customHeight="1" x14ac:dyDescent="0.25">
      <c r="B670" s="1"/>
      <c r="M670" s="68"/>
    </row>
    <row r="671" spans="2:13" ht="15.75" customHeight="1" x14ac:dyDescent="0.25">
      <c r="B671" s="1"/>
      <c r="M671" s="68"/>
    </row>
    <row r="672" spans="2:13" ht="15.75" customHeight="1" x14ac:dyDescent="0.25">
      <c r="B672" s="1"/>
      <c r="M672" s="68"/>
    </row>
    <row r="673" spans="2:13" ht="15.75" customHeight="1" x14ac:dyDescent="0.25">
      <c r="B673" s="1"/>
      <c r="M673" s="68"/>
    </row>
    <row r="674" spans="2:13" ht="15.75" customHeight="1" x14ac:dyDescent="0.25">
      <c r="B674" s="1"/>
      <c r="M674" s="68"/>
    </row>
    <row r="675" spans="2:13" ht="15.75" customHeight="1" x14ac:dyDescent="0.25">
      <c r="B675" s="1"/>
      <c r="M675" s="68"/>
    </row>
    <row r="676" spans="2:13" ht="15.75" customHeight="1" x14ac:dyDescent="0.25">
      <c r="B676" s="1"/>
      <c r="M676" s="68"/>
    </row>
    <row r="677" spans="2:13" ht="15.75" customHeight="1" x14ac:dyDescent="0.25">
      <c r="B677" s="1"/>
      <c r="M677" s="68"/>
    </row>
    <row r="678" spans="2:13" ht="15.75" customHeight="1" x14ac:dyDescent="0.25">
      <c r="B678" s="1"/>
      <c r="M678" s="68"/>
    </row>
    <row r="679" spans="2:13" ht="15.75" customHeight="1" x14ac:dyDescent="0.25">
      <c r="B679" s="1"/>
      <c r="M679" s="68"/>
    </row>
    <row r="680" spans="2:13" ht="15.75" customHeight="1" x14ac:dyDescent="0.25">
      <c r="B680" s="1"/>
      <c r="M680" s="68"/>
    </row>
    <row r="681" spans="2:13" ht="15.75" customHeight="1" x14ac:dyDescent="0.25">
      <c r="B681" s="1"/>
      <c r="M681" s="68"/>
    </row>
    <row r="682" spans="2:13" ht="15.75" customHeight="1" x14ac:dyDescent="0.25">
      <c r="B682" s="1"/>
      <c r="M682" s="68"/>
    </row>
    <row r="683" spans="2:13" ht="15.75" customHeight="1" x14ac:dyDescent="0.25">
      <c r="B683" s="1"/>
      <c r="M683" s="68"/>
    </row>
    <row r="684" spans="2:13" ht="15.75" customHeight="1" x14ac:dyDescent="0.25">
      <c r="B684" s="1"/>
      <c r="M684" s="68"/>
    </row>
    <row r="685" spans="2:13" ht="15.75" customHeight="1" x14ac:dyDescent="0.25">
      <c r="B685" s="1"/>
      <c r="M685" s="68"/>
    </row>
    <row r="686" spans="2:13" ht="15.75" customHeight="1" x14ac:dyDescent="0.25">
      <c r="B686" s="1"/>
      <c r="M686" s="68"/>
    </row>
    <row r="687" spans="2:13" ht="15.75" customHeight="1" x14ac:dyDescent="0.25">
      <c r="B687" s="1"/>
      <c r="M687" s="68"/>
    </row>
    <row r="688" spans="2:13" ht="15.75" customHeight="1" x14ac:dyDescent="0.25">
      <c r="B688" s="1"/>
      <c r="M688" s="68"/>
    </row>
    <row r="689" spans="2:13" ht="15.75" customHeight="1" x14ac:dyDescent="0.25">
      <c r="B689" s="1"/>
      <c r="M689" s="68"/>
    </row>
    <row r="690" spans="2:13" ht="15.75" customHeight="1" x14ac:dyDescent="0.25">
      <c r="B690" s="1"/>
      <c r="M690" s="68"/>
    </row>
    <row r="691" spans="2:13" ht="15.75" customHeight="1" x14ac:dyDescent="0.25">
      <c r="B691" s="1"/>
      <c r="M691" s="68"/>
    </row>
    <row r="692" spans="2:13" ht="15.75" customHeight="1" x14ac:dyDescent="0.25">
      <c r="B692" s="1"/>
      <c r="M692" s="68"/>
    </row>
    <row r="693" spans="2:13" ht="15.75" customHeight="1" x14ac:dyDescent="0.25">
      <c r="B693" s="1"/>
      <c r="M693" s="68"/>
    </row>
    <row r="694" spans="2:13" ht="15.75" customHeight="1" x14ac:dyDescent="0.25">
      <c r="B694" s="1"/>
      <c r="M694" s="68"/>
    </row>
    <row r="695" spans="2:13" ht="15.75" customHeight="1" x14ac:dyDescent="0.25">
      <c r="B695" s="1"/>
      <c r="M695" s="68"/>
    </row>
    <row r="696" spans="2:13" ht="15.75" customHeight="1" x14ac:dyDescent="0.25">
      <c r="B696" s="1"/>
      <c r="M696" s="68"/>
    </row>
    <row r="697" spans="2:13" ht="15.75" customHeight="1" x14ac:dyDescent="0.25">
      <c r="B697" s="1"/>
      <c r="M697" s="68"/>
    </row>
    <row r="698" spans="2:13" ht="15.75" customHeight="1" x14ac:dyDescent="0.25">
      <c r="B698" s="1"/>
      <c r="M698" s="68"/>
    </row>
    <row r="699" spans="2:13" ht="15.75" customHeight="1" x14ac:dyDescent="0.25">
      <c r="B699" s="1"/>
      <c r="M699" s="68"/>
    </row>
    <row r="700" spans="2:13" ht="15.75" customHeight="1" x14ac:dyDescent="0.25">
      <c r="B700" s="1"/>
      <c r="M700" s="68"/>
    </row>
    <row r="701" spans="2:13" ht="15.75" customHeight="1" x14ac:dyDescent="0.25">
      <c r="B701" s="1"/>
      <c r="M701" s="68"/>
    </row>
    <row r="702" spans="2:13" ht="15.75" customHeight="1" x14ac:dyDescent="0.25">
      <c r="B702" s="1"/>
      <c r="M702" s="68"/>
    </row>
    <row r="703" spans="2:13" ht="15.75" customHeight="1" x14ac:dyDescent="0.25">
      <c r="B703" s="1"/>
      <c r="M703" s="68"/>
    </row>
    <row r="704" spans="2:13" ht="15.75" customHeight="1" x14ac:dyDescent="0.25">
      <c r="B704" s="1"/>
      <c r="M704" s="68"/>
    </row>
    <row r="705" spans="2:13" ht="15.75" customHeight="1" x14ac:dyDescent="0.25">
      <c r="B705" s="1"/>
      <c r="M705" s="68"/>
    </row>
    <row r="706" spans="2:13" ht="15.75" customHeight="1" x14ac:dyDescent="0.25">
      <c r="B706" s="1"/>
      <c r="M706" s="68"/>
    </row>
    <row r="707" spans="2:13" ht="15.75" customHeight="1" x14ac:dyDescent="0.25">
      <c r="B707" s="1"/>
      <c r="M707" s="68"/>
    </row>
    <row r="708" spans="2:13" ht="15.75" customHeight="1" x14ac:dyDescent="0.25">
      <c r="B708" s="1"/>
      <c r="M708" s="68"/>
    </row>
    <row r="709" spans="2:13" ht="15.75" customHeight="1" x14ac:dyDescent="0.25">
      <c r="B709" s="1"/>
      <c r="M709" s="68"/>
    </row>
    <row r="710" spans="2:13" ht="15.75" customHeight="1" x14ac:dyDescent="0.25">
      <c r="B710" s="1"/>
      <c r="M710" s="68"/>
    </row>
    <row r="711" spans="2:13" ht="15.75" customHeight="1" x14ac:dyDescent="0.25">
      <c r="B711" s="1"/>
      <c r="M711" s="68"/>
    </row>
    <row r="712" spans="2:13" ht="15.75" customHeight="1" x14ac:dyDescent="0.25">
      <c r="B712" s="1"/>
      <c r="M712" s="68"/>
    </row>
    <row r="713" spans="2:13" ht="15.75" customHeight="1" x14ac:dyDescent="0.25">
      <c r="B713" s="1"/>
      <c r="M713" s="68"/>
    </row>
    <row r="714" spans="2:13" ht="15.75" customHeight="1" x14ac:dyDescent="0.25">
      <c r="B714" s="1"/>
      <c r="M714" s="68"/>
    </row>
    <row r="715" spans="2:13" ht="15.75" customHeight="1" x14ac:dyDescent="0.25">
      <c r="B715" s="1"/>
      <c r="M715" s="68"/>
    </row>
    <row r="716" spans="2:13" ht="15.75" customHeight="1" x14ac:dyDescent="0.25">
      <c r="B716" s="1"/>
      <c r="M716" s="68"/>
    </row>
    <row r="717" spans="2:13" ht="15.75" customHeight="1" x14ac:dyDescent="0.25">
      <c r="B717" s="1"/>
      <c r="M717" s="68"/>
    </row>
    <row r="718" spans="2:13" ht="15.75" customHeight="1" x14ac:dyDescent="0.25">
      <c r="B718" s="1"/>
      <c r="M718" s="68"/>
    </row>
    <row r="719" spans="2:13" ht="15.75" customHeight="1" x14ac:dyDescent="0.25">
      <c r="B719" s="1"/>
      <c r="M719" s="68"/>
    </row>
    <row r="720" spans="2:13" ht="15.75" customHeight="1" x14ac:dyDescent="0.25">
      <c r="B720" s="1"/>
      <c r="M720" s="68"/>
    </row>
    <row r="721" spans="2:13" ht="15.75" customHeight="1" x14ac:dyDescent="0.25">
      <c r="B721" s="1"/>
      <c r="M721" s="68"/>
    </row>
    <row r="722" spans="2:13" ht="15.75" customHeight="1" x14ac:dyDescent="0.25">
      <c r="B722" s="1"/>
      <c r="M722" s="68"/>
    </row>
    <row r="723" spans="2:13" ht="15.75" customHeight="1" x14ac:dyDescent="0.25">
      <c r="B723" s="1"/>
      <c r="M723" s="68"/>
    </row>
    <row r="724" spans="2:13" ht="15.75" customHeight="1" x14ac:dyDescent="0.25">
      <c r="B724" s="1"/>
      <c r="M724" s="68"/>
    </row>
    <row r="725" spans="2:13" ht="15.75" customHeight="1" x14ac:dyDescent="0.25">
      <c r="B725" s="1"/>
      <c r="M725" s="68"/>
    </row>
    <row r="726" spans="2:13" ht="15.75" customHeight="1" x14ac:dyDescent="0.25">
      <c r="B726" s="1"/>
      <c r="M726" s="68"/>
    </row>
    <row r="727" spans="2:13" ht="15.75" customHeight="1" x14ac:dyDescent="0.25">
      <c r="B727" s="1"/>
      <c r="M727" s="68"/>
    </row>
    <row r="728" spans="2:13" ht="15.75" customHeight="1" x14ac:dyDescent="0.25">
      <c r="B728" s="1"/>
      <c r="M728" s="68"/>
    </row>
    <row r="729" spans="2:13" ht="15.75" customHeight="1" x14ac:dyDescent="0.25">
      <c r="B729" s="1"/>
      <c r="M729" s="68"/>
    </row>
    <row r="730" spans="2:13" ht="15.75" customHeight="1" x14ac:dyDescent="0.25">
      <c r="B730" s="1"/>
      <c r="M730" s="68"/>
    </row>
    <row r="731" spans="2:13" ht="15.75" customHeight="1" x14ac:dyDescent="0.25">
      <c r="B731" s="1"/>
      <c r="M731" s="68"/>
    </row>
    <row r="732" spans="2:13" ht="15.75" customHeight="1" x14ac:dyDescent="0.25">
      <c r="B732" s="1"/>
      <c r="M732" s="68"/>
    </row>
    <row r="733" spans="2:13" ht="15.75" customHeight="1" x14ac:dyDescent="0.25">
      <c r="B733" s="1"/>
      <c r="M733" s="68"/>
    </row>
    <row r="734" spans="2:13" ht="15.75" customHeight="1" x14ac:dyDescent="0.25">
      <c r="B734" s="1"/>
      <c r="M734" s="68"/>
    </row>
    <row r="735" spans="2:13" ht="15.75" customHeight="1" x14ac:dyDescent="0.25">
      <c r="B735" s="1"/>
      <c r="M735" s="68"/>
    </row>
    <row r="736" spans="2:13" ht="15.75" customHeight="1" x14ac:dyDescent="0.25">
      <c r="B736" s="1"/>
      <c r="M736" s="68"/>
    </row>
    <row r="737" spans="2:13" ht="15.75" customHeight="1" x14ac:dyDescent="0.25">
      <c r="B737" s="1"/>
      <c r="M737" s="68"/>
    </row>
    <row r="738" spans="2:13" ht="15.75" customHeight="1" x14ac:dyDescent="0.25">
      <c r="B738" s="1"/>
      <c r="M738" s="68"/>
    </row>
    <row r="739" spans="2:13" ht="15.75" customHeight="1" x14ac:dyDescent="0.25">
      <c r="B739" s="1"/>
      <c r="M739" s="68"/>
    </row>
    <row r="740" spans="2:13" ht="15.75" customHeight="1" x14ac:dyDescent="0.25">
      <c r="B740" s="1"/>
      <c r="M740" s="68"/>
    </row>
    <row r="741" spans="2:13" ht="15.75" customHeight="1" x14ac:dyDescent="0.25">
      <c r="B741" s="1"/>
      <c r="M741" s="68"/>
    </row>
    <row r="742" spans="2:13" ht="15.75" customHeight="1" x14ac:dyDescent="0.25">
      <c r="B742" s="1"/>
      <c r="M742" s="68"/>
    </row>
    <row r="743" spans="2:13" ht="15.75" customHeight="1" x14ac:dyDescent="0.25">
      <c r="B743" s="1"/>
      <c r="M743" s="68"/>
    </row>
    <row r="744" spans="2:13" ht="15.75" customHeight="1" x14ac:dyDescent="0.25">
      <c r="B744" s="1"/>
      <c r="M744" s="68"/>
    </row>
    <row r="745" spans="2:13" ht="15.75" customHeight="1" x14ac:dyDescent="0.25">
      <c r="B745" s="1"/>
      <c r="M745" s="68"/>
    </row>
    <row r="746" spans="2:13" ht="15.75" customHeight="1" x14ac:dyDescent="0.25">
      <c r="B746" s="1"/>
      <c r="M746" s="68"/>
    </row>
    <row r="747" spans="2:13" ht="15.75" customHeight="1" x14ac:dyDescent="0.25">
      <c r="B747" s="1"/>
      <c r="M747" s="68"/>
    </row>
    <row r="748" spans="2:13" ht="15.75" customHeight="1" x14ac:dyDescent="0.25">
      <c r="B748" s="1"/>
      <c r="M748" s="68"/>
    </row>
    <row r="749" spans="2:13" ht="15.75" customHeight="1" x14ac:dyDescent="0.25">
      <c r="B749" s="1"/>
      <c r="M749" s="68"/>
    </row>
    <row r="750" spans="2:13" ht="15.75" customHeight="1" x14ac:dyDescent="0.25">
      <c r="B750" s="1"/>
      <c r="M750" s="68"/>
    </row>
    <row r="751" spans="2:13" ht="15.75" customHeight="1" x14ac:dyDescent="0.25">
      <c r="B751" s="1"/>
      <c r="M751" s="68"/>
    </row>
    <row r="752" spans="2:13" ht="15.75" customHeight="1" x14ac:dyDescent="0.25">
      <c r="B752" s="1"/>
      <c r="M752" s="68"/>
    </row>
    <row r="753" spans="2:13" ht="15.75" customHeight="1" x14ac:dyDescent="0.25">
      <c r="B753" s="1"/>
      <c r="M753" s="68"/>
    </row>
    <row r="754" spans="2:13" ht="15.75" customHeight="1" x14ac:dyDescent="0.25">
      <c r="B754" s="1"/>
      <c r="M754" s="68"/>
    </row>
    <row r="755" spans="2:13" ht="15.75" customHeight="1" x14ac:dyDescent="0.25">
      <c r="B755" s="1"/>
      <c r="M755" s="68"/>
    </row>
    <row r="756" spans="2:13" ht="15.75" customHeight="1" x14ac:dyDescent="0.25">
      <c r="B756" s="1"/>
      <c r="M756" s="68"/>
    </row>
    <row r="757" spans="2:13" ht="15.75" customHeight="1" x14ac:dyDescent="0.25">
      <c r="B757" s="1"/>
      <c r="M757" s="68"/>
    </row>
    <row r="758" spans="2:13" ht="15.75" customHeight="1" x14ac:dyDescent="0.25">
      <c r="B758" s="1"/>
      <c r="M758" s="68"/>
    </row>
    <row r="759" spans="2:13" ht="15.75" customHeight="1" x14ac:dyDescent="0.25">
      <c r="B759" s="1"/>
      <c r="M759" s="68"/>
    </row>
    <row r="760" spans="2:13" ht="15.75" customHeight="1" x14ac:dyDescent="0.25">
      <c r="B760" s="1"/>
      <c r="M760" s="68"/>
    </row>
    <row r="761" spans="2:13" ht="15.75" customHeight="1" x14ac:dyDescent="0.25">
      <c r="B761" s="1"/>
      <c r="M761" s="68"/>
    </row>
    <row r="762" spans="2:13" ht="15.75" customHeight="1" x14ac:dyDescent="0.25">
      <c r="B762" s="1"/>
      <c r="M762" s="68"/>
    </row>
    <row r="763" spans="2:13" ht="15.75" customHeight="1" x14ac:dyDescent="0.25">
      <c r="B763" s="1"/>
      <c r="M763" s="68"/>
    </row>
    <row r="764" spans="2:13" ht="15.75" customHeight="1" x14ac:dyDescent="0.25">
      <c r="B764" s="1"/>
      <c r="M764" s="68"/>
    </row>
    <row r="765" spans="2:13" ht="15.75" customHeight="1" x14ac:dyDescent="0.25">
      <c r="B765" s="1"/>
      <c r="M765" s="68"/>
    </row>
    <row r="766" spans="2:13" ht="15.75" customHeight="1" x14ac:dyDescent="0.25">
      <c r="B766" s="1"/>
      <c r="M766" s="68"/>
    </row>
    <row r="767" spans="2:13" ht="15.75" customHeight="1" x14ac:dyDescent="0.25">
      <c r="B767" s="1"/>
      <c r="M767" s="68"/>
    </row>
    <row r="768" spans="2:13" ht="15.75" customHeight="1" x14ac:dyDescent="0.25">
      <c r="B768" s="1"/>
      <c r="M768" s="68"/>
    </row>
    <row r="769" spans="2:13" ht="15.75" customHeight="1" x14ac:dyDescent="0.25">
      <c r="B769" s="1"/>
      <c r="M769" s="68"/>
    </row>
    <row r="770" spans="2:13" ht="15.75" customHeight="1" x14ac:dyDescent="0.25">
      <c r="B770" s="1"/>
      <c r="M770" s="68"/>
    </row>
    <row r="771" spans="2:13" ht="15.75" customHeight="1" x14ac:dyDescent="0.25">
      <c r="B771" s="1"/>
      <c r="M771" s="68"/>
    </row>
    <row r="772" spans="2:13" ht="15.75" customHeight="1" x14ac:dyDescent="0.25">
      <c r="B772" s="1"/>
      <c r="M772" s="68"/>
    </row>
    <row r="773" spans="2:13" ht="15.75" customHeight="1" x14ac:dyDescent="0.25">
      <c r="B773" s="1"/>
      <c r="M773" s="68"/>
    </row>
    <row r="774" spans="2:13" ht="15.75" customHeight="1" x14ac:dyDescent="0.25">
      <c r="B774" s="1"/>
      <c r="M774" s="68"/>
    </row>
    <row r="775" spans="2:13" ht="15.75" customHeight="1" x14ac:dyDescent="0.25">
      <c r="B775" s="1"/>
      <c r="M775" s="68"/>
    </row>
    <row r="776" spans="2:13" ht="15.75" customHeight="1" x14ac:dyDescent="0.25">
      <c r="B776" s="1"/>
      <c r="M776" s="68"/>
    </row>
    <row r="777" spans="2:13" ht="15.75" customHeight="1" x14ac:dyDescent="0.25">
      <c r="B777" s="1"/>
      <c r="M777" s="68"/>
    </row>
    <row r="778" spans="2:13" ht="15.75" customHeight="1" x14ac:dyDescent="0.25">
      <c r="B778" s="1"/>
      <c r="M778" s="68"/>
    </row>
    <row r="779" spans="2:13" ht="15.75" customHeight="1" x14ac:dyDescent="0.25">
      <c r="B779" s="1"/>
      <c r="M779" s="68"/>
    </row>
    <row r="780" spans="2:13" ht="15.75" customHeight="1" x14ac:dyDescent="0.25">
      <c r="B780" s="1"/>
      <c r="M780" s="68"/>
    </row>
    <row r="781" spans="2:13" ht="15.75" customHeight="1" x14ac:dyDescent="0.25">
      <c r="B781" s="1"/>
      <c r="M781" s="68"/>
    </row>
    <row r="782" spans="2:13" ht="15.75" customHeight="1" x14ac:dyDescent="0.25">
      <c r="B782" s="1"/>
      <c r="M782" s="68"/>
    </row>
    <row r="783" spans="2:13" ht="15.75" customHeight="1" x14ac:dyDescent="0.25">
      <c r="B783" s="1"/>
      <c r="M783" s="68"/>
    </row>
    <row r="784" spans="2:13" ht="15.75" customHeight="1" x14ac:dyDescent="0.25">
      <c r="B784" s="1"/>
      <c r="M784" s="68"/>
    </row>
    <row r="785" spans="2:13" ht="15.75" customHeight="1" x14ac:dyDescent="0.25">
      <c r="B785" s="1"/>
      <c r="M785" s="68"/>
    </row>
    <row r="786" spans="2:13" ht="15.75" customHeight="1" x14ac:dyDescent="0.25">
      <c r="B786" s="1"/>
      <c r="M786" s="68"/>
    </row>
    <row r="787" spans="2:13" ht="15.75" customHeight="1" x14ac:dyDescent="0.25">
      <c r="B787" s="1"/>
      <c r="M787" s="68"/>
    </row>
    <row r="788" spans="2:13" ht="15.75" customHeight="1" x14ac:dyDescent="0.25">
      <c r="B788" s="1"/>
      <c r="M788" s="68"/>
    </row>
    <row r="789" spans="2:13" ht="15.75" customHeight="1" x14ac:dyDescent="0.25">
      <c r="B789" s="1"/>
      <c r="M789" s="68"/>
    </row>
    <row r="790" spans="2:13" ht="15.75" customHeight="1" x14ac:dyDescent="0.25">
      <c r="B790" s="1"/>
      <c r="M790" s="68"/>
    </row>
    <row r="791" spans="2:13" ht="15.75" customHeight="1" x14ac:dyDescent="0.25">
      <c r="B791" s="1"/>
      <c r="M791" s="68"/>
    </row>
    <row r="792" spans="2:13" ht="15.75" customHeight="1" x14ac:dyDescent="0.25">
      <c r="B792" s="1"/>
      <c r="M792" s="68"/>
    </row>
    <row r="793" spans="2:13" ht="15.75" customHeight="1" x14ac:dyDescent="0.25">
      <c r="B793" s="1"/>
      <c r="M793" s="68"/>
    </row>
    <row r="794" spans="2:13" ht="15.75" customHeight="1" x14ac:dyDescent="0.25">
      <c r="B794" s="1"/>
      <c r="M794" s="68"/>
    </row>
    <row r="795" spans="2:13" ht="15.75" customHeight="1" x14ac:dyDescent="0.25">
      <c r="B795" s="1"/>
      <c r="M795" s="68"/>
    </row>
    <row r="796" spans="2:13" ht="15.75" customHeight="1" x14ac:dyDescent="0.25">
      <c r="B796" s="1"/>
      <c r="M796" s="68"/>
    </row>
    <row r="797" spans="2:13" ht="15.75" customHeight="1" x14ac:dyDescent="0.25">
      <c r="B797" s="1"/>
      <c r="M797" s="68"/>
    </row>
    <row r="798" spans="2:13" ht="15.75" customHeight="1" x14ac:dyDescent="0.25">
      <c r="B798" s="1"/>
      <c r="M798" s="68"/>
    </row>
    <row r="799" spans="2:13" ht="15.75" customHeight="1" x14ac:dyDescent="0.25">
      <c r="B799" s="1"/>
      <c r="M799" s="68"/>
    </row>
    <row r="800" spans="2:13" ht="15.75" customHeight="1" x14ac:dyDescent="0.25">
      <c r="B800" s="1"/>
      <c r="M800" s="68"/>
    </row>
    <row r="801" spans="2:13" ht="15.75" customHeight="1" x14ac:dyDescent="0.25">
      <c r="B801" s="1"/>
      <c r="M801" s="68"/>
    </row>
    <row r="802" spans="2:13" ht="15.75" customHeight="1" x14ac:dyDescent="0.25">
      <c r="B802" s="1"/>
      <c r="M802" s="68"/>
    </row>
    <row r="803" spans="2:13" ht="15.75" customHeight="1" x14ac:dyDescent="0.25">
      <c r="B803" s="1"/>
      <c r="M803" s="68"/>
    </row>
    <row r="804" spans="2:13" ht="15.75" customHeight="1" x14ac:dyDescent="0.25">
      <c r="B804" s="1"/>
      <c r="M804" s="68"/>
    </row>
    <row r="805" spans="2:13" ht="15.75" customHeight="1" x14ac:dyDescent="0.25">
      <c r="B805" s="1"/>
      <c r="M805" s="68"/>
    </row>
    <row r="806" spans="2:13" ht="15.75" customHeight="1" x14ac:dyDescent="0.25">
      <c r="B806" s="1"/>
      <c r="M806" s="68"/>
    </row>
    <row r="807" spans="2:13" ht="15.75" customHeight="1" x14ac:dyDescent="0.25">
      <c r="B807" s="1"/>
      <c r="M807" s="68"/>
    </row>
    <row r="808" spans="2:13" ht="15.75" customHeight="1" x14ac:dyDescent="0.25">
      <c r="B808" s="1"/>
      <c r="M808" s="68"/>
    </row>
    <row r="809" spans="2:13" ht="15.75" customHeight="1" x14ac:dyDescent="0.25">
      <c r="B809" s="1"/>
      <c r="M809" s="68"/>
    </row>
    <row r="810" spans="2:13" ht="15.75" customHeight="1" x14ac:dyDescent="0.25">
      <c r="B810" s="1"/>
      <c r="M810" s="68"/>
    </row>
    <row r="811" spans="2:13" ht="15.75" customHeight="1" x14ac:dyDescent="0.25">
      <c r="B811" s="1"/>
      <c r="M811" s="68"/>
    </row>
    <row r="812" spans="2:13" ht="15.75" customHeight="1" x14ac:dyDescent="0.25">
      <c r="B812" s="1"/>
      <c r="M812" s="68"/>
    </row>
    <row r="813" spans="2:13" ht="15.75" customHeight="1" x14ac:dyDescent="0.25">
      <c r="B813" s="1"/>
      <c r="M813" s="68"/>
    </row>
    <row r="814" spans="2:13" ht="15.75" customHeight="1" x14ac:dyDescent="0.25">
      <c r="B814" s="1"/>
      <c r="M814" s="68"/>
    </row>
    <row r="815" spans="2:13" ht="15.75" customHeight="1" x14ac:dyDescent="0.25">
      <c r="B815" s="1"/>
      <c r="M815" s="68"/>
    </row>
    <row r="816" spans="2:13" ht="15.75" customHeight="1" x14ac:dyDescent="0.25">
      <c r="B816" s="1"/>
      <c r="M816" s="68"/>
    </row>
    <row r="817" spans="2:13" ht="15.75" customHeight="1" x14ac:dyDescent="0.25">
      <c r="B817" s="1"/>
      <c r="M817" s="68"/>
    </row>
    <row r="818" spans="2:13" ht="15.75" customHeight="1" x14ac:dyDescent="0.25">
      <c r="B818" s="1"/>
      <c r="M818" s="68"/>
    </row>
    <row r="819" spans="2:13" ht="15.75" customHeight="1" x14ac:dyDescent="0.25">
      <c r="B819" s="1"/>
      <c r="M819" s="68"/>
    </row>
    <row r="820" spans="2:13" ht="15.75" customHeight="1" x14ac:dyDescent="0.25">
      <c r="B820" s="1"/>
      <c r="M820" s="68"/>
    </row>
    <row r="821" spans="2:13" ht="15.75" customHeight="1" x14ac:dyDescent="0.25">
      <c r="B821" s="1"/>
      <c r="M821" s="68"/>
    </row>
    <row r="822" spans="2:13" ht="15.75" customHeight="1" x14ac:dyDescent="0.25">
      <c r="B822" s="1"/>
      <c r="M822" s="68"/>
    </row>
    <row r="823" spans="2:13" ht="15.75" customHeight="1" x14ac:dyDescent="0.25">
      <c r="B823" s="1"/>
      <c r="M823" s="68"/>
    </row>
    <row r="824" spans="2:13" ht="15.75" customHeight="1" x14ac:dyDescent="0.25">
      <c r="B824" s="1"/>
      <c r="M824" s="68"/>
    </row>
    <row r="825" spans="2:13" ht="15.75" customHeight="1" x14ac:dyDescent="0.25">
      <c r="B825" s="1"/>
      <c r="M825" s="68"/>
    </row>
    <row r="826" spans="2:13" ht="15.75" customHeight="1" x14ac:dyDescent="0.25">
      <c r="B826" s="1"/>
      <c r="M826" s="68"/>
    </row>
    <row r="827" spans="2:13" ht="15.75" customHeight="1" x14ac:dyDescent="0.25">
      <c r="B827" s="1"/>
      <c r="M827" s="68"/>
    </row>
    <row r="828" spans="2:13" ht="15.75" customHeight="1" x14ac:dyDescent="0.25">
      <c r="B828" s="1"/>
      <c r="M828" s="68"/>
    </row>
    <row r="829" spans="2:13" ht="15.75" customHeight="1" x14ac:dyDescent="0.25">
      <c r="B829" s="1"/>
      <c r="M829" s="68"/>
    </row>
    <row r="830" spans="2:13" ht="15.75" customHeight="1" x14ac:dyDescent="0.25">
      <c r="B830" s="1"/>
      <c r="M830" s="68"/>
    </row>
    <row r="831" spans="2:13" ht="15.75" customHeight="1" x14ac:dyDescent="0.25">
      <c r="B831" s="1"/>
      <c r="M831" s="68"/>
    </row>
    <row r="832" spans="2:13" ht="15.75" customHeight="1" x14ac:dyDescent="0.25">
      <c r="B832" s="1"/>
      <c r="M832" s="68"/>
    </row>
    <row r="833" spans="2:13" ht="15.75" customHeight="1" x14ac:dyDescent="0.25">
      <c r="B833" s="1"/>
      <c r="M833" s="68"/>
    </row>
    <row r="834" spans="2:13" ht="15.75" customHeight="1" x14ac:dyDescent="0.25">
      <c r="B834" s="1"/>
      <c r="M834" s="68"/>
    </row>
    <row r="835" spans="2:13" ht="15.75" customHeight="1" x14ac:dyDescent="0.25">
      <c r="B835" s="1"/>
      <c r="M835" s="68"/>
    </row>
    <row r="836" spans="2:13" ht="15.75" customHeight="1" x14ac:dyDescent="0.25">
      <c r="B836" s="1"/>
      <c r="M836" s="68"/>
    </row>
    <row r="837" spans="2:13" ht="15.75" customHeight="1" x14ac:dyDescent="0.25">
      <c r="B837" s="1"/>
      <c r="M837" s="68"/>
    </row>
    <row r="838" spans="2:13" ht="15.75" customHeight="1" x14ac:dyDescent="0.25">
      <c r="B838" s="1"/>
      <c r="M838" s="68"/>
    </row>
    <row r="839" spans="2:13" ht="15.75" customHeight="1" x14ac:dyDescent="0.25">
      <c r="B839" s="1"/>
      <c r="M839" s="68"/>
    </row>
    <row r="840" spans="2:13" ht="15.75" customHeight="1" x14ac:dyDescent="0.25">
      <c r="B840" s="1"/>
      <c r="M840" s="68"/>
    </row>
    <row r="841" spans="2:13" ht="15.75" customHeight="1" x14ac:dyDescent="0.25">
      <c r="B841" s="1"/>
      <c r="M841" s="68"/>
    </row>
    <row r="842" spans="2:13" ht="15.75" customHeight="1" x14ac:dyDescent="0.25">
      <c r="B842" s="1"/>
      <c r="M842" s="68"/>
    </row>
    <row r="843" spans="2:13" ht="15.75" customHeight="1" x14ac:dyDescent="0.25">
      <c r="B843" s="1"/>
      <c r="M843" s="68"/>
    </row>
    <row r="844" spans="2:13" ht="15.75" customHeight="1" x14ac:dyDescent="0.25">
      <c r="B844" s="1"/>
      <c r="M844" s="68"/>
    </row>
    <row r="845" spans="2:13" ht="15.75" customHeight="1" x14ac:dyDescent="0.25">
      <c r="B845" s="1"/>
      <c r="M845" s="68"/>
    </row>
    <row r="846" spans="2:13" ht="15.75" customHeight="1" x14ac:dyDescent="0.25">
      <c r="B846" s="1"/>
      <c r="M846" s="68"/>
    </row>
    <row r="847" spans="2:13" ht="15.75" customHeight="1" x14ac:dyDescent="0.25">
      <c r="B847" s="1"/>
      <c r="M847" s="68"/>
    </row>
    <row r="848" spans="2:13" ht="15.75" customHeight="1" x14ac:dyDescent="0.25">
      <c r="B848" s="1"/>
      <c r="M848" s="68"/>
    </row>
    <row r="849" spans="2:13" ht="15.75" customHeight="1" x14ac:dyDescent="0.25">
      <c r="B849" s="1"/>
      <c r="M849" s="68"/>
    </row>
    <row r="850" spans="2:13" ht="15.75" customHeight="1" x14ac:dyDescent="0.25">
      <c r="B850" s="1"/>
      <c r="M850" s="68"/>
    </row>
    <row r="851" spans="2:13" ht="15.75" customHeight="1" x14ac:dyDescent="0.25">
      <c r="B851" s="1"/>
      <c r="M851" s="68"/>
    </row>
    <row r="852" spans="2:13" ht="15.75" customHeight="1" x14ac:dyDescent="0.25">
      <c r="B852" s="1"/>
      <c r="M852" s="68"/>
    </row>
    <row r="853" spans="2:13" ht="15.75" customHeight="1" x14ac:dyDescent="0.25">
      <c r="B853" s="1"/>
      <c r="M853" s="68"/>
    </row>
    <row r="854" spans="2:13" ht="15.75" customHeight="1" x14ac:dyDescent="0.25">
      <c r="B854" s="1"/>
      <c r="M854" s="68"/>
    </row>
    <row r="855" spans="2:13" ht="15.75" customHeight="1" x14ac:dyDescent="0.25">
      <c r="B855" s="1"/>
      <c r="M855" s="68"/>
    </row>
    <row r="856" spans="2:13" ht="15.75" customHeight="1" x14ac:dyDescent="0.25">
      <c r="B856" s="1"/>
      <c r="M856" s="68"/>
    </row>
    <row r="857" spans="2:13" ht="15.75" customHeight="1" x14ac:dyDescent="0.25">
      <c r="B857" s="1"/>
      <c r="M857" s="68"/>
    </row>
    <row r="858" spans="2:13" ht="15.75" customHeight="1" x14ac:dyDescent="0.25">
      <c r="B858" s="1"/>
      <c r="M858" s="68"/>
    </row>
    <row r="859" spans="2:13" ht="15.75" customHeight="1" x14ac:dyDescent="0.25">
      <c r="B859" s="1"/>
      <c r="M859" s="68"/>
    </row>
    <row r="860" spans="2:13" ht="15.75" customHeight="1" x14ac:dyDescent="0.25">
      <c r="B860" s="1"/>
      <c r="M860" s="68"/>
    </row>
    <row r="861" spans="2:13" ht="15.75" customHeight="1" x14ac:dyDescent="0.25">
      <c r="B861" s="1"/>
      <c r="M861" s="68"/>
    </row>
    <row r="862" spans="2:13" ht="15.75" customHeight="1" x14ac:dyDescent="0.25">
      <c r="B862" s="1"/>
      <c r="M862" s="68"/>
    </row>
    <row r="863" spans="2:13" ht="15.75" customHeight="1" x14ac:dyDescent="0.25">
      <c r="B863" s="1"/>
      <c r="M863" s="68"/>
    </row>
    <row r="864" spans="2:13" ht="15.75" customHeight="1" x14ac:dyDescent="0.25">
      <c r="B864" s="1"/>
      <c r="M864" s="68"/>
    </row>
    <row r="865" spans="2:13" ht="15.75" customHeight="1" x14ac:dyDescent="0.25">
      <c r="B865" s="1"/>
      <c r="M865" s="68"/>
    </row>
    <row r="866" spans="2:13" ht="15.75" customHeight="1" x14ac:dyDescent="0.25">
      <c r="B866" s="1"/>
      <c r="M866" s="68"/>
    </row>
    <row r="867" spans="2:13" ht="15.75" customHeight="1" x14ac:dyDescent="0.25">
      <c r="B867" s="1"/>
      <c r="M867" s="68"/>
    </row>
    <row r="868" spans="2:13" ht="15.75" customHeight="1" x14ac:dyDescent="0.25">
      <c r="B868" s="1"/>
      <c r="M868" s="68"/>
    </row>
    <row r="869" spans="2:13" ht="15.75" customHeight="1" x14ac:dyDescent="0.25">
      <c r="B869" s="1"/>
      <c r="M869" s="68"/>
    </row>
    <row r="870" spans="2:13" ht="15.75" customHeight="1" x14ac:dyDescent="0.25">
      <c r="B870" s="1"/>
      <c r="M870" s="68"/>
    </row>
    <row r="871" spans="2:13" ht="15.75" customHeight="1" x14ac:dyDescent="0.25">
      <c r="B871" s="1"/>
      <c r="M871" s="68"/>
    </row>
    <row r="872" spans="2:13" ht="15.75" customHeight="1" x14ac:dyDescent="0.25">
      <c r="B872" s="1"/>
      <c r="M872" s="68"/>
    </row>
    <row r="873" spans="2:13" ht="15.75" customHeight="1" x14ac:dyDescent="0.25">
      <c r="B873" s="1"/>
      <c r="M873" s="68"/>
    </row>
    <row r="874" spans="2:13" ht="15.75" customHeight="1" x14ac:dyDescent="0.25">
      <c r="B874" s="1"/>
      <c r="M874" s="68"/>
    </row>
    <row r="875" spans="2:13" ht="15.75" customHeight="1" x14ac:dyDescent="0.25">
      <c r="B875" s="1"/>
      <c r="M875" s="68"/>
    </row>
    <row r="876" spans="2:13" ht="15.75" customHeight="1" x14ac:dyDescent="0.25">
      <c r="B876" s="1"/>
      <c r="M876" s="68"/>
    </row>
    <row r="877" spans="2:13" ht="15.75" customHeight="1" x14ac:dyDescent="0.25">
      <c r="B877" s="1"/>
      <c r="M877" s="68"/>
    </row>
    <row r="878" spans="2:13" ht="15.75" customHeight="1" x14ac:dyDescent="0.25">
      <c r="B878" s="1"/>
      <c r="M878" s="68"/>
    </row>
    <row r="879" spans="2:13" ht="15.75" customHeight="1" x14ac:dyDescent="0.25">
      <c r="B879" s="1"/>
      <c r="M879" s="68"/>
    </row>
    <row r="880" spans="2:13" ht="15.75" customHeight="1" x14ac:dyDescent="0.25">
      <c r="B880" s="1"/>
      <c r="M880" s="68"/>
    </row>
    <row r="881" spans="2:13" ht="15.75" customHeight="1" x14ac:dyDescent="0.25">
      <c r="B881" s="1"/>
      <c r="M881" s="68"/>
    </row>
    <row r="882" spans="2:13" ht="15.75" customHeight="1" x14ac:dyDescent="0.25">
      <c r="B882" s="1"/>
      <c r="M882" s="68"/>
    </row>
    <row r="883" spans="2:13" ht="15.75" customHeight="1" x14ac:dyDescent="0.25">
      <c r="B883" s="1"/>
      <c r="M883" s="68"/>
    </row>
    <row r="884" spans="2:13" ht="15.75" customHeight="1" x14ac:dyDescent="0.25">
      <c r="B884" s="1"/>
      <c r="M884" s="68"/>
    </row>
    <row r="885" spans="2:13" ht="15.75" customHeight="1" x14ac:dyDescent="0.25">
      <c r="B885" s="1"/>
      <c r="M885" s="68"/>
    </row>
    <row r="886" spans="2:13" ht="15.75" customHeight="1" x14ac:dyDescent="0.25">
      <c r="B886" s="1"/>
      <c r="M886" s="68"/>
    </row>
    <row r="887" spans="2:13" ht="15.75" customHeight="1" x14ac:dyDescent="0.25">
      <c r="B887" s="1"/>
      <c r="M887" s="68"/>
    </row>
    <row r="888" spans="2:13" ht="15.75" customHeight="1" x14ac:dyDescent="0.25">
      <c r="B888" s="1"/>
      <c r="M888" s="68"/>
    </row>
    <row r="889" spans="2:13" ht="15.75" customHeight="1" x14ac:dyDescent="0.25">
      <c r="B889" s="1"/>
      <c r="M889" s="68"/>
    </row>
    <row r="890" spans="2:13" ht="15.75" customHeight="1" x14ac:dyDescent="0.25">
      <c r="B890" s="1"/>
      <c r="M890" s="68"/>
    </row>
    <row r="891" spans="2:13" ht="15.75" customHeight="1" x14ac:dyDescent="0.25">
      <c r="B891" s="1"/>
      <c r="M891" s="68"/>
    </row>
    <row r="892" spans="2:13" ht="15.75" customHeight="1" x14ac:dyDescent="0.25">
      <c r="B892" s="1"/>
      <c r="M892" s="68"/>
    </row>
    <row r="893" spans="2:13" ht="15.75" customHeight="1" x14ac:dyDescent="0.25">
      <c r="B893" s="1"/>
      <c r="M893" s="68"/>
    </row>
    <row r="894" spans="2:13" ht="15.75" customHeight="1" x14ac:dyDescent="0.25">
      <c r="B894" s="1"/>
      <c r="M894" s="68"/>
    </row>
    <row r="895" spans="2:13" ht="15.75" customHeight="1" x14ac:dyDescent="0.25">
      <c r="B895" s="1"/>
      <c r="M895" s="68"/>
    </row>
    <row r="896" spans="2:13" ht="15.75" customHeight="1" x14ac:dyDescent="0.25">
      <c r="B896" s="1"/>
      <c r="M896" s="68"/>
    </row>
    <row r="897" spans="2:13" ht="15.75" customHeight="1" x14ac:dyDescent="0.25">
      <c r="B897" s="1"/>
      <c r="M897" s="68"/>
    </row>
    <row r="898" spans="2:13" ht="15.75" customHeight="1" x14ac:dyDescent="0.25">
      <c r="B898" s="1"/>
      <c r="M898" s="68"/>
    </row>
    <row r="899" spans="2:13" ht="15.75" customHeight="1" x14ac:dyDescent="0.25">
      <c r="B899" s="1"/>
      <c r="M899" s="68"/>
    </row>
    <row r="900" spans="2:13" ht="15.75" customHeight="1" x14ac:dyDescent="0.25">
      <c r="B900" s="1"/>
      <c r="M900" s="68"/>
    </row>
    <row r="901" spans="2:13" ht="15.75" customHeight="1" x14ac:dyDescent="0.25">
      <c r="B901" s="1"/>
      <c r="M901" s="68"/>
    </row>
    <row r="902" spans="2:13" ht="15.75" customHeight="1" x14ac:dyDescent="0.25">
      <c r="B902" s="1"/>
      <c r="M902" s="68"/>
    </row>
    <row r="903" spans="2:13" ht="15.75" customHeight="1" x14ac:dyDescent="0.25">
      <c r="B903" s="1"/>
      <c r="M903" s="68"/>
    </row>
    <row r="904" spans="2:13" ht="15.75" customHeight="1" x14ac:dyDescent="0.25">
      <c r="B904" s="1"/>
      <c r="M904" s="68"/>
    </row>
    <row r="905" spans="2:13" ht="15.75" customHeight="1" x14ac:dyDescent="0.25">
      <c r="B905" s="1"/>
      <c r="M905" s="68"/>
    </row>
    <row r="906" spans="2:13" ht="15.75" customHeight="1" x14ac:dyDescent="0.25">
      <c r="B906" s="1"/>
      <c r="M906" s="68"/>
    </row>
    <row r="907" spans="2:13" ht="15.75" customHeight="1" x14ac:dyDescent="0.25">
      <c r="B907" s="1"/>
      <c r="M907" s="68"/>
    </row>
    <row r="908" spans="2:13" ht="15.75" customHeight="1" x14ac:dyDescent="0.25">
      <c r="B908" s="1"/>
      <c r="M908" s="68"/>
    </row>
    <row r="909" spans="2:13" ht="15.75" customHeight="1" x14ac:dyDescent="0.25">
      <c r="B909" s="1"/>
      <c r="M909" s="68"/>
    </row>
    <row r="910" spans="2:13" ht="15.75" customHeight="1" x14ac:dyDescent="0.25">
      <c r="B910" s="1"/>
      <c r="M910" s="68"/>
    </row>
    <row r="911" spans="2:13" ht="15.75" customHeight="1" x14ac:dyDescent="0.25">
      <c r="B911" s="1"/>
      <c r="M911" s="68"/>
    </row>
    <row r="912" spans="2:13" ht="15.75" customHeight="1" x14ac:dyDescent="0.25">
      <c r="B912" s="1"/>
      <c r="M912" s="68"/>
    </row>
    <row r="913" spans="2:13" ht="15.75" customHeight="1" x14ac:dyDescent="0.25">
      <c r="B913" s="1"/>
      <c r="M913" s="68"/>
    </row>
    <row r="914" spans="2:13" ht="15.75" customHeight="1" x14ac:dyDescent="0.25">
      <c r="B914" s="1"/>
      <c r="M914" s="68"/>
    </row>
    <row r="915" spans="2:13" ht="15.75" customHeight="1" x14ac:dyDescent="0.25">
      <c r="B915" s="1"/>
      <c r="M915" s="68"/>
    </row>
    <row r="916" spans="2:13" ht="15.75" customHeight="1" x14ac:dyDescent="0.25">
      <c r="B916" s="1"/>
      <c r="M916" s="68"/>
    </row>
    <row r="917" spans="2:13" ht="15.75" customHeight="1" x14ac:dyDescent="0.25">
      <c r="B917" s="1"/>
      <c r="M917" s="68"/>
    </row>
    <row r="918" spans="2:13" ht="15.75" customHeight="1" x14ac:dyDescent="0.25">
      <c r="B918" s="1"/>
      <c r="M918" s="68"/>
    </row>
    <row r="919" spans="2:13" ht="15.75" customHeight="1" x14ac:dyDescent="0.25">
      <c r="B919" s="1"/>
      <c r="M919" s="68"/>
    </row>
    <row r="920" spans="2:13" ht="15.75" customHeight="1" x14ac:dyDescent="0.25">
      <c r="B920" s="1"/>
      <c r="M920" s="68"/>
    </row>
    <row r="921" spans="2:13" ht="15.75" customHeight="1" x14ac:dyDescent="0.25">
      <c r="B921" s="1"/>
      <c r="M921" s="68"/>
    </row>
    <row r="922" spans="2:13" ht="15.75" customHeight="1" x14ac:dyDescent="0.25">
      <c r="B922" s="1"/>
      <c r="M922" s="68"/>
    </row>
    <row r="923" spans="2:13" ht="15.75" customHeight="1" x14ac:dyDescent="0.25">
      <c r="B923" s="1"/>
      <c r="M923" s="68"/>
    </row>
    <row r="924" spans="2:13" ht="15.75" customHeight="1" x14ac:dyDescent="0.25">
      <c r="B924" s="1"/>
      <c r="M924" s="68"/>
    </row>
    <row r="925" spans="2:13" ht="15.75" customHeight="1" x14ac:dyDescent="0.25">
      <c r="B925" s="1"/>
      <c r="M925" s="68"/>
    </row>
    <row r="926" spans="2:13" ht="15.75" customHeight="1" x14ac:dyDescent="0.25">
      <c r="B926" s="1"/>
      <c r="M926" s="68"/>
    </row>
    <row r="927" spans="2:13" ht="15.75" customHeight="1" x14ac:dyDescent="0.25">
      <c r="B927" s="1"/>
      <c r="M927" s="68"/>
    </row>
    <row r="928" spans="2:13" ht="15.75" customHeight="1" x14ac:dyDescent="0.25">
      <c r="B928" s="1"/>
      <c r="M928" s="68"/>
    </row>
    <row r="929" spans="2:13" ht="15.75" customHeight="1" x14ac:dyDescent="0.25">
      <c r="B929" s="1"/>
      <c r="M929" s="68"/>
    </row>
    <row r="930" spans="2:13" ht="15.75" customHeight="1" x14ac:dyDescent="0.25">
      <c r="B930" s="1"/>
      <c r="M930" s="68"/>
    </row>
    <row r="931" spans="2:13" ht="15.75" customHeight="1" x14ac:dyDescent="0.25">
      <c r="B931" s="1"/>
      <c r="M931" s="68"/>
    </row>
    <row r="932" spans="2:13" ht="15.75" customHeight="1" x14ac:dyDescent="0.25">
      <c r="B932" s="1"/>
      <c r="M932" s="68"/>
    </row>
    <row r="933" spans="2:13" ht="15.75" customHeight="1" x14ac:dyDescent="0.25">
      <c r="B933" s="1"/>
      <c r="M933" s="68"/>
    </row>
    <row r="934" spans="2:13" ht="15.75" customHeight="1" x14ac:dyDescent="0.25">
      <c r="B934" s="1"/>
      <c r="M934" s="68"/>
    </row>
    <row r="935" spans="2:13" ht="15.75" customHeight="1" x14ac:dyDescent="0.25">
      <c r="B935" s="1"/>
      <c r="M935" s="68"/>
    </row>
    <row r="936" spans="2:13" ht="15.75" customHeight="1" x14ac:dyDescent="0.25">
      <c r="B936" s="1"/>
      <c r="M936" s="68"/>
    </row>
    <row r="937" spans="2:13" ht="15.75" customHeight="1" x14ac:dyDescent="0.25">
      <c r="B937" s="1"/>
      <c r="M937" s="68"/>
    </row>
    <row r="938" spans="2:13" ht="15.75" customHeight="1" x14ac:dyDescent="0.25">
      <c r="B938" s="1"/>
      <c r="M938" s="68"/>
    </row>
    <row r="939" spans="2:13" ht="15.75" customHeight="1" x14ac:dyDescent="0.25">
      <c r="B939" s="1"/>
      <c r="M939" s="68"/>
    </row>
    <row r="940" spans="2:13" ht="15.75" customHeight="1" x14ac:dyDescent="0.25">
      <c r="B940" s="1"/>
      <c r="M940" s="68"/>
    </row>
    <row r="941" spans="2:13" ht="15.75" customHeight="1" x14ac:dyDescent="0.25">
      <c r="B941" s="1"/>
      <c r="M941" s="68"/>
    </row>
    <row r="942" spans="2:13" ht="15.75" customHeight="1" x14ac:dyDescent="0.25">
      <c r="B942" s="1"/>
      <c r="M942" s="68"/>
    </row>
    <row r="943" spans="2:13" ht="15.75" customHeight="1" x14ac:dyDescent="0.25">
      <c r="B943" s="1"/>
      <c r="M943" s="68"/>
    </row>
    <row r="944" spans="2:13" ht="15.75" customHeight="1" x14ac:dyDescent="0.25">
      <c r="B944" s="1"/>
      <c r="M944" s="68"/>
    </row>
    <row r="945" spans="2:13" ht="15.75" customHeight="1" x14ac:dyDescent="0.25">
      <c r="B945" s="1"/>
      <c r="M945" s="68"/>
    </row>
    <row r="946" spans="2:13" ht="15.75" customHeight="1" x14ac:dyDescent="0.25">
      <c r="B946" s="1"/>
      <c r="M946" s="68"/>
    </row>
    <row r="947" spans="2:13" ht="15.75" customHeight="1" x14ac:dyDescent="0.25">
      <c r="B947" s="1"/>
      <c r="M947" s="68"/>
    </row>
    <row r="948" spans="2:13" ht="15.75" customHeight="1" x14ac:dyDescent="0.25">
      <c r="B948" s="1"/>
      <c r="M948" s="68"/>
    </row>
    <row r="949" spans="2:13" ht="15.75" customHeight="1" x14ac:dyDescent="0.25">
      <c r="B949" s="1"/>
      <c r="M949" s="68"/>
    </row>
    <row r="950" spans="2:13" ht="15.75" customHeight="1" x14ac:dyDescent="0.25">
      <c r="B950" s="1"/>
      <c r="M950" s="68"/>
    </row>
    <row r="951" spans="2:13" ht="15.75" customHeight="1" x14ac:dyDescent="0.25">
      <c r="B951" s="1"/>
      <c r="M951" s="68"/>
    </row>
    <row r="952" spans="2:13" ht="15.75" customHeight="1" x14ac:dyDescent="0.25">
      <c r="B952" s="1"/>
      <c r="M952" s="68"/>
    </row>
    <row r="953" spans="2:13" ht="15.75" customHeight="1" x14ac:dyDescent="0.25">
      <c r="B953" s="1"/>
      <c r="M953" s="68"/>
    </row>
    <row r="954" spans="2:13" ht="15.75" customHeight="1" x14ac:dyDescent="0.25">
      <c r="B954" s="1"/>
      <c r="M954" s="68"/>
    </row>
    <row r="955" spans="2:13" ht="15.75" customHeight="1" x14ac:dyDescent="0.25">
      <c r="B955" s="1"/>
      <c r="M955" s="68"/>
    </row>
    <row r="956" spans="2:13" ht="15.75" customHeight="1" x14ac:dyDescent="0.25">
      <c r="B956" s="1"/>
      <c r="M956" s="68"/>
    </row>
    <row r="957" spans="2:13" ht="15.75" customHeight="1" x14ac:dyDescent="0.25">
      <c r="B957" s="1"/>
      <c r="M957" s="68"/>
    </row>
    <row r="958" spans="2:13" ht="15.75" customHeight="1" x14ac:dyDescent="0.25">
      <c r="B958" s="1"/>
      <c r="M958" s="68"/>
    </row>
    <row r="959" spans="2:13" ht="15.75" customHeight="1" x14ac:dyDescent="0.25">
      <c r="B959" s="1"/>
      <c r="M959" s="68"/>
    </row>
    <row r="960" spans="2:13" ht="15.75" customHeight="1" x14ac:dyDescent="0.25">
      <c r="B960" s="1"/>
      <c r="M960" s="68"/>
    </row>
    <row r="961" spans="2:13" ht="15.75" customHeight="1" x14ac:dyDescent="0.25">
      <c r="B961" s="1"/>
      <c r="M961" s="68"/>
    </row>
    <row r="962" spans="2:13" ht="15.75" customHeight="1" x14ac:dyDescent="0.25">
      <c r="B962" s="1"/>
      <c r="M962" s="68"/>
    </row>
    <row r="963" spans="2:13" ht="15.75" customHeight="1" x14ac:dyDescent="0.25">
      <c r="B963" s="1"/>
      <c r="M963" s="68"/>
    </row>
    <row r="964" spans="2:13" ht="15.75" customHeight="1" x14ac:dyDescent="0.25">
      <c r="B964" s="1"/>
      <c r="M964" s="68"/>
    </row>
    <row r="965" spans="2:13" ht="15.75" customHeight="1" x14ac:dyDescent="0.25">
      <c r="B965" s="1"/>
      <c r="M965" s="68"/>
    </row>
    <row r="966" spans="2:13" ht="15.75" customHeight="1" x14ac:dyDescent="0.25">
      <c r="B966" s="1"/>
      <c r="M966" s="68"/>
    </row>
    <row r="967" spans="2:13" ht="15.75" customHeight="1" x14ac:dyDescent="0.25">
      <c r="B967" s="1"/>
      <c r="M967" s="68"/>
    </row>
    <row r="968" spans="2:13" ht="15.75" customHeight="1" x14ac:dyDescent="0.25">
      <c r="B968" s="1"/>
      <c r="M968" s="68"/>
    </row>
    <row r="969" spans="2:13" ht="15.75" customHeight="1" x14ac:dyDescent="0.25">
      <c r="B969" s="1"/>
      <c r="M969" s="68"/>
    </row>
    <row r="970" spans="2:13" ht="15.75" customHeight="1" x14ac:dyDescent="0.25">
      <c r="B970" s="1"/>
      <c r="M970" s="68"/>
    </row>
    <row r="971" spans="2:13" ht="15.75" customHeight="1" x14ac:dyDescent="0.25">
      <c r="B971" s="1"/>
      <c r="M971" s="68"/>
    </row>
    <row r="972" spans="2:13" ht="15.75" customHeight="1" x14ac:dyDescent="0.25">
      <c r="B972" s="1"/>
      <c r="M972" s="68"/>
    </row>
    <row r="973" spans="2:13" ht="15.75" customHeight="1" x14ac:dyDescent="0.25">
      <c r="B973" s="1"/>
      <c r="M973" s="68"/>
    </row>
    <row r="974" spans="2:13" ht="15.75" customHeight="1" x14ac:dyDescent="0.25">
      <c r="B974" s="1"/>
      <c r="M974" s="68"/>
    </row>
    <row r="975" spans="2:13" ht="15.75" customHeight="1" x14ac:dyDescent="0.25">
      <c r="B975" s="1"/>
      <c r="M975" s="68"/>
    </row>
    <row r="976" spans="2:13" ht="15.75" customHeight="1" x14ac:dyDescent="0.25">
      <c r="B976" s="1"/>
      <c r="M976" s="68"/>
    </row>
    <row r="977" spans="2:13" ht="15.75" customHeight="1" x14ac:dyDescent="0.25">
      <c r="B977" s="1"/>
      <c r="M977" s="68"/>
    </row>
    <row r="978" spans="2:13" ht="15.75" customHeight="1" x14ac:dyDescent="0.25">
      <c r="B978" s="1"/>
      <c r="M978" s="68"/>
    </row>
    <row r="979" spans="2:13" ht="15.75" customHeight="1" x14ac:dyDescent="0.25">
      <c r="B979" s="1"/>
      <c r="M979" s="68"/>
    </row>
    <row r="980" spans="2:13" ht="15.75" customHeight="1" x14ac:dyDescent="0.25">
      <c r="B980" s="1"/>
      <c r="M980" s="68"/>
    </row>
    <row r="981" spans="2:13" ht="15.75" customHeight="1" x14ac:dyDescent="0.25">
      <c r="B981" s="1"/>
      <c r="M981" s="68"/>
    </row>
    <row r="982" spans="2:13" ht="15.75" customHeight="1" x14ac:dyDescent="0.25">
      <c r="B982" s="1"/>
      <c r="M982" s="68"/>
    </row>
    <row r="983" spans="2:13" ht="15.75" customHeight="1" x14ac:dyDescent="0.25">
      <c r="B983" s="1"/>
      <c r="M983" s="68"/>
    </row>
    <row r="984" spans="2:13" ht="15.75" customHeight="1" x14ac:dyDescent="0.25">
      <c r="B984" s="1"/>
      <c r="M984" s="6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Orrego Ruiz</dc:creator>
  <cp:lastModifiedBy>usuario</cp:lastModifiedBy>
  <dcterms:created xsi:type="dcterms:W3CDTF">2015-07-26T14:24:41Z</dcterms:created>
  <dcterms:modified xsi:type="dcterms:W3CDTF">2023-11-09T17:08:11Z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47f75646-b223-4b48-92e6-d2e69f91f65f</vt:lpwstr>
  </property>
</Properties>
</file>